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835" windowHeight="7950" activeTab="0"/>
  </bookViews>
  <sheets>
    <sheet name="１７年　常住地による通勤・通学" sheetId="1" r:id="rId1"/>
  </sheets>
  <definedNames/>
  <calcPr fullCalcOnLoad="1"/>
</workbook>
</file>

<file path=xl/sharedStrings.xml><?xml version="1.0" encoding="utf-8"?>
<sst xmlns="http://schemas.openxmlformats.org/spreadsheetml/2006/main" count="90" uniqueCount="57">
  <si>
    <t>常住地による従業・通学別人口　－平成１７年</t>
  </si>
  <si>
    <t>常住地による人口（夜間人口）（労働力状態不詳を含む）【人】</t>
  </si>
  <si>
    <t>従業も通学もしていない【人】</t>
  </si>
  <si>
    <t>自宅で従業【人】</t>
  </si>
  <si>
    <t>自宅外の自市区町村で従業・通学【人】</t>
  </si>
  <si>
    <t>自市内他区で従業・通学【人】</t>
  </si>
  <si>
    <t>県内他市区町村で従業・通学【人】</t>
  </si>
  <si>
    <t>他県で従業・通学【人】</t>
  </si>
  <si>
    <t>北海道</t>
  </si>
  <si>
    <t>青森県</t>
  </si>
  <si>
    <t>***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</si>
  <si>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</si>
  <si>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</si>
  <si>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</si>
  <si>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</si>
  <si>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</si>
  <si>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</si>
  <si>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</si>
  <si>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</si>
  <si>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</si>
  <si>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</si>
  <si>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</si>
  <si>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</si>
  <si>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</si>
  <si>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</si>
  <si>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</si>
  <si>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</si>
  <si>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</si>
  <si>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</si>
  <si>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</si>
  <si>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</si>
  <si>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</si>
  <si>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</si>
  <si>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</si>
  <si>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</si>
  <si>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</si>
  <si>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</si>
  <si>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</si>
  <si>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</si>
  <si>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</si>
  <si>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</si>
  <si>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</si>
  <si>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</si>
  <si>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</si>
  <si>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</si>
  <si>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</si>
  <si>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</si>
  <si>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</si>
  <si>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</si>
  <si>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</si>
  <si>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</si>
  <si>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</si>
  <si>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</si>
  <si>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</si>
  <si>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</si>
  <si>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</si>
  <si>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平成17年国勢調査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</si>
</sst>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L42" sqref="L42"/>
    </sheetView>
  </sheetViews>
  <sheetFormatPr defaultColWidth="9.140625" defaultRowHeight="15"/>
  <cols>
    <col min="1" max="1" width="5.8515625" style="0" customWidth="1"/>
    <col min="2" max="2" width="10.421875" style="0" customWidth="1"/>
    <col min="3" max="3" width="11.8515625" style="0" customWidth="1"/>
    <col min="9" max="9" width="9.421875" style="0" customWidth="1"/>
    <col min="10" max="10" width="6.00390625" style="0" customWidth="1"/>
    <col min="11" max="11" width="4.28125" style="0" customWidth="1"/>
  </cols>
  <sheetData>
    <row r="1" ht="13.5">
      <c r="B1" t="s">
        <v>56</v>
      </c>
    </row>
    <row r="2" ht="13.5">
      <c r="A2">
        <v>101</v>
      </c>
    </row>
    <row r="3" ht="13.5">
      <c r="B3" t="s">
        <v>0</v>
      </c>
    </row>
    <row r="5" spans="2:11" s="1" customFormat="1" ht="57.75" customHeight="1">
      <c r="B5" s="2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7" t="s">
        <v>7</v>
      </c>
      <c r="J5" s="7"/>
      <c r="K5" s="7"/>
    </row>
    <row r="6" spans="2:11" ht="13.5">
      <c r="B6" s="4" t="s">
        <v>8</v>
      </c>
      <c r="C6" s="5">
        <v>5620813</v>
      </c>
      <c r="D6" s="5">
        <v>2154653</v>
      </c>
      <c r="E6" s="5">
        <v>321999</v>
      </c>
      <c r="F6" s="5">
        <v>2130441</v>
      </c>
      <c r="G6" s="5">
        <v>451621</v>
      </c>
      <c r="H6" s="5">
        <v>403059</v>
      </c>
      <c r="I6" s="5">
        <v>5751</v>
      </c>
      <c r="J6" s="6">
        <f>I6/SUM(D6,E6,F6,G6,H6,I6)</f>
        <v>0.0010518472346897792</v>
      </c>
      <c r="K6" s="4">
        <f>RANK(J6,$J$6:$J$52)</f>
        <v>46</v>
      </c>
    </row>
    <row r="7" spans="2:11" ht="13.5">
      <c r="B7" s="4" t="s">
        <v>9</v>
      </c>
      <c r="C7" s="5">
        <v>1436377</v>
      </c>
      <c r="D7" s="5">
        <v>546641</v>
      </c>
      <c r="E7" s="5">
        <v>135291</v>
      </c>
      <c r="F7" s="5">
        <v>597626</v>
      </c>
      <c r="G7" s="4" t="s">
        <v>10</v>
      </c>
      <c r="H7" s="5">
        <v>135387</v>
      </c>
      <c r="I7" s="5">
        <v>7688</v>
      </c>
      <c r="J7" s="6">
        <f aca="true" t="shared" si="0" ref="J7:J52">I7/SUM(D7,E7,F7,G7,H7,I7)</f>
        <v>0.005404064154282939</v>
      </c>
      <c r="K7" s="4">
        <f aca="true" t="shared" si="1" ref="K7:K52">RANK(J7,$J$6:$J$52)</f>
        <v>38</v>
      </c>
    </row>
    <row r="8" spans="2:11" ht="13.5">
      <c r="B8" s="4" t="s">
        <v>11</v>
      </c>
      <c r="C8" s="5">
        <v>1380788</v>
      </c>
      <c r="D8" s="5">
        <v>504009</v>
      </c>
      <c r="E8" s="5">
        <v>129865</v>
      </c>
      <c r="F8" s="5">
        <v>563036</v>
      </c>
      <c r="G8" s="4" t="s">
        <v>10</v>
      </c>
      <c r="H8" s="5">
        <v>165974</v>
      </c>
      <c r="I8" s="5">
        <v>12088</v>
      </c>
      <c r="J8" s="6">
        <f t="shared" si="0"/>
        <v>0.008791451753199338</v>
      </c>
      <c r="K8" s="4">
        <f t="shared" si="1"/>
        <v>27</v>
      </c>
    </row>
    <row r="9" spans="2:11" ht="13.5">
      <c r="B9" s="4" t="s">
        <v>12</v>
      </c>
      <c r="C9" s="5">
        <v>2354428</v>
      </c>
      <c r="D9" s="5">
        <v>859833</v>
      </c>
      <c r="E9" s="5">
        <v>141081</v>
      </c>
      <c r="F9" s="5">
        <v>740075</v>
      </c>
      <c r="G9" s="5">
        <v>209029</v>
      </c>
      <c r="H9" s="5">
        <v>327359</v>
      </c>
      <c r="I9" s="5">
        <v>19179</v>
      </c>
      <c r="J9" s="6">
        <f t="shared" si="0"/>
        <v>0.008351200667434193</v>
      </c>
      <c r="K9" s="4">
        <f t="shared" si="1"/>
        <v>30</v>
      </c>
    </row>
    <row r="10" spans="2:11" ht="13.5">
      <c r="B10" s="4" t="s">
        <v>13</v>
      </c>
      <c r="C10" s="5">
        <v>1144988</v>
      </c>
      <c r="D10" s="5">
        <v>449800</v>
      </c>
      <c r="E10" s="5">
        <v>100513</v>
      </c>
      <c r="F10" s="5">
        <v>492131</v>
      </c>
      <c r="G10" s="4" t="s">
        <v>10</v>
      </c>
      <c r="H10" s="5">
        <v>91114</v>
      </c>
      <c r="I10" s="5">
        <v>3459</v>
      </c>
      <c r="J10" s="6">
        <f t="shared" si="0"/>
        <v>0.00304217087343461</v>
      </c>
      <c r="K10" s="4">
        <f t="shared" si="1"/>
        <v>44</v>
      </c>
    </row>
    <row r="11" spans="2:11" ht="13.5">
      <c r="B11" s="4" t="s">
        <v>14</v>
      </c>
      <c r="C11" s="5">
        <v>1215596</v>
      </c>
      <c r="D11" s="5">
        <v>437444</v>
      </c>
      <c r="E11" s="5">
        <v>118861</v>
      </c>
      <c r="F11" s="5">
        <v>478131</v>
      </c>
      <c r="G11" s="4" t="s">
        <v>10</v>
      </c>
      <c r="H11" s="5">
        <v>168478</v>
      </c>
      <c r="I11" s="5">
        <v>5849</v>
      </c>
      <c r="J11" s="6">
        <f t="shared" si="0"/>
        <v>0.004838831102540366</v>
      </c>
      <c r="K11" s="4">
        <f t="shared" si="1"/>
        <v>41</v>
      </c>
    </row>
    <row r="12" spans="2:11" ht="13.5">
      <c r="B12" s="4" t="s">
        <v>15</v>
      </c>
      <c r="C12" s="5">
        <v>2089888</v>
      </c>
      <c r="D12" s="5">
        <v>762211</v>
      </c>
      <c r="E12" s="5">
        <v>171803</v>
      </c>
      <c r="F12" s="5">
        <v>862098</v>
      </c>
      <c r="G12" s="4" t="s">
        <v>10</v>
      </c>
      <c r="H12" s="5">
        <v>243158</v>
      </c>
      <c r="I12" s="5">
        <v>20160</v>
      </c>
      <c r="J12" s="6">
        <f t="shared" si="0"/>
        <v>0.009789116405995835</v>
      </c>
      <c r="K12" s="4">
        <f t="shared" si="1"/>
        <v>26</v>
      </c>
    </row>
    <row r="13" spans="2:11" ht="13.5">
      <c r="B13" s="4" t="s">
        <v>16</v>
      </c>
      <c r="C13" s="5">
        <v>2973344</v>
      </c>
      <c r="D13" s="5">
        <v>1065318</v>
      </c>
      <c r="E13" s="5">
        <v>230100</v>
      </c>
      <c r="F13" s="5">
        <v>968818</v>
      </c>
      <c r="G13" s="4" t="s">
        <v>10</v>
      </c>
      <c r="H13" s="5">
        <v>498433</v>
      </c>
      <c r="I13" s="5">
        <v>165620</v>
      </c>
      <c r="J13" s="6">
        <f t="shared" si="0"/>
        <v>0.05655862519034153</v>
      </c>
      <c r="K13" s="4">
        <f t="shared" si="1"/>
        <v>9</v>
      </c>
    </row>
    <row r="14" spans="2:11" ht="13.5">
      <c r="B14" s="4" t="s">
        <v>17</v>
      </c>
      <c r="C14" s="5">
        <v>2012654</v>
      </c>
      <c r="D14" s="5">
        <v>698995</v>
      </c>
      <c r="E14" s="5">
        <v>161965</v>
      </c>
      <c r="F14" s="5">
        <v>721995</v>
      </c>
      <c r="G14" s="4" t="s">
        <v>10</v>
      </c>
      <c r="H14" s="5">
        <v>322885</v>
      </c>
      <c r="I14" s="5">
        <v>74063</v>
      </c>
      <c r="J14" s="6">
        <f t="shared" si="0"/>
        <v>0.037407388139722</v>
      </c>
      <c r="K14" s="4">
        <f t="shared" si="1"/>
        <v>14</v>
      </c>
    </row>
    <row r="15" spans="2:11" ht="13.5">
      <c r="B15" s="4" t="s">
        <v>18</v>
      </c>
      <c r="C15" s="5">
        <v>2023163</v>
      </c>
      <c r="D15" s="5">
        <v>722733</v>
      </c>
      <c r="E15" s="5">
        <v>161594</v>
      </c>
      <c r="F15" s="5">
        <v>701497</v>
      </c>
      <c r="G15" s="4" t="s">
        <v>10</v>
      </c>
      <c r="H15" s="5">
        <v>358085</v>
      </c>
      <c r="I15" s="5">
        <v>61302</v>
      </c>
      <c r="J15" s="6">
        <f t="shared" si="0"/>
        <v>0.030571346357066664</v>
      </c>
      <c r="K15" s="4">
        <f t="shared" si="1"/>
        <v>16</v>
      </c>
    </row>
    <row r="16" spans="2:11" ht="13.5">
      <c r="B16" s="4" t="s">
        <v>19</v>
      </c>
      <c r="C16" s="5">
        <v>7035620</v>
      </c>
      <c r="D16" s="5">
        <v>2406183</v>
      </c>
      <c r="E16" s="5">
        <v>354127</v>
      </c>
      <c r="F16" s="5">
        <v>1752785</v>
      </c>
      <c r="G16" s="5">
        <v>130134</v>
      </c>
      <c r="H16" s="5">
        <v>1088010</v>
      </c>
      <c r="I16" s="5">
        <v>1134481</v>
      </c>
      <c r="J16" s="6">
        <f t="shared" si="0"/>
        <v>0.16523846005954218</v>
      </c>
      <c r="K16" s="4">
        <f t="shared" si="1"/>
        <v>1</v>
      </c>
    </row>
    <row r="17" spans="2:11" ht="13.5">
      <c r="B17" s="4" t="s">
        <v>20</v>
      </c>
      <c r="C17" s="5">
        <v>6034291</v>
      </c>
      <c r="D17" s="5">
        <v>2120538</v>
      </c>
      <c r="E17" s="5">
        <v>300354</v>
      </c>
      <c r="F17" s="5">
        <v>1541397</v>
      </c>
      <c r="G17" s="5">
        <v>110675</v>
      </c>
      <c r="H17" s="5">
        <v>891747</v>
      </c>
      <c r="I17" s="5">
        <v>889145</v>
      </c>
      <c r="J17" s="6">
        <f t="shared" si="0"/>
        <v>0.15189048039446135</v>
      </c>
      <c r="K17" s="4">
        <f t="shared" si="1"/>
        <v>3</v>
      </c>
    </row>
    <row r="18" spans="2:11" ht="13.5">
      <c r="B18" s="4" t="s">
        <v>21</v>
      </c>
      <c r="C18" s="5">
        <v>12415786</v>
      </c>
      <c r="D18" s="5">
        <v>3974726</v>
      </c>
      <c r="E18" s="5">
        <v>631015</v>
      </c>
      <c r="F18" s="5">
        <v>2780443</v>
      </c>
      <c r="G18" s="5">
        <v>2207328</v>
      </c>
      <c r="H18" s="5">
        <v>1264607</v>
      </c>
      <c r="I18" s="5">
        <v>489483</v>
      </c>
      <c r="J18" s="6">
        <f t="shared" si="0"/>
        <v>0.04313536904096566</v>
      </c>
      <c r="K18" s="4">
        <f t="shared" si="1"/>
        <v>10</v>
      </c>
    </row>
    <row r="19" spans="2:11" ht="13.5">
      <c r="B19" s="4" t="s">
        <v>22</v>
      </c>
      <c r="C19" s="5">
        <v>8753034</v>
      </c>
      <c r="D19" s="5">
        <v>3060786</v>
      </c>
      <c r="E19" s="5">
        <v>321147</v>
      </c>
      <c r="F19" s="5">
        <v>2228554</v>
      </c>
      <c r="G19" s="5">
        <v>691345</v>
      </c>
      <c r="H19" s="5">
        <v>1055541</v>
      </c>
      <c r="I19" s="5">
        <v>1143167</v>
      </c>
      <c r="J19" s="6">
        <f t="shared" si="0"/>
        <v>0.13448169175134755</v>
      </c>
      <c r="K19" s="4">
        <f t="shared" si="1"/>
        <v>4</v>
      </c>
    </row>
    <row r="20" spans="2:11" ht="13.5">
      <c r="B20" s="4" t="s">
        <v>23</v>
      </c>
      <c r="C20" s="5">
        <v>2425910</v>
      </c>
      <c r="D20" s="5">
        <v>864927</v>
      </c>
      <c r="E20" s="5">
        <v>186802</v>
      </c>
      <c r="F20" s="5">
        <v>1111640</v>
      </c>
      <c r="G20" s="4" t="s">
        <v>10</v>
      </c>
      <c r="H20" s="5">
        <v>243779</v>
      </c>
      <c r="I20" s="5">
        <v>4636</v>
      </c>
      <c r="J20" s="6">
        <f t="shared" si="0"/>
        <v>0.0019222285246108274</v>
      </c>
      <c r="K20" s="4">
        <f t="shared" si="1"/>
        <v>45</v>
      </c>
    </row>
    <row r="21" spans="2:11" ht="13.5">
      <c r="B21" s="4" t="s">
        <v>24</v>
      </c>
      <c r="C21" s="5">
        <v>1110786</v>
      </c>
      <c r="D21" s="5">
        <v>388002</v>
      </c>
      <c r="E21" s="5">
        <v>69507</v>
      </c>
      <c r="F21" s="5">
        <v>457269</v>
      </c>
      <c r="G21" s="4" t="s">
        <v>10</v>
      </c>
      <c r="H21" s="5">
        <v>177969</v>
      </c>
      <c r="I21" s="5">
        <v>9451</v>
      </c>
      <c r="J21" s="6">
        <f t="shared" si="0"/>
        <v>0.008574684403346767</v>
      </c>
      <c r="K21" s="4">
        <f t="shared" si="1"/>
        <v>29</v>
      </c>
    </row>
    <row r="22" spans="2:11" ht="13.5">
      <c r="B22" s="4" t="s">
        <v>25</v>
      </c>
      <c r="C22" s="5">
        <v>1173171</v>
      </c>
      <c r="D22" s="5">
        <v>398154</v>
      </c>
      <c r="E22" s="5">
        <v>78542</v>
      </c>
      <c r="F22" s="5">
        <v>499653</v>
      </c>
      <c r="G22" s="4" t="s">
        <v>10</v>
      </c>
      <c r="H22" s="5">
        <v>170959</v>
      </c>
      <c r="I22" s="5">
        <v>8013</v>
      </c>
      <c r="J22" s="6">
        <f t="shared" si="0"/>
        <v>0.006935734743850411</v>
      </c>
      <c r="K22" s="4">
        <f t="shared" si="1"/>
        <v>35</v>
      </c>
    </row>
    <row r="23" spans="2:11" ht="13.5">
      <c r="B23" s="4" t="s">
        <v>26</v>
      </c>
      <c r="C23" s="5">
        <v>820104</v>
      </c>
      <c r="D23" s="5">
        <v>276825</v>
      </c>
      <c r="E23" s="5">
        <v>62056</v>
      </c>
      <c r="F23" s="5">
        <v>337367</v>
      </c>
      <c r="G23" s="4" t="s">
        <v>10</v>
      </c>
      <c r="H23" s="5">
        <v>130897</v>
      </c>
      <c r="I23" s="5">
        <v>5445</v>
      </c>
      <c r="J23" s="6">
        <f t="shared" si="0"/>
        <v>0.0067007962194956866</v>
      </c>
      <c r="K23" s="4">
        <f t="shared" si="1"/>
        <v>36</v>
      </c>
    </row>
    <row r="24" spans="2:11" ht="13.5">
      <c r="B24" s="4" t="s">
        <v>27</v>
      </c>
      <c r="C24" s="5">
        <v>883702</v>
      </c>
      <c r="D24" s="5">
        <v>301010</v>
      </c>
      <c r="E24" s="5">
        <v>86228</v>
      </c>
      <c r="F24" s="5">
        <v>288549</v>
      </c>
      <c r="G24" s="4" t="s">
        <v>10</v>
      </c>
      <c r="H24" s="5">
        <v>177493</v>
      </c>
      <c r="I24" s="5">
        <v>18656</v>
      </c>
      <c r="J24" s="6">
        <f t="shared" si="0"/>
        <v>0.021396065766294773</v>
      </c>
      <c r="K24" s="4">
        <f t="shared" si="1"/>
        <v>17</v>
      </c>
    </row>
    <row r="25" spans="2:11" ht="13.5">
      <c r="B25" s="4" t="s">
        <v>28</v>
      </c>
      <c r="C25" s="5">
        <v>2194669</v>
      </c>
      <c r="D25" s="5">
        <v>746387</v>
      </c>
      <c r="E25" s="5">
        <v>215212</v>
      </c>
      <c r="F25" s="5">
        <v>868284</v>
      </c>
      <c r="G25" s="4" t="s">
        <v>10</v>
      </c>
      <c r="H25" s="5">
        <v>338037</v>
      </c>
      <c r="I25" s="5">
        <v>11708</v>
      </c>
      <c r="J25" s="6">
        <f t="shared" si="0"/>
        <v>0.0053715588164585885</v>
      </c>
      <c r="K25" s="4">
        <f t="shared" si="1"/>
        <v>39</v>
      </c>
    </row>
    <row r="26" spans="2:11" ht="13.5">
      <c r="B26" s="4" t="s">
        <v>29</v>
      </c>
      <c r="C26" s="5">
        <v>2105552</v>
      </c>
      <c r="D26" s="5">
        <v>735946</v>
      </c>
      <c r="E26" s="5">
        <v>154125</v>
      </c>
      <c r="F26" s="5">
        <v>738274</v>
      </c>
      <c r="G26" s="4" t="s">
        <v>10</v>
      </c>
      <c r="H26" s="5">
        <v>330786</v>
      </c>
      <c r="I26" s="5">
        <v>133597</v>
      </c>
      <c r="J26" s="6">
        <f t="shared" si="0"/>
        <v>0.0638386832880336</v>
      </c>
      <c r="K26" s="4">
        <f t="shared" si="1"/>
        <v>8</v>
      </c>
    </row>
    <row r="27" spans="2:11" ht="13.5">
      <c r="B27" s="4" t="s">
        <v>30</v>
      </c>
      <c r="C27" s="5">
        <v>3787327</v>
      </c>
      <c r="D27" s="5">
        <v>1284565</v>
      </c>
      <c r="E27" s="5">
        <v>277990</v>
      </c>
      <c r="F27" s="5">
        <v>1560099</v>
      </c>
      <c r="G27" s="5">
        <v>89314</v>
      </c>
      <c r="H27" s="5">
        <v>501444</v>
      </c>
      <c r="I27" s="5">
        <v>38823</v>
      </c>
      <c r="J27" s="6">
        <f t="shared" si="0"/>
        <v>0.010346633406489732</v>
      </c>
      <c r="K27" s="4">
        <f t="shared" si="1"/>
        <v>25</v>
      </c>
    </row>
    <row r="28" spans="2:11" ht="13.5">
      <c r="B28" s="4" t="s">
        <v>31</v>
      </c>
      <c r="C28" s="5">
        <v>7219132</v>
      </c>
      <c r="D28" s="5">
        <v>2403269</v>
      </c>
      <c r="E28" s="5">
        <v>414744</v>
      </c>
      <c r="F28" s="5">
        <v>2244434</v>
      </c>
      <c r="G28" s="5">
        <v>533815</v>
      </c>
      <c r="H28" s="5">
        <v>1396092</v>
      </c>
      <c r="I28" s="5">
        <v>79051</v>
      </c>
      <c r="J28" s="6">
        <f t="shared" si="0"/>
        <v>0.011178966556151146</v>
      </c>
      <c r="K28" s="4">
        <f t="shared" si="1"/>
        <v>23</v>
      </c>
    </row>
    <row r="29" spans="2:11" ht="13.5">
      <c r="B29" s="4" t="s">
        <v>32</v>
      </c>
      <c r="C29" s="5">
        <v>1864643</v>
      </c>
      <c r="D29" s="5">
        <v>673668</v>
      </c>
      <c r="E29" s="5">
        <v>111562</v>
      </c>
      <c r="F29" s="5">
        <v>689454</v>
      </c>
      <c r="G29" s="4" t="s">
        <v>10</v>
      </c>
      <c r="H29" s="5">
        <v>295370</v>
      </c>
      <c r="I29" s="5">
        <v>70729</v>
      </c>
      <c r="J29" s="6">
        <f t="shared" si="0"/>
        <v>0.0384233231184773</v>
      </c>
      <c r="K29" s="4">
        <f t="shared" si="1"/>
        <v>13</v>
      </c>
    </row>
    <row r="30" spans="2:11" ht="13.5">
      <c r="B30" s="4" t="s">
        <v>33</v>
      </c>
      <c r="C30" s="5">
        <v>1379137</v>
      </c>
      <c r="D30" s="5">
        <v>477247</v>
      </c>
      <c r="E30" s="5">
        <v>72268</v>
      </c>
      <c r="F30" s="5">
        <v>461846</v>
      </c>
      <c r="G30" s="4" t="s">
        <v>10</v>
      </c>
      <c r="H30" s="5">
        <v>252353</v>
      </c>
      <c r="I30" s="5">
        <v>95153</v>
      </c>
      <c r="J30" s="6">
        <f t="shared" si="0"/>
        <v>0.07002377716141461</v>
      </c>
      <c r="K30" s="4">
        <f t="shared" si="1"/>
        <v>6</v>
      </c>
    </row>
    <row r="31" spans="2:11" ht="13.5">
      <c r="B31" s="4" t="s">
        <v>34</v>
      </c>
      <c r="C31" s="5">
        <v>2630868</v>
      </c>
      <c r="D31" s="5">
        <v>926820</v>
      </c>
      <c r="E31" s="5">
        <v>171766</v>
      </c>
      <c r="F31" s="5">
        <v>724883</v>
      </c>
      <c r="G31" s="5">
        <v>299122</v>
      </c>
      <c r="H31" s="5">
        <v>250362</v>
      </c>
      <c r="I31" s="5">
        <v>166539</v>
      </c>
      <c r="J31" s="6">
        <f t="shared" si="0"/>
        <v>0.06557965136334354</v>
      </c>
      <c r="K31" s="4">
        <f t="shared" si="1"/>
        <v>7</v>
      </c>
    </row>
    <row r="32" spans="2:11" ht="13.5">
      <c r="B32" s="4" t="s">
        <v>35</v>
      </c>
      <c r="C32" s="5">
        <v>8759033</v>
      </c>
      <c r="D32" s="5">
        <v>3369413</v>
      </c>
      <c r="E32" s="5">
        <v>345497</v>
      </c>
      <c r="F32" s="5">
        <v>2229152</v>
      </c>
      <c r="G32" s="5">
        <v>523608</v>
      </c>
      <c r="H32" s="5">
        <v>1725561</v>
      </c>
      <c r="I32" s="5">
        <v>262063</v>
      </c>
      <c r="J32" s="6">
        <f t="shared" si="0"/>
        <v>0.030993954793292817</v>
      </c>
      <c r="K32" s="4">
        <f t="shared" si="1"/>
        <v>15</v>
      </c>
    </row>
    <row r="33" spans="2:11" ht="13.5">
      <c r="B33" s="4" t="s">
        <v>36</v>
      </c>
      <c r="C33" s="5">
        <v>5569924</v>
      </c>
      <c r="D33" s="5">
        <v>2142944</v>
      </c>
      <c r="E33" s="5">
        <v>235431</v>
      </c>
      <c r="F33" s="5">
        <v>1669949</v>
      </c>
      <c r="G33" s="5">
        <v>284850</v>
      </c>
      <c r="H33" s="5">
        <v>708510</v>
      </c>
      <c r="I33" s="5">
        <v>406869</v>
      </c>
      <c r="J33" s="6">
        <f t="shared" si="0"/>
        <v>0.07467468885775728</v>
      </c>
      <c r="K33" s="4">
        <f t="shared" si="1"/>
        <v>5</v>
      </c>
    </row>
    <row r="34" spans="2:11" ht="13.5">
      <c r="B34" s="4" t="s">
        <v>37</v>
      </c>
      <c r="C34" s="5">
        <v>1419366</v>
      </c>
      <c r="D34" s="5">
        <v>562894</v>
      </c>
      <c r="E34" s="5">
        <v>70698</v>
      </c>
      <c r="F34" s="5">
        <v>352376</v>
      </c>
      <c r="G34" s="4" t="s">
        <v>10</v>
      </c>
      <c r="H34" s="5">
        <v>196081</v>
      </c>
      <c r="I34" s="5">
        <v>220617</v>
      </c>
      <c r="J34" s="6">
        <f t="shared" si="0"/>
        <v>0.15728405764451409</v>
      </c>
      <c r="K34" s="4">
        <f t="shared" si="1"/>
        <v>2</v>
      </c>
    </row>
    <row r="35" spans="2:11" ht="13.5">
      <c r="B35" s="4" t="s">
        <v>38</v>
      </c>
      <c r="C35" s="5">
        <v>1034571</v>
      </c>
      <c r="D35" s="5">
        <v>410434</v>
      </c>
      <c r="E35" s="5">
        <v>93416</v>
      </c>
      <c r="F35" s="5">
        <v>364883</v>
      </c>
      <c r="G35" s="4" t="s">
        <v>10</v>
      </c>
      <c r="H35" s="5">
        <v>113924</v>
      </c>
      <c r="I35" s="5">
        <v>41112</v>
      </c>
      <c r="J35" s="6">
        <f t="shared" si="0"/>
        <v>0.040157496466488043</v>
      </c>
      <c r="K35" s="4">
        <f t="shared" si="1"/>
        <v>12</v>
      </c>
    </row>
    <row r="36" spans="2:11" ht="13.5">
      <c r="B36" s="4" t="s">
        <v>39</v>
      </c>
      <c r="C36" s="5">
        <v>606475</v>
      </c>
      <c r="D36" s="5">
        <v>213811</v>
      </c>
      <c r="E36" s="5">
        <v>51327</v>
      </c>
      <c r="F36" s="5">
        <v>259934</v>
      </c>
      <c r="G36" s="4" t="s">
        <v>10</v>
      </c>
      <c r="H36" s="5">
        <v>65626</v>
      </c>
      <c r="I36" s="5">
        <v>7629</v>
      </c>
      <c r="J36" s="6">
        <f t="shared" si="0"/>
        <v>0.012750552791366594</v>
      </c>
      <c r="K36" s="4">
        <f t="shared" si="1"/>
        <v>20</v>
      </c>
    </row>
    <row r="37" spans="2:11" ht="13.5">
      <c r="B37" s="4" t="s">
        <v>40</v>
      </c>
      <c r="C37" s="5">
        <v>741116</v>
      </c>
      <c r="D37" s="5">
        <v>271278</v>
      </c>
      <c r="E37" s="5">
        <v>60066</v>
      </c>
      <c r="F37" s="5">
        <v>340181</v>
      </c>
      <c r="G37" s="4" t="s">
        <v>10</v>
      </c>
      <c r="H37" s="5">
        <v>54574</v>
      </c>
      <c r="I37" s="5">
        <v>8707</v>
      </c>
      <c r="J37" s="6">
        <f t="shared" si="0"/>
        <v>0.011849386096466278</v>
      </c>
      <c r="K37" s="4">
        <f t="shared" si="1"/>
        <v>22</v>
      </c>
    </row>
    <row r="38" spans="2:11" ht="13.5">
      <c r="B38" s="4" t="s">
        <v>41</v>
      </c>
      <c r="C38" s="5">
        <v>1950115</v>
      </c>
      <c r="D38" s="5">
        <v>716950</v>
      </c>
      <c r="E38" s="5">
        <v>124309</v>
      </c>
      <c r="F38" s="5">
        <v>828249</v>
      </c>
      <c r="G38" s="4" t="s">
        <v>10</v>
      </c>
      <c r="H38" s="5">
        <v>220735</v>
      </c>
      <c r="I38" s="5">
        <v>23929</v>
      </c>
      <c r="J38" s="6">
        <f t="shared" si="0"/>
        <v>0.012500966475321966</v>
      </c>
      <c r="K38" s="4">
        <f t="shared" si="1"/>
        <v>21</v>
      </c>
    </row>
    <row r="39" spans="2:11" ht="13.5">
      <c r="B39" s="4" t="s">
        <v>42</v>
      </c>
      <c r="C39" s="5">
        <v>2862665</v>
      </c>
      <c r="D39" s="5">
        <v>1033252</v>
      </c>
      <c r="E39" s="5">
        <v>155714</v>
      </c>
      <c r="F39" s="5">
        <v>1059550</v>
      </c>
      <c r="G39" s="5">
        <v>269161</v>
      </c>
      <c r="H39" s="5">
        <v>268659</v>
      </c>
      <c r="I39" s="5">
        <v>24566</v>
      </c>
      <c r="J39" s="6">
        <f t="shared" si="0"/>
        <v>0.008739543392121105</v>
      </c>
      <c r="K39" s="4">
        <f t="shared" si="1"/>
        <v>28</v>
      </c>
    </row>
    <row r="40" spans="2:11" ht="13.5">
      <c r="B40" s="4" t="s">
        <v>43</v>
      </c>
      <c r="C40" s="5">
        <v>1490606</v>
      </c>
      <c r="D40" s="5">
        <v>574960</v>
      </c>
      <c r="E40" s="5">
        <v>91836</v>
      </c>
      <c r="F40" s="5">
        <v>646851</v>
      </c>
      <c r="G40" s="4" t="s">
        <v>10</v>
      </c>
      <c r="H40" s="5">
        <v>138949</v>
      </c>
      <c r="I40" s="5">
        <v>22936</v>
      </c>
      <c r="J40" s="6">
        <f t="shared" si="0"/>
        <v>0.015544224049359824</v>
      </c>
      <c r="K40" s="4">
        <f t="shared" si="1"/>
        <v>18</v>
      </c>
    </row>
    <row r="41" spans="2:11" ht="13.5">
      <c r="B41" s="4" t="s">
        <v>44</v>
      </c>
      <c r="C41" s="5">
        <v>809769</v>
      </c>
      <c r="D41" s="5">
        <v>318905</v>
      </c>
      <c r="E41" s="5">
        <v>72713</v>
      </c>
      <c r="F41" s="5">
        <v>271349</v>
      </c>
      <c r="G41" s="4" t="s">
        <v>10</v>
      </c>
      <c r="H41" s="5">
        <v>127333</v>
      </c>
      <c r="I41" s="5">
        <v>6526</v>
      </c>
      <c r="J41" s="6">
        <f t="shared" si="0"/>
        <v>0.0081899938004031</v>
      </c>
      <c r="K41" s="4">
        <f t="shared" si="1"/>
        <v>31</v>
      </c>
    </row>
    <row r="42" spans="2:11" ht="13.5">
      <c r="B42" s="4" t="s">
        <v>45</v>
      </c>
      <c r="C42" s="5">
        <v>1010759</v>
      </c>
      <c r="D42" s="5">
        <v>380912</v>
      </c>
      <c r="E42" s="5">
        <v>76253</v>
      </c>
      <c r="F42" s="5">
        <v>351047</v>
      </c>
      <c r="G42" s="4" t="s">
        <v>10</v>
      </c>
      <c r="H42" s="5">
        <v>183594</v>
      </c>
      <c r="I42" s="5">
        <v>8086</v>
      </c>
      <c r="J42" s="6">
        <f t="shared" si="0"/>
        <v>0.00808687338232529</v>
      </c>
      <c r="K42" s="4">
        <f t="shared" si="1"/>
        <v>33</v>
      </c>
    </row>
    <row r="43" spans="2:11" ht="13.5">
      <c r="B43" s="4" t="s">
        <v>46</v>
      </c>
      <c r="C43" s="5">
        <v>1467007</v>
      </c>
      <c r="D43" s="5">
        <v>573498</v>
      </c>
      <c r="E43" s="5">
        <v>119037</v>
      </c>
      <c r="F43" s="5">
        <v>641303</v>
      </c>
      <c r="G43" s="4" t="s">
        <v>10</v>
      </c>
      <c r="H43" s="5">
        <v>98542</v>
      </c>
      <c r="I43" s="5">
        <v>6701</v>
      </c>
      <c r="J43" s="6">
        <f t="shared" si="0"/>
        <v>0.0046564439388748794</v>
      </c>
      <c r="K43" s="4">
        <f t="shared" si="1"/>
        <v>42</v>
      </c>
    </row>
    <row r="44" spans="2:11" ht="13.5">
      <c r="B44" s="4" t="s">
        <v>47</v>
      </c>
      <c r="C44" s="5">
        <v>796163</v>
      </c>
      <c r="D44" s="5">
        <v>312597</v>
      </c>
      <c r="E44" s="5">
        <v>71548</v>
      </c>
      <c r="F44" s="5">
        <v>297117</v>
      </c>
      <c r="G44" s="4" t="s">
        <v>10</v>
      </c>
      <c r="H44" s="5">
        <v>96078</v>
      </c>
      <c r="I44" s="5">
        <v>3398</v>
      </c>
      <c r="J44" s="6">
        <f t="shared" si="0"/>
        <v>0.004352292318293717</v>
      </c>
      <c r="K44" s="4">
        <f t="shared" si="1"/>
        <v>43</v>
      </c>
    </row>
    <row r="45" spans="2:11" ht="13.5">
      <c r="B45" s="4" t="s">
        <v>48</v>
      </c>
      <c r="C45" s="5">
        <v>5025603</v>
      </c>
      <c r="D45" s="5">
        <v>1886407</v>
      </c>
      <c r="E45" s="5">
        <v>241260</v>
      </c>
      <c r="F45" s="5">
        <v>1457059</v>
      </c>
      <c r="G45" s="5">
        <v>470597</v>
      </c>
      <c r="H45" s="5">
        <v>759062</v>
      </c>
      <c r="I45" s="5">
        <v>64354</v>
      </c>
      <c r="J45" s="6">
        <f t="shared" si="0"/>
        <v>0.01319070358139675</v>
      </c>
      <c r="K45" s="4">
        <f t="shared" si="1"/>
        <v>19</v>
      </c>
    </row>
    <row r="46" spans="2:11" ht="13.5">
      <c r="B46" s="4" t="s">
        <v>49</v>
      </c>
      <c r="C46" s="5">
        <v>865941</v>
      </c>
      <c r="D46" s="5">
        <v>312723</v>
      </c>
      <c r="E46" s="5">
        <v>76858</v>
      </c>
      <c r="F46" s="5">
        <v>311843</v>
      </c>
      <c r="G46" s="4" t="s">
        <v>10</v>
      </c>
      <c r="H46" s="5">
        <v>123116</v>
      </c>
      <c r="I46" s="5">
        <v>36720</v>
      </c>
      <c r="J46" s="6">
        <f t="shared" si="0"/>
        <v>0.042635208880013</v>
      </c>
      <c r="K46" s="4">
        <f t="shared" si="1"/>
        <v>11</v>
      </c>
    </row>
    <row r="47" spans="2:11" ht="13.5">
      <c r="B47" s="4" t="s">
        <v>50</v>
      </c>
      <c r="C47" s="5">
        <v>1478031</v>
      </c>
      <c r="D47" s="5">
        <v>580975</v>
      </c>
      <c r="E47" s="5">
        <v>105313</v>
      </c>
      <c r="F47" s="5">
        <v>643138</v>
      </c>
      <c r="G47" s="4" t="s">
        <v>10</v>
      </c>
      <c r="H47" s="5">
        <v>127803</v>
      </c>
      <c r="I47" s="5">
        <v>10931</v>
      </c>
      <c r="J47" s="6">
        <f t="shared" si="0"/>
        <v>0.007445373801220575</v>
      </c>
      <c r="K47" s="4">
        <f t="shared" si="1"/>
        <v>34</v>
      </c>
    </row>
    <row r="48" spans="2:11" ht="13.5">
      <c r="B48" s="4" t="s">
        <v>51</v>
      </c>
      <c r="C48" s="5">
        <v>1840382</v>
      </c>
      <c r="D48" s="5">
        <v>690481</v>
      </c>
      <c r="E48" s="5">
        <v>164175</v>
      </c>
      <c r="F48" s="5">
        <v>704080</v>
      </c>
      <c r="G48" s="4" t="s">
        <v>10</v>
      </c>
      <c r="H48" s="5">
        <v>239353</v>
      </c>
      <c r="I48" s="5">
        <v>20010</v>
      </c>
      <c r="J48" s="6">
        <f t="shared" si="0"/>
        <v>0.01100600132336028</v>
      </c>
      <c r="K48" s="4">
        <f t="shared" si="1"/>
        <v>24</v>
      </c>
    </row>
    <row r="49" spans="2:11" ht="13.5">
      <c r="B49" s="4" t="s">
        <v>52</v>
      </c>
      <c r="C49" s="5">
        <v>1206218</v>
      </c>
      <c r="D49" s="5">
        <v>465565</v>
      </c>
      <c r="E49" s="5">
        <v>87719</v>
      </c>
      <c r="F49" s="5">
        <v>544610</v>
      </c>
      <c r="G49" s="4" t="s">
        <v>10</v>
      </c>
      <c r="H49" s="5">
        <v>86623</v>
      </c>
      <c r="I49" s="5">
        <v>9718</v>
      </c>
      <c r="J49" s="6">
        <f t="shared" si="0"/>
        <v>0.008137426888342746</v>
      </c>
      <c r="K49" s="4">
        <f t="shared" si="1"/>
        <v>32</v>
      </c>
    </row>
    <row r="50" spans="2:11" ht="13.5">
      <c r="B50" s="4" t="s">
        <v>53</v>
      </c>
      <c r="C50" s="5">
        <v>1152188</v>
      </c>
      <c r="D50" s="5">
        <v>427557</v>
      </c>
      <c r="E50" s="5">
        <v>101104</v>
      </c>
      <c r="F50" s="5">
        <v>471226</v>
      </c>
      <c r="G50" s="4" t="s">
        <v>10</v>
      </c>
      <c r="H50" s="5">
        <v>129808</v>
      </c>
      <c r="I50" s="5">
        <v>7560</v>
      </c>
      <c r="J50" s="6">
        <f t="shared" si="0"/>
        <v>0.006647585633828825</v>
      </c>
      <c r="K50" s="4">
        <f t="shared" si="1"/>
        <v>37</v>
      </c>
    </row>
    <row r="51" spans="2:11" ht="13.5">
      <c r="B51" s="4" t="s">
        <v>54</v>
      </c>
      <c r="C51" s="5">
        <v>1752804</v>
      </c>
      <c r="D51" s="5">
        <v>685974</v>
      </c>
      <c r="E51" s="5">
        <v>142280</v>
      </c>
      <c r="F51" s="5">
        <v>744536</v>
      </c>
      <c r="G51" s="4" t="s">
        <v>10</v>
      </c>
      <c r="H51" s="5">
        <v>159129</v>
      </c>
      <c r="I51" s="5">
        <v>9015</v>
      </c>
      <c r="J51" s="6">
        <f t="shared" si="0"/>
        <v>0.005178254890765532</v>
      </c>
      <c r="K51" s="4">
        <f t="shared" si="1"/>
        <v>40</v>
      </c>
    </row>
    <row r="52" spans="2:11" ht="13.5">
      <c r="B52" s="4" t="s">
        <v>55</v>
      </c>
      <c r="C52" s="5">
        <v>1361146</v>
      </c>
      <c r="D52" s="5">
        <v>524421</v>
      </c>
      <c r="E52" s="5">
        <v>55361</v>
      </c>
      <c r="F52" s="5">
        <v>477676</v>
      </c>
      <c r="G52" s="4" t="s">
        <v>10</v>
      </c>
      <c r="H52" s="5">
        <v>253666</v>
      </c>
      <c r="I52" s="5">
        <v>1345</v>
      </c>
      <c r="J52" s="6">
        <f t="shared" si="0"/>
        <v>0.0010247861092338181</v>
      </c>
      <c r="K52" s="4">
        <f t="shared" si="1"/>
        <v>47</v>
      </c>
    </row>
  </sheetData>
  <sheetProtection/>
  <mergeCells count="1">
    <mergeCell ref="I5:K5"/>
  </mergeCells>
  <printOptions/>
  <pageMargins left="0.38" right="0.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2012-07-02T10:20:14Z</cp:lastPrinted>
  <dcterms:created xsi:type="dcterms:W3CDTF">2012-07-02T02:06:22Z</dcterms:created>
  <dcterms:modified xsi:type="dcterms:W3CDTF">2012-07-05T01:05:32Z</dcterms:modified>
  <cp:category/>
  <cp:version/>
  <cp:contentType/>
  <cp:contentStatus/>
</cp:coreProperties>
</file>