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16-21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<sst xmlns="http://schemas.openxmlformats.org/spreadsheetml/2006/main" count="46" uniqueCount="39">
  <si>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16-21　公立図書館の状況</t>
  </si>
  <si>
    <t>登録者数（人）</t>
  </si>
  <si>
    <t>総数</t>
  </si>
  <si>
    <t># 司書・司書補</t>
  </si>
  <si>
    <t># 児童</t>
  </si>
  <si>
    <t>専任</t>
  </si>
  <si>
    <t>兼任</t>
  </si>
  <si>
    <t>館（室）数</t>
  </si>
  <si>
    <t>職員数（人）</t>
  </si>
  <si>
    <t># 児童書</t>
  </si>
  <si>
    <t>分館</t>
  </si>
  <si>
    <t># 児童図書</t>
  </si>
  <si>
    <t>本館</t>
  </si>
  <si>
    <t>年次
種別</t>
  </si>
  <si>
    <t>その他</t>
  </si>
  <si>
    <t>年間図書
受入数
（冊）</t>
  </si>
  <si>
    <t>蔵書数（冊）</t>
  </si>
  <si>
    <t>-</t>
  </si>
  <si>
    <t>　　   　 と位置づけられているもの。その他とは、公民館図書室、図書館類縁機関等。　</t>
  </si>
  <si>
    <t>貸出冊数</t>
  </si>
  <si>
    <t>-</t>
  </si>
  <si>
    <t>町村立</t>
  </si>
  <si>
    <t>　　　　　性教育会館、福祉情報センター並びに保健医療科学院図書館をいう。</t>
  </si>
  <si>
    <t>…</t>
  </si>
  <si>
    <t>　注）  1　館数のうち、本館は､図書館法第2条で定められた図書館｡分館は､図書館に関する設置条例もしくは施行規則で分館(室）</t>
  </si>
  <si>
    <t>資料：埼玉県図書館協会 「埼玉の公立図書館」（各年4月1日現在）　</t>
  </si>
  <si>
    <t>1.6</t>
  </si>
  <si>
    <t>　   　　2　職員数は、各年5月1日現在。うち非常勤職員数は、年間実働時間1,500時間を1人と換算した数。</t>
  </si>
  <si>
    <t>　   　　3　受入冊数、貸出冊数は前年度実績。</t>
  </si>
  <si>
    <t>　   　　4　登録者数は､各年3月31日現在で登録している利用者数で､新規登録者のみではない。児童は､小学生（12歳）以下。</t>
  </si>
  <si>
    <t>　　   　5　貸出冊数総数には自動車図書館及び団体貸出を含む。</t>
  </si>
  <si>
    <t>　   　　6　専門とは、総合教育センター、県議会図書室、県民活動総合センター、さいたま文学館、男女共同参画推進センター、女　</t>
  </si>
  <si>
    <t>平成25年</t>
  </si>
  <si>
    <t>27・総数</t>
  </si>
  <si>
    <t xml:space="preserve">       26</t>
  </si>
  <si>
    <t>非常勤等</t>
  </si>
  <si>
    <t>市 　立</t>
  </si>
  <si>
    <t>専 　門</t>
  </si>
  <si>
    <t>県 　立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</si>
</sst>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0_);\(0\)"/>
    <numFmt numFmtId="178" formatCode="0.0"/>
    <numFmt numFmtId="179" formatCode="###&quot;　&quot;###&quot;　&quot;###&quot;　&quot;###.0"/>
    <numFmt numFmtId="180" formatCode="###\ ###\ ##0"/>
    <numFmt numFmtId="181" formatCode="\(##0\)"/>
    <numFmt numFmtId="182" formatCode="###\ ###\ ##0.0"/>
    <numFmt numFmtId="183" formatCode="\(##0\);;\(@\)"/>
    <numFmt numFmtId="184" formatCode="###\ ###\ ###\ ##0;&quot;△&quot;###\ ###\ ###\ ##0"/>
    <numFmt numFmtId="185" formatCode="0.00_);[Red]\(0.00\)"/>
    <numFmt numFmtId="186" formatCode="0.00_ "/>
    <numFmt numFmtId="187" formatCode="#,##0;\-#,##0;\-"/>
    <numFmt numFmtId="188" formatCode="#,##0;;\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r&quot;###\ ###\ ##0"/>
    <numFmt numFmtId="193" formatCode="&quot;r &quot;###\ ###\ ##0"/>
    <numFmt numFmtId="194" formatCode="&quot;r&quot;###\ ###\ ###\ ##0"/>
    <numFmt numFmtId="195" formatCode="#,##0;0;&quot;－&quot;"/>
    <numFmt numFmtId="196" formatCode="#\ ##0.00"/>
    <numFmt numFmtId="197" formatCode="##0"/>
    <numFmt numFmtId="198" formatCode="###\ ##0"/>
    <numFmt numFmtId="199" formatCode="0.0_ "/>
    <numFmt numFmtId="200" formatCode="0.0_);[Red]\(0.0\)"/>
    <numFmt numFmtId="201" formatCode="0;[Red]0"/>
    <numFmt numFmtId="202" formatCode="#,##0;[Red]#,##0"/>
    <numFmt numFmtId="203" formatCode="0_);[Red]\(0\)"/>
    <numFmt numFmtId="204" formatCode="#\ ##0.0"/>
    <numFmt numFmtId="205" formatCode="##\ ###\ ##0"/>
    <numFmt numFmtId="206" formatCode="#\ ###\ ##0"/>
    <numFmt numFmtId="207" formatCode="###\ ##0;0;&quot;－&quot;"/>
    <numFmt numFmtId="208" formatCode="##\ ##0"/>
    <numFmt numFmtId="209" formatCode="#\ ##0"/>
    <numFmt numFmtId="210" formatCode="&quot;r &quot;###\ ##0"/>
    <numFmt numFmtId="211" formatCode="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horizontal="right" vertical="center"/>
    </xf>
    <xf numFmtId="204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3" xfId="0" applyFont="1" applyBorder="1" applyAlignment="1">
      <alignment horizontal="right" vertical="center"/>
    </xf>
    <xf numFmtId="197" fontId="4" fillId="0" borderId="0" xfId="0" applyNumberFormat="1" applyFont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97" fontId="5" fillId="0" borderId="0" xfId="0" applyNumberFormat="1" applyFont="1" applyAlignment="1">
      <alignment horizontal="right" vertical="center"/>
    </xf>
    <xf numFmtId="204" fontId="5" fillId="0" borderId="0" xfId="0" applyNumberFormat="1" applyFont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204" fontId="4" fillId="0" borderId="12" xfId="0" applyNumberFormat="1" applyFont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211" fontId="4" fillId="0" borderId="0" xfId="0" applyNumberFormat="1" applyFont="1" applyAlignment="1">
      <alignment horizontal="right" vertical="center"/>
    </xf>
    <xf numFmtId="49" fontId="4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PageLayoutView="0" workbookViewId="0" topLeftCell="A1">
      <selection activeCell="R11" sqref="R11"/>
    </sheetView>
  </sheetViews>
  <sheetFormatPr defaultColWidth="9.00390625" defaultRowHeight="13.5"/>
  <cols>
    <col min="1" max="1" width="8.25390625" style="0" customWidth="1"/>
    <col min="2" max="4" width="4.375" style="0" customWidth="1"/>
    <col min="5" max="5" width="7.50390625" style="0" customWidth="1"/>
    <col min="6" max="7" width="4.375" style="0" customWidth="1"/>
    <col min="8" max="8" width="6.125" style="0" customWidth="1"/>
    <col min="9" max="9" width="10.75390625" style="0" customWidth="1"/>
    <col min="10" max="10" width="10.00390625" style="0" customWidth="1"/>
    <col min="11" max="11" width="7.875" style="0" customWidth="1"/>
    <col min="12" max="12" width="9.375" style="0" customWidth="1"/>
    <col min="13" max="13" width="7.875" style="0" customWidth="1"/>
    <col min="14" max="15" width="10.375" style="0" customWidth="1"/>
  </cols>
  <sheetData>
    <row r="1" spans="1:15" ht="2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ht="14.25" thickBot="1"/>
    <row r="3" spans="1:15" s="2" customFormat="1" ht="24.75" customHeight="1" thickTop="1">
      <c r="A3" s="41" t="s">
        <v>13</v>
      </c>
      <c r="B3" s="34" t="s">
        <v>7</v>
      </c>
      <c r="C3" s="36"/>
      <c r="D3" s="35"/>
      <c r="E3" s="34" t="s">
        <v>8</v>
      </c>
      <c r="F3" s="36"/>
      <c r="G3" s="36"/>
      <c r="H3" s="35"/>
      <c r="I3" s="34" t="s">
        <v>16</v>
      </c>
      <c r="J3" s="35"/>
      <c r="K3" s="44" t="s">
        <v>15</v>
      </c>
      <c r="L3" s="34" t="s">
        <v>1</v>
      </c>
      <c r="M3" s="35"/>
      <c r="N3" s="34" t="s">
        <v>19</v>
      </c>
      <c r="O3" s="36"/>
    </row>
    <row r="4" spans="1:16" s="2" customFormat="1" ht="24.75" customHeight="1">
      <c r="A4" s="42"/>
      <c r="B4" s="39" t="s">
        <v>12</v>
      </c>
      <c r="C4" s="39" t="s">
        <v>10</v>
      </c>
      <c r="D4" s="39" t="s">
        <v>14</v>
      </c>
      <c r="E4" s="37" t="s">
        <v>2</v>
      </c>
      <c r="F4" s="31" t="s">
        <v>3</v>
      </c>
      <c r="G4" s="32"/>
      <c r="H4" s="33"/>
      <c r="I4" s="37" t="s">
        <v>2</v>
      </c>
      <c r="J4" s="37" t="s">
        <v>11</v>
      </c>
      <c r="K4" s="45"/>
      <c r="L4" s="37" t="s">
        <v>2</v>
      </c>
      <c r="M4" s="37" t="s">
        <v>4</v>
      </c>
      <c r="N4" s="37" t="s">
        <v>2</v>
      </c>
      <c r="O4" s="29" t="s">
        <v>9</v>
      </c>
      <c r="P4" s="3"/>
    </row>
    <row r="5" spans="1:15" s="2" customFormat="1" ht="24.75" customHeight="1">
      <c r="A5" s="43"/>
      <c r="B5" s="40"/>
      <c r="C5" s="40"/>
      <c r="D5" s="40"/>
      <c r="E5" s="38"/>
      <c r="F5" s="4" t="s">
        <v>5</v>
      </c>
      <c r="G5" s="5" t="s">
        <v>6</v>
      </c>
      <c r="H5" s="27" t="s">
        <v>35</v>
      </c>
      <c r="I5" s="38"/>
      <c r="J5" s="38"/>
      <c r="K5" s="46"/>
      <c r="L5" s="38"/>
      <c r="M5" s="38"/>
      <c r="N5" s="38"/>
      <c r="O5" s="30"/>
    </row>
    <row r="6" spans="1:15" ht="19.5" customHeight="1">
      <c r="A6" s="14" t="s">
        <v>32</v>
      </c>
      <c r="B6" s="15">
        <v>101</v>
      </c>
      <c r="C6" s="15">
        <v>71</v>
      </c>
      <c r="D6" s="15">
        <v>64</v>
      </c>
      <c r="E6" s="7">
        <v>1633.6</v>
      </c>
      <c r="F6" s="15">
        <v>519</v>
      </c>
      <c r="G6" s="15">
        <v>5</v>
      </c>
      <c r="H6" s="7">
        <v>223.4</v>
      </c>
      <c r="I6" s="6">
        <v>24246175</v>
      </c>
      <c r="J6" s="6">
        <v>6886950</v>
      </c>
      <c r="K6" s="6">
        <v>822385</v>
      </c>
      <c r="L6" s="6">
        <v>3780878</v>
      </c>
      <c r="M6" s="6">
        <v>343611</v>
      </c>
      <c r="N6" s="6">
        <v>42192600</v>
      </c>
      <c r="O6" s="6">
        <v>13225023</v>
      </c>
    </row>
    <row r="7" spans="1:15" ht="15.75" customHeight="1">
      <c r="A7" s="26" t="s">
        <v>34</v>
      </c>
      <c r="B7" s="15">
        <v>101</v>
      </c>
      <c r="C7" s="15">
        <v>72</v>
      </c>
      <c r="D7" s="15">
        <v>63</v>
      </c>
      <c r="E7" s="7">
        <v>1551.9</v>
      </c>
      <c r="F7" s="15">
        <v>507</v>
      </c>
      <c r="G7" s="15">
        <v>6</v>
      </c>
      <c r="H7" s="7">
        <v>225</v>
      </c>
      <c r="I7" s="6">
        <v>24516025</v>
      </c>
      <c r="J7" s="6">
        <v>6947817</v>
      </c>
      <c r="K7" s="6">
        <v>822882</v>
      </c>
      <c r="L7" s="6">
        <v>3706929</v>
      </c>
      <c r="M7" s="6">
        <v>335887</v>
      </c>
      <c r="N7" s="6">
        <v>41197443</v>
      </c>
      <c r="O7" s="6">
        <v>12946036</v>
      </c>
    </row>
    <row r="8" spans="1:15" ht="15.75" customHeight="1">
      <c r="A8" s="26"/>
      <c r="B8" s="6"/>
      <c r="C8" s="6"/>
      <c r="D8" s="6"/>
      <c r="E8" s="7"/>
      <c r="F8" s="6"/>
      <c r="G8" s="6"/>
      <c r="H8" s="7"/>
      <c r="I8" s="6"/>
      <c r="J8" s="6"/>
      <c r="K8" s="6"/>
      <c r="L8" s="6"/>
      <c r="M8" s="6"/>
      <c r="N8" s="9"/>
      <c r="O8" s="6"/>
    </row>
    <row r="9" spans="1:15" s="1" customFormat="1" ht="19.5" customHeight="1">
      <c r="A9" s="16" t="s">
        <v>33</v>
      </c>
      <c r="B9" s="17">
        <v>101</v>
      </c>
      <c r="C9" s="17">
        <v>71</v>
      </c>
      <c r="D9" s="17">
        <v>64</v>
      </c>
      <c r="E9" s="24">
        <v>1511.5</v>
      </c>
      <c r="F9" s="17">
        <f>SUM(F10:F13)</f>
        <v>502</v>
      </c>
      <c r="G9" s="17">
        <f>SUM(G10:G13)</f>
        <v>6</v>
      </c>
      <c r="H9" s="18">
        <v>224.5</v>
      </c>
      <c r="I9" s="19">
        <v>24543943</v>
      </c>
      <c r="J9" s="19">
        <v>7014046</v>
      </c>
      <c r="K9" s="19">
        <v>851304</v>
      </c>
      <c r="L9" s="19">
        <v>3876264</v>
      </c>
      <c r="M9" s="19">
        <v>339268</v>
      </c>
      <c r="N9" s="19">
        <v>40926303</v>
      </c>
      <c r="O9" s="19">
        <v>12859226</v>
      </c>
    </row>
    <row r="10" spans="1:15" ht="19.5" customHeight="1">
      <c r="A10" s="14" t="s">
        <v>38</v>
      </c>
      <c r="B10" s="6">
        <v>3</v>
      </c>
      <c r="C10" s="6" t="s">
        <v>17</v>
      </c>
      <c r="D10" s="6" t="s">
        <v>17</v>
      </c>
      <c r="E10" s="7">
        <v>106.9</v>
      </c>
      <c r="F10" s="6">
        <v>83</v>
      </c>
      <c r="G10" s="6" t="s">
        <v>20</v>
      </c>
      <c r="H10" s="8" t="s">
        <v>20</v>
      </c>
      <c r="I10" s="9">
        <v>1370963</v>
      </c>
      <c r="J10" s="6">
        <v>221706</v>
      </c>
      <c r="K10" s="9">
        <v>19051</v>
      </c>
      <c r="L10" s="9">
        <v>30015</v>
      </c>
      <c r="M10" s="23" t="s">
        <v>23</v>
      </c>
      <c r="N10" s="6">
        <v>277930</v>
      </c>
      <c r="O10" s="6">
        <v>144134</v>
      </c>
    </row>
    <row r="11" spans="1:18" ht="19.5" customHeight="1">
      <c r="A11" s="14" t="s">
        <v>37</v>
      </c>
      <c r="B11" s="6" t="s">
        <v>17</v>
      </c>
      <c r="C11" s="6" t="s">
        <v>17</v>
      </c>
      <c r="D11" s="6">
        <v>8</v>
      </c>
      <c r="E11" s="7">
        <v>41.1</v>
      </c>
      <c r="F11" s="6">
        <v>16</v>
      </c>
      <c r="G11" s="6">
        <v>1</v>
      </c>
      <c r="H11" s="7" t="s">
        <v>26</v>
      </c>
      <c r="I11" s="9">
        <v>630786</v>
      </c>
      <c r="J11" s="6">
        <v>1648</v>
      </c>
      <c r="K11" s="9">
        <v>11007</v>
      </c>
      <c r="L11" s="9">
        <v>38803</v>
      </c>
      <c r="M11" s="9">
        <v>151</v>
      </c>
      <c r="N11" s="6">
        <v>42254</v>
      </c>
      <c r="O11" s="6">
        <v>374</v>
      </c>
      <c r="R11" s="25"/>
    </row>
    <row r="12" spans="1:15" ht="19.5" customHeight="1">
      <c r="A12" s="14" t="s">
        <v>36</v>
      </c>
      <c r="B12" s="6">
        <v>79</v>
      </c>
      <c r="C12" s="6">
        <v>69</v>
      </c>
      <c r="D12" s="6">
        <v>41</v>
      </c>
      <c r="E12" s="7">
        <v>1211.6</v>
      </c>
      <c r="F12" s="15">
        <v>380</v>
      </c>
      <c r="G12" s="6">
        <v>2</v>
      </c>
      <c r="H12" s="8">
        <v>203.3</v>
      </c>
      <c r="I12" s="9">
        <v>19908401</v>
      </c>
      <c r="J12" s="6">
        <v>6021999</v>
      </c>
      <c r="K12" s="9">
        <v>738483</v>
      </c>
      <c r="L12" s="9">
        <v>3482073</v>
      </c>
      <c r="M12" s="9">
        <v>312083</v>
      </c>
      <c r="N12" s="6">
        <v>37631587</v>
      </c>
      <c r="O12" s="6">
        <v>11827160</v>
      </c>
    </row>
    <row r="13" spans="1:15" ht="19.5" customHeight="1">
      <c r="A13" s="20" t="s">
        <v>21</v>
      </c>
      <c r="B13" s="10">
        <v>19</v>
      </c>
      <c r="C13" s="10">
        <v>2</v>
      </c>
      <c r="D13" s="10">
        <v>15</v>
      </c>
      <c r="E13" s="21">
        <v>151.9</v>
      </c>
      <c r="F13" s="10">
        <v>23</v>
      </c>
      <c r="G13" s="10">
        <v>3</v>
      </c>
      <c r="H13" s="21">
        <v>19.6</v>
      </c>
      <c r="I13" s="22">
        <v>2633793</v>
      </c>
      <c r="J13" s="10">
        <v>768693</v>
      </c>
      <c r="K13" s="22">
        <v>82763</v>
      </c>
      <c r="L13" s="22">
        <v>325373</v>
      </c>
      <c r="M13" s="22">
        <v>27034</v>
      </c>
      <c r="N13" s="10">
        <v>2974532</v>
      </c>
      <c r="O13" s="10">
        <v>887558</v>
      </c>
    </row>
    <row r="14" spans="1:15" ht="13.5">
      <c r="A14" s="11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3.5">
      <c r="A15" s="12" t="s">
        <v>24</v>
      </c>
      <c r="B15" s="13"/>
      <c r="C15" s="13"/>
      <c r="D15" s="13"/>
      <c r="E15" s="13"/>
      <c r="F15" s="13"/>
      <c r="G15" s="13"/>
      <c r="H15" s="13"/>
      <c r="I15" s="13"/>
      <c r="J15" s="13"/>
      <c r="K15" s="11"/>
      <c r="L15" s="11"/>
      <c r="M15" s="11"/>
      <c r="N15" s="11"/>
      <c r="O15" s="11"/>
    </row>
    <row r="16" spans="1:15" ht="13.5">
      <c r="A16" s="13" t="s">
        <v>18</v>
      </c>
      <c r="B16" s="13"/>
      <c r="C16" s="13"/>
      <c r="D16" s="13"/>
      <c r="E16" s="13"/>
      <c r="F16" s="13"/>
      <c r="G16" s="13"/>
      <c r="H16" s="13"/>
      <c r="I16" s="13"/>
      <c r="J16" s="13"/>
      <c r="K16" s="11"/>
      <c r="L16" s="11"/>
      <c r="M16" s="11"/>
      <c r="N16" s="11"/>
      <c r="O16" s="11"/>
    </row>
    <row r="17" spans="1:15" ht="13.5">
      <c r="A17" s="11" t="s">
        <v>27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3.5">
      <c r="A18" s="11" t="s">
        <v>28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3.5">
      <c r="A19" s="11" t="s">
        <v>29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3.5">
      <c r="A20" s="11" t="s">
        <v>30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ht="13.5">
      <c r="A21" s="11" t="s">
        <v>31</v>
      </c>
    </row>
    <row r="22" ht="13.5">
      <c r="A22" s="11" t="s">
        <v>22</v>
      </c>
    </row>
  </sheetData>
  <sheetProtection/>
  <mergeCells count="19">
    <mergeCell ref="B4:B5"/>
    <mergeCell ref="A3:A5"/>
    <mergeCell ref="D4:D5"/>
    <mergeCell ref="K3:K5"/>
    <mergeCell ref="I3:J3"/>
    <mergeCell ref="C4:C5"/>
    <mergeCell ref="E4:E5"/>
    <mergeCell ref="I4:I5"/>
    <mergeCell ref="J4:J5"/>
    <mergeCell ref="A1:O1"/>
    <mergeCell ref="O4:O5"/>
    <mergeCell ref="F4:H4"/>
    <mergeCell ref="L3:M3"/>
    <mergeCell ref="N3:O3"/>
    <mergeCell ref="L4:L5"/>
    <mergeCell ref="M4:M5"/>
    <mergeCell ref="N4:N5"/>
    <mergeCell ref="B3:D3"/>
    <mergeCell ref="E3:H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2013-10-28T11:29:29Z</cp:lastPrinted>
  <dcterms:created xsi:type="dcterms:W3CDTF">2005-12-20T05:36:34Z</dcterms:created>
  <dcterms:modified xsi:type="dcterms:W3CDTF">2015-11-09T08:22:14Z</dcterms:modified>
  <cp:category/>
  <cp:version/>
  <cp:contentType/>
  <cp:contentStatus/>
</cp:coreProperties>
</file>