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7140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" sheetId="6" r:id="rId6"/>
    <sheet name="37.文化施設" sheetId="7" r:id="rId7"/>
    <sheet name="38.公園・道路" sheetId="8" r:id="rId8"/>
    <sheet name="Sheet1" sheetId="9" r:id="rId9"/>
  </sheets>
  <definedNames>
    <definedName name="_xlnm.Print_Area" localSheetId="0">'31.家計'!$A$1:$M$70</definedName>
    <definedName name="_xlnm.Print_Area" localSheetId="1">'32.物価'!$A$1:$M$70</definedName>
    <definedName name="_xlnm.Print_Area" localSheetId="5">'36.旅行'!$A$1:$M$70</definedName>
    <definedName name="_xlnm.Print_Area" localSheetId="7">'38.公園・道路'!$A$1:$M$70</definedName>
  </definedNames>
  <calcPr fullCalcOnLoad="1"/>
</workbook>
</file>

<file path=xl/sharedStrings.xml><?xml version="1.0" encoding="utf-8"?>
<sst xmlns="http://schemas.openxmlformats.org/spreadsheetml/2006/main" count="659" uniqueCount="159">
  <si>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</si>
  <si>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</si>
  <si>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</si>
  <si>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</si>
  <si>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</si>
  <si>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</si>
  <si>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</si>
  <si>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</si>
  <si>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</si>
  <si>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</si>
  <si>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</si>
  <si>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</si>
  <si>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</si>
  <si>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</si>
  <si>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</si>
  <si>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</si>
  <si>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</si>
  <si>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</si>
  <si>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</si>
  <si>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</si>
  <si>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</si>
  <si>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</si>
  <si>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</si>
  <si>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</si>
  <si>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</si>
  <si>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</si>
  <si>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</si>
  <si>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</si>
  <si>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</si>
  <si>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</si>
  <si>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</si>
  <si>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</si>
  <si>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</si>
  <si>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</si>
  <si>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</si>
  <si>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</si>
  <si>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</si>
  <si>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</si>
  <si>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</si>
  <si>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</si>
  <si>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</si>
  <si>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</si>
  <si>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</si>
  <si>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</si>
  <si>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</si>
  <si>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</si>
  <si>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</si>
  <si>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</si>
  <si>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</si>
  <si>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３１　家計</t>
  </si>
  <si>
    <t>３２　物価</t>
  </si>
  <si>
    <t>３３　住宅</t>
  </si>
  <si>
    <t>３４　生活時間</t>
  </si>
  <si>
    <t>３５　余暇</t>
  </si>
  <si>
    <t>３７　文化施設</t>
  </si>
  <si>
    <t>３８　公園・道路</t>
  </si>
  <si>
    <t>単位</t>
  </si>
  <si>
    <t>順位</t>
  </si>
  <si>
    <t>円</t>
  </si>
  <si>
    <t>-</t>
  </si>
  <si>
    <t>％</t>
  </si>
  <si>
    <t>戸</t>
  </si>
  <si>
    <t>時間．分</t>
  </si>
  <si>
    <t>人</t>
  </si>
  <si>
    <t>か所</t>
  </si>
  <si>
    <t>ha</t>
  </si>
  <si>
    <t>㎞</t>
  </si>
  <si>
    <t>千円</t>
  </si>
  <si>
    <t>館</t>
  </si>
  <si>
    <t>*1</t>
  </si>
  <si>
    <t>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</si>
  <si>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</si>
  <si>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</si>
  <si>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</si>
  <si>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</si>
  <si>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</si>
  <si>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</si>
  <si>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着工新設住宅戸数</t>
  </si>
  <si>
    <t>通勤・通学</t>
  </si>
  <si>
    <t>教養娯楽費
（２人以上の世帯・
勤労者世帯）</t>
  </si>
  <si>
    <t>国内観光旅行の
行動者率</t>
  </si>
  <si>
    <t>一般旅券発行数</t>
  </si>
  <si>
    <t>図書館数</t>
  </si>
  <si>
    <t>博物館及び
博物館類似施設数</t>
  </si>
  <si>
    <t>公民館及び
公民館類似施設数</t>
  </si>
  <si>
    <t>文化会館数</t>
  </si>
  <si>
    <t>都市公園数</t>
  </si>
  <si>
    <t>都市公園面積</t>
  </si>
  <si>
    <t>道路実延長</t>
  </si>
  <si>
    <t>3年</t>
  </si>
  <si>
    <t>趣味としての読書
の行動者率</t>
  </si>
  <si>
    <t>Ｃ Ｄ ・テープ・レコード
などによる音楽鑑賞
の行動者率</t>
  </si>
  <si>
    <t xml:space="preserve"> </t>
  </si>
  <si>
    <t>毎年
毎年</t>
  </si>
  <si>
    <t xml:space="preserve">             調査周期</t>
  </si>
  <si>
    <t xml:space="preserve">              5年
毎年
毎年</t>
  </si>
  <si>
    <t>*1</t>
  </si>
  <si>
    <t>*2</t>
  </si>
  <si>
    <t>*3</t>
  </si>
  <si>
    <t>*4</t>
  </si>
  <si>
    <t xml:space="preserve">          調査時点又は期間</t>
  </si>
  <si>
    <t xml:space="preserve">                 5年</t>
  </si>
  <si>
    <t>日本人出国者数</t>
  </si>
  <si>
    <t>　　　　　　調査周期</t>
  </si>
  <si>
    <t>　　　　　　　5年
毎年</t>
  </si>
  <si>
    <t>　　　　　　　毎年</t>
  </si>
  <si>
    <t>　　　　　調査時点又は期間</t>
  </si>
  <si>
    <t xml:space="preserve">                毎年
                毎年
          　　  毎年</t>
  </si>
  <si>
    <t xml:space="preserve">実収入
</t>
  </si>
  <si>
    <t xml:space="preserve">消費支出
</t>
  </si>
  <si>
    <t xml:space="preserve">貯蓄現在高
</t>
  </si>
  <si>
    <t>*2</t>
  </si>
  <si>
    <t>*3</t>
  </si>
  <si>
    <t>*4</t>
  </si>
  <si>
    <t>趣味・娯楽の行動者率
（総数）</t>
  </si>
  <si>
    <t>　　　　　　 毎年</t>
  </si>
  <si>
    <t>消費者物価地域差指数
・食料（51市平均＝100）</t>
  </si>
  <si>
    <t>＊1,2 「社会生活基本調査」総務省統計局HP
＊3   「出入国管理統計」法務省HP
＊4   「旅券統計」外務省HP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</si>
  <si>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</si>
  <si>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>＊1～4　「社会教育調査」文部科学省HP</t>
  </si>
  <si>
    <t>＊1～3　「社会生活基本調査」総務省統計局HP
＊4　　　「家計調査年報」総務省統計局HP</t>
  </si>
  <si>
    <t xml:space="preserve">             平成23年10月</t>
  </si>
  <si>
    <t>消費者物価地域差指数・総合   (持家の帰属家賃を除く)
（51市平均＝100）</t>
  </si>
  <si>
    <t>平成21年9～11月平均
平成21年11月末</t>
  </si>
  <si>
    <t>5年
5年</t>
  </si>
  <si>
    <t>1住宅当たり
延べ面積</t>
  </si>
  <si>
    <t>1次活動
（睡眠・食事等）</t>
  </si>
  <si>
    <t>2次活動
（仕事・家事等）</t>
  </si>
  <si>
    <t>3次活動
（自由時間）</t>
  </si>
  <si>
    <t>＊1～4 「社会生活基本調査」総務省統計局HP</t>
  </si>
  <si>
    <t xml:space="preserve">   </t>
  </si>
  <si>
    <t>歩道設置率
（国・都道府県道）</t>
  </si>
  <si>
    <t xml:space="preserve">負債現在高
</t>
  </si>
  <si>
    <t xml:space="preserve">＊1,2 「全国消費実態調査報告」総務省統計局
＊3,4 「全国消費実態調査報告」総務省統計局
</t>
  </si>
  <si>
    <t>海外観光旅行の
行動者率</t>
  </si>
  <si>
    <t>３６　旅行</t>
  </si>
  <si>
    <t>円/3.3㎡</t>
  </si>
  <si>
    <t>家　　賃
（民営借家・１か月）</t>
  </si>
  <si>
    <t>冊</t>
  </si>
  <si>
    <t xml:space="preserve">                     平成25年平均
                     平成25年平均
                     平成25年平均</t>
  </si>
  <si>
    <t>　　　　　　　平成23年10月
　　　　　　　平成25年平均</t>
  </si>
  <si>
    <t xml:space="preserve">            平成23年10月
            平成25年
            平成25年</t>
  </si>
  <si>
    <t>(1 207)</t>
  </si>
  <si>
    <t>(2 698)</t>
  </si>
  <si>
    <t>(1 449)</t>
  </si>
  <si>
    <t>(3 292)</t>
  </si>
  <si>
    <t>(1 133)</t>
  </si>
  <si>
    <t>(2 235)</t>
  </si>
  <si>
    <t>平成25年3月31日
平成24年4月1日</t>
  </si>
  <si>
    <t>＊1,2　国土交通省HP
＊3,4　「道路統計年報」国土交通省HP</t>
  </si>
  <si>
    <t>持ち家率</t>
  </si>
  <si>
    <t>％</t>
  </si>
  <si>
    <t>㎡</t>
  </si>
  <si>
    <t>平成22年10月1日
平成25年10月1日
平成25年</t>
  </si>
  <si>
    <t>5年
5年
毎年</t>
  </si>
  <si>
    <r>
      <t xml:space="preserve">空き家率
</t>
    </r>
    <r>
      <rPr>
        <sz val="10"/>
        <rFont val="ＭＳ Ｐゴシック"/>
        <family val="3"/>
      </rPr>
      <t>（賃貸用住宅、売却用住宅、二次的住宅を除く）</t>
    </r>
  </si>
  <si>
    <t>＊1　 「消費者物価指数年報」総務省統計局
＊2,3 「消費者物価地域差指数の概況」総務省統計局HP
＊4   「小売物価統計調査年報」総務省統計局HP</t>
  </si>
  <si>
    <t>＊1    「国勢調査」総務省統計局HP
＊2,3  「住宅・土地統計調査」総務省統計局HP                                           
＊4    「建築着工統計調査」国土交通省HP</t>
  </si>
  <si>
    <t/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</si>
</sst>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0.0_ "/>
    <numFmt numFmtId="181" formatCode="#,###,###,###,###,##0;&quot; -&quot;###,###,###,###,##0"/>
    <numFmt numFmtId="182" formatCode="###\ ###\ ##0"/>
    <numFmt numFmtId="183" formatCode="###\ ###\ ##0.0"/>
    <numFmt numFmtId="184" formatCode="###\ ###\ ##0.00"/>
    <numFmt numFmtId="185" formatCode="#\ ###\ ##0.0\ "/>
    <numFmt numFmtId="186" formatCode="###\ ###\ ###\ ##0"/>
    <numFmt numFmtId="187" formatCode="#\ ###\ ###\ ##0"/>
    <numFmt numFmtId="188" formatCode="##0.0"/>
    <numFmt numFmtId="189" formatCode="#\ ##0.0"/>
    <numFmt numFmtId="190" formatCode="#,##0_ "/>
    <numFmt numFmtId="191" formatCode="0_ "/>
    <numFmt numFmtId="192" formatCode="##,###,##0;&quot;-&quot;#,###,##0"/>
    <numFmt numFmtId="193" formatCode="#,###,##0;&quot; -&quot;###,##0"/>
    <numFmt numFmtId="194" formatCode="0.0_);[Red]\(0.0\)"/>
    <numFmt numFmtId="195" formatCode="0.0"/>
    <numFmt numFmtId="196" formatCode="#\ ###\ ###"/>
    <numFmt numFmtId="197" formatCode="##,###,###,##0;&quot;-&quot;#,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\ ###,##0;&quot;-&quot;###,##0"/>
    <numFmt numFmtId="203" formatCode="##,##0.0;&quot;-&quot;#,##0.0"/>
    <numFmt numFmtId="204" formatCode="0.00_ "/>
    <numFmt numFmtId="205" formatCode="0.00_);[Red]\(0.00\)"/>
    <numFmt numFmtId="206" formatCode="#,##0;[Red]#,##0"/>
    <numFmt numFmtId="207" formatCode="#,##0_);[Red]\(#,##0\)"/>
    <numFmt numFmtId="208" formatCode="#,##0.0;[Red]#,##0.0"/>
    <numFmt numFmtId="209" formatCode="0_);[Red]\(0\)"/>
    <numFmt numFmtId="210" formatCode="#\ ##0"/>
    <numFmt numFmtId="211" formatCode="0.0000_ "/>
    <numFmt numFmtId="212" formatCode="0.0%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theme="4"/>
      <name val="ＭＳ Ｐゴシック"/>
      <family val="3"/>
    </font>
    <font>
      <b/>
      <sz val="11"/>
      <color theme="4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7" fontId="10" fillId="0" borderId="0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11" fillId="33" borderId="11" xfId="62" applyFont="1" applyFill="1" applyBorder="1" applyAlignment="1">
      <alignment horizontal="distributed" vertical="top"/>
      <protection/>
    </xf>
    <xf numFmtId="0" fontId="13" fillId="0" borderId="11" xfId="0" applyFont="1" applyBorder="1" applyAlignment="1">
      <alignment horizontal="distributed"/>
    </xf>
    <xf numFmtId="0" fontId="13" fillId="0" borderId="0" xfId="62" applyFont="1" applyFill="1" applyBorder="1" applyAlignment="1">
      <alignment horizontal="distributed" vertical="top"/>
      <protection/>
    </xf>
    <xf numFmtId="0" fontId="13" fillId="0" borderId="11" xfId="62" applyFont="1" applyFill="1" applyBorder="1" applyAlignment="1">
      <alignment horizontal="distributed" vertical="top"/>
      <protection/>
    </xf>
    <xf numFmtId="0" fontId="15" fillId="33" borderId="0" xfId="62" applyFont="1" applyFill="1" applyBorder="1" applyAlignment="1">
      <alignment horizontal="distributed" vertical="top"/>
      <protection/>
    </xf>
    <xf numFmtId="176" fontId="16" fillId="0" borderId="12" xfId="63" applyNumberFormat="1" applyFont="1" applyFill="1" applyBorder="1" applyAlignment="1">
      <alignment horizontal="center"/>
      <protection/>
    </xf>
    <xf numFmtId="178" fontId="16" fillId="0" borderId="12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177" fontId="16" fillId="0" borderId="12" xfId="63" applyNumberFormat="1" applyFont="1" applyFill="1" applyBorder="1" applyAlignment="1">
      <alignment horizontal="center" vertical="center"/>
      <protection/>
    </xf>
    <xf numFmtId="176" fontId="17" fillId="0" borderId="12" xfId="63" applyNumberFormat="1" applyFont="1" applyFill="1" applyBorder="1" applyAlignment="1">
      <alignment horizontal="center"/>
      <protection/>
    </xf>
    <xf numFmtId="177" fontId="17" fillId="0" borderId="12" xfId="63" applyNumberFormat="1" applyFont="1" applyFill="1" applyBorder="1" applyAlignment="1">
      <alignment horizontal="center" vertical="center"/>
      <protection/>
    </xf>
    <xf numFmtId="0" fontId="15" fillId="33" borderId="11" xfId="62" applyFont="1" applyFill="1" applyBorder="1" applyAlignment="1">
      <alignment horizontal="distributed" vertical="top"/>
      <protection/>
    </xf>
    <xf numFmtId="0" fontId="13" fillId="0" borderId="0" xfId="0" applyFont="1" applyBorder="1" applyAlignment="1">
      <alignment/>
    </xf>
    <xf numFmtId="179" fontId="14" fillId="0" borderId="0" xfId="0" applyNumberFormat="1" applyFont="1" applyBorder="1" applyAlignment="1">
      <alignment/>
    </xf>
    <xf numFmtId="178" fontId="16" fillId="0" borderId="13" xfId="63" applyNumberFormat="1" applyFont="1" applyFill="1" applyBorder="1" applyAlignment="1">
      <alignment horizontal="center"/>
      <protection/>
    </xf>
    <xf numFmtId="0" fontId="11" fillId="33" borderId="14" xfId="62" applyFont="1" applyFill="1" applyBorder="1" applyAlignment="1">
      <alignment horizontal="distributed" vertical="top"/>
      <protection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79" fontId="14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8" fontId="0" fillId="0" borderId="20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8" fontId="0" fillId="0" borderId="20" xfId="0" applyNumberFormat="1" applyFont="1" applyBorder="1" applyAlignment="1">
      <alignment wrapText="1"/>
    </xf>
    <xf numFmtId="182" fontId="0" fillId="0" borderId="21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62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62" applyFont="1" applyFill="1" applyBorder="1" applyAlignment="1">
      <alignment horizontal="distributed" vertical="top"/>
      <protection/>
    </xf>
    <xf numFmtId="182" fontId="11" fillId="33" borderId="20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9" fontId="0" fillId="0" borderId="20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89" fontId="11" fillId="33" borderId="0" xfId="0" applyNumberFormat="1" applyFont="1" applyFill="1" applyBorder="1" applyAlignment="1">
      <alignment/>
    </xf>
    <xf numFmtId="179" fontId="11" fillId="33" borderId="2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79" fontId="19" fillId="0" borderId="18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8" fontId="11" fillId="33" borderId="20" xfId="0" applyNumberFormat="1" applyFont="1" applyFill="1" applyBorder="1" applyAlignment="1">
      <alignment/>
    </xf>
    <xf numFmtId="180" fontId="0" fillId="0" borderId="20" xfId="61" applyNumberFormat="1" applyFont="1" applyFill="1" applyBorder="1" applyAlignment="1" quotePrefix="1">
      <alignment horizontal="right"/>
      <protection/>
    </xf>
    <xf numFmtId="186" fontId="0" fillId="0" borderId="20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/>
    </xf>
    <xf numFmtId="186" fontId="11" fillId="33" borderId="2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88" fontId="11" fillId="33" borderId="20" xfId="0" applyNumberFormat="1" applyFont="1" applyFill="1" applyBorder="1" applyAlignment="1">
      <alignment horizontal="right"/>
    </xf>
    <xf numFmtId="188" fontId="0" fillId="0" borderId="18" xfId="0" applyNumberFormat="1" applyFont="1" applyFill="1" applyBorder="1" applyAlignment="1">
      <alignment horizontal="right"/>
    </xf>
    <xf numFmtId="182" fontId="0" fillId="0" borderId="20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2" fontId="0" fillId="0" borderId="2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8" fontId="0" fillId="0" borderId="20" xfId="0" applyNumberFormat="1" applyFont="1" applyBorder="1" applyAlignment="1">
      <alignment horizontal="right" vertical="center"/>
    </xf>
    <xf numFmtId="178" fontId="0" fillId="0" borderId="20" xfId="63" applyNumberFormat="1" applyFont="1" applyFill="1" applyBorder="1" applyAlignment="1">
      <alignment horizontal="right" vertical="center"/>
      <protection/>
    </xf>
    <xf numFmtId="178" fontId="11" fillId="33" borderId="20" xfId="0" applyNumberFormat="1" applyFont="1" applyFill="1" applyBorder="1" applyAlignment="1">
      <alignment horizontal="right" vertical="center"/>
    </xf>
    <xf numFmtId="178" fontId="0" fillId="0" borderId="20" xfId="61" applyNumberFormat="1" applyFont="1" applyFill="1" applyBorder="1" applyAlignment="1" quotePrefix="1">
      <alignment horizontal="right" vertical="center"/>
      <protection/>
    </xf>
    <xf numFmtId="179" fontId="7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12" xfId="0" applyNumberFormat="1" applyFont="1" applyBorder="1" applyAlignment="1">
      <alignment/>
    </xf>
    <xf numFmtId="194" fontId="0" fillId="0" borderId="20" xfId="0" applyNumberFormat="1" applyFont="1" applyFill="1" applyBorder="1" applyAlignment="1">
      <alignment horizontal="right"/>
    </xf>
    <xf numFmtId="194" fontId="11" fillId="33" borderId="20" xfId="0" applyNumberFormat="1" applyFont="1" applyFill="1" applyBorder="1" applyAlignment="1">
      <alignment horizontal="right"/>
    </xf>
    <xf numFmtId="194" fontId="0" fillId="0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94" fontId="0" fillId="0" borderId="16" xfId="0" applyNumberFormat="1" applyFont="1" applyBorder="1" applyAlignment="1">
      <alignment/>
    </xf>
    <xf numFmtId="194" fontId="0" fillId="0" borderId="18" xfId="0" applyNumberFormat="1" applyFont="1" applyBorder="1" applyAlignment="1">
      <alignment/>
    </xf>
    <xf numFmtId="195" fontId="0" fillId="0" borderId="20" xfId="0" applyNumberFormat="1" applyFont="1" applyFill="1" applyBorder="1" applyAlignment="1">
      <alignment horizontal="right"/>
    </xf>
    <xf numFmtId="195" fontId="11" fillId="33" borderId="20" xfId="0" applyNumberFormat="1" applyFont="1" applyFill="1" applyBorder="1" applyAlignment="1">
      <alignment horizontal="right"/>
    </xf>
    <xf numFmtId="195" fontId="0" fillId="0" borderId="20" xfId="0" applyNumberFormat="1" applyFont="1" applyFill="1" applyBorder="1" applyAlignment="1">
      <alignment horizontal="right"/>
    </xf>
    <xf numFmtId="179" fontId="7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0" fillId="0" borderId="18" xfId="0" applyFont="1" applyBorder="1" applyAlignment="1">
      <alignment/>
    </xf>
    <xf numFmtId="0" fontId="60" fillId="0" borderId="17" xfId="0" applyFont="1" applyBorder="1" applyAlignment="1">
      <alignment/>
    </xf>
    <xf numFmtId="179" fontId="61" fillId="0" borderId="18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1" fillId="0" borderId="0" xfId="0" applyFont="1" applyFill="1" applyAlignment="1">
      <alignment horizontal="center"/>
    </xf>
    <xf numFmtId="186" fontId="0" fillId="0" borderId="20" xfId="63" applyNumberFormat="1" applyFont="1" applyFill="1" applyBorder="1" applyAlignment="1">
      <alignment horizontal="right" vertical="center"/>
      <protection/>
    </xf>
    <xf numFmtId="186" fontId="0" fillId="0" borderId="20" xfId="61" applyNumberFormat="1" applyFont="1" applyFill="1" applyBorder="1" applyAlignment="1" quotePrefix="1">
      <alignment horizontal="right"/>
      <protection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97" fontId="0" fillId="0" borderId="16" xfId="0" applyNumberFormat="1" applyFont="1" applyFill="1" applyBorder="1" applyAlignment="1">
      <alignment horizontal="center" vertical="center" wrapText="1"/>
    </xf>
    <xf numFmtId="197" fontId="0" fillId="0" borderId="1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right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right"/>
    </xf>
    <xf numFmtId="0" fontId="62" fillId="0" borderId="11" xfId="0" applyFont="1" applyBorder="1" applyAlignment="1">
      <alignment horizontal="distributed"/>
    </xf>
    <xf numFmtId="182" fontId="62" fillId="0" borderId="21" xfId="0" applyNumberFormat="1" applyFont="1" applyBorder="1" applyAlignment="1">
      <alignment/>
    </xf>
    <xf numFmtId="182" fontId="62" fillId="0" borderId="20" xfId="0" applyNumberFormat="1" applyFont="1" applyBorder="1" applyAlignment="1">
      <alignment/>
    </xf>
    <xf numFmtId="0" fontId="62" fillId="0" borderId="0" xfId="62" applyFont="1" applyFill="1" applyBorder="1" applyAlignment="1">
      <alignment horizontal="distributed" vertical="top"/>
      <protection/>
    </xf>
    <xf numFmtId="0" fontId="63" fillId="33" borderId="0" xfId="62" applyFont="1" applyFill="1" applyBorder="1" applyAlignment="1">
      <alignment horizontal="distributed" vertical="top"/>
      <protection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94" fontId="16" fillId="0" borderId="12" xfId="63" applyNumberFormat="1" applyFont="1" applyFill="1" applyBorder="1" applyAlignment="1">
      <alignment horizontal="center" vertical="center"/>
      <protection/>
    </xf>
    <xf numFmtId="194" fontId="0" fillId="0" borderId="20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11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7" fontId="0" fillId="0" borderId="20" xfId="0" applyNumberFormat="1" applyFont="1" applyBorder="1" applyAlignment="1">
      <alignment/>
    </xf>
    <xf numFmtId="187" fontId="0" fillId="0" borderId="20" xfId="0" applyNumberFormat="1" applyFont="1" applyBorder="1" applyAlignment="1">
      <alignment/>
    </xf>
    <xf numFmtId="187" fontId="11" fillId="33" borderId="20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2" fontId="0" fillId="0" borderId="20" xfId="0" applyNumberFormat="1" applyFont="1" applyBorder="1" applyAlignment="1">
      <alignment wrapText="1"/>
    </xf>
    <xf numFmtId="182" fontId="11" fillId="33" borderId="20" xfId="0" applyNumberFormat="1" applyFont="1" applyFill="1" applyBorder="1" applyAlignment="1">
      <alignment wrapText="1"/>
    </xf>
    <xf numFmtId="182" fontId="0" fillId="0" borderId="20" xfId="0" applyNumberFormat="1" applyFont="1" applyBorder="1" applyAlignment="1">
      <alignment horizontal="right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distributed"/>
    </xf>
    <xf numFmtId="0" fontId="0" fillId="34" borderId="14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11" fillId="35" borderId="14" xfId="62" applyFont="1" applyFill="1" applyBorder="1" applyAlignment="1">
      <alignment horizontal="distributed" vertical="top"/>
      <protection/>
    </xf>
    <xf numFmtId="0" fontId="0" fillId="34" borderId="27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 vertical="center" wrapText="1"/>
    </xf>
    <xf numFmtId="0" fontId="0" fillId="34" borderId="32" xfId="0" applyFont="1" applyFill="1" applyBorder="1" applyAlignment="1">
      <alignment horizontal="distributed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distributed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188" fontId="0" fillId="0" borderId="20" xfId="0" applyNumberFormat="1" applyFont="1" applyFill="1" applyBorder="1" applyAlignment="1">
      <alignment/>
    </xf>
    <xf numFmtId="0" fontId="64" fillId="0" borderId="11" xfId="0" applyFont="1" applyBorder="1" applyAlignment="1">
      <alignment horizontal="distributed"/>
    </xf>
    <xf numFmtId="0" fontId="64" fillId="0" borderId="0" xfId="62" applyFont="1" applyFill="1" applyBorder="1" applyAlignment="1">
      <alignment horizontal="distributed" vertical="top"/>
      <protection/>
    </xf>
    <xf numFmtId="0" fontId="64" fillId="0" borderId="11" xfId="62" applyFont="1" applyFill="1" applyBorder="1" applyAlignment="1">
      <alignment horizontal="distributed" vertical="top"/>
      <protection/>
    </xf>
    <xf numFmtId="0" fontId="65" fillId="33" borderId="0" xfId="62" applyFont="1" applyFill="1" applyBorder="1" applyAlignment="1">
      <alignment horizontal="distributed" vertical="top"/>
      <protection/>
    </xf>
    <xf numFmtId="178" fontId="0" fillId="0" borderId="20" xfId="62" applyNumberFormat="1" applyFont="1" applyFill="1" applyBorder="1" applyAlignment="1">
      <alignment horizontal="right"/>
      <protection/>
    </xf>
    <xf numFmtId="178" fontId="0" fillId="0" borderId="20" xfId="62" applyNumberFormat="1" applyFont="1" applyFill="1" applyBorder="1" applyAlignment="1">
      <alignment horizontal="right" vertical="center"/>
      <protection/>
    </xf>
    <xf numFmtId="178" fontId="11" fillId="33" borderId="20" xfId="62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97" fontId="0" fillId="0" borderId="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right" wrapText="1"/>
    </xf>
    <xf numFmtId="183" fontId="0" fillId="0" borderId="20" xfId="0" applyNumberFormat="1" applyFont="1" applyBorder="1" applyAlignment="1">
      <alignment horizontal="right"/>
    </xf>
    <xf numFmtId="185" fontId="0" fillId="0" borderId="20" xfId="0" applyNumberFormat="1" applyFont="1" applyBorder="1" applyAlignment="1">
      <alignment horizontal="right"/>
    </xf>
    <xf numFmtId="183" fontId="0" fillId="0" borderId="20" xfId="63" applyNumberFormat="1" applyFont="1" applyFill="1" applyBorder="1" applyAlignment="1">
      <alignment horizontal="right" vertical="center"/>
      <protection/>
    </xf>
    <xf numFmtId="183" fontId="11" fillId="33" borderId="20" xfId="0" applyNumberFormat="1" applyFont="1" applyFill="1" applyBorder="1" applyAlignment="1">
      <alignment horizontal="right"/>
    </xf>
    <xf numFmtId="185" fontId="11" fillId="33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20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/>
    </xf>
    <xf numFmtId="184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192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Alignment="1">
      <alignment/>
    </xf>
    <xf numFmtId="182" fontId="0" fillId="0" borderId="18" xfId="0" applyNumberFormat="1" applyFont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62" applyNumberFormat="1" applyFont="1" applyFill="1" applyBorder="1" applyAlignment="1">
      <alignment horizontal="right" vertical="center"/>
      <protection/>
    </xf>
    <xf numFmtId="178" fontId="0" fillId="0" borderId="0" xfId="62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Alignment="1">
      <alignment/>
    </xf>
    <xf numFmtId="178" fontId="11" fillId="33" borderId="20" xfId="0" applyNumberFormat="1" applyFont="1" applyFill="1" applyBorder="1" applyAlignment="1">
      <alignment/>
    </xf>
    <xf numFmtId="178" fontId="0" fillId="0" borderId="0" xfId="62" applyNumberFormat="1" applyFont="1" applyFill="1" applyBorder="1" applyAlignment="1">
      <alignment horizontal="right"/>
      <protection/>
    </xf>
    <xf numFmtId="182" fontId="0" fillId="0" borderId="20" xfId="0" applyNumberFormat="1" applyBorder="1" applyAlignment="1">
      <alignment wrapText="1"/>
    </xf>
    <xf numFmtId="194" fontId="0" fillId="0" borderId="2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wrapText="1"/>
    </xf>
    <xf numFmtId="194" fontId="11" fillId="33" borderId="0" xfId="0" applyNumberFormat="1" applyFont="1" applyFill="1" applyBorder="1" applyAlignment="1">
      <alignment wrapText="1"/>
    </xf>
    <xf numFmtId="194" fontId="0" fillId="0" borderId="0" xfId="0" applyNumberFormat="1" applyFont="1" applyFill="1" applyBorder="1" applyAlignment="1">
      <alignment wrapText="1"/>
    </xf>
    <xf numFmtId="194" fontId="0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 horizontal="right" wrapText="1"/>
    </xf>
    <xf numFmtId="0" fontId="0" fillId="0" borderId="0" xfId="62" applyFont="1" applyFill="1" applyBorder="1" applyAlignment="1">
      <alignment horizontal="right" wrapText="1"/>
      <protection/>
    </xf>
    <xf numFmtId="205" fontId="0" fillId="0" borderId="20" xfId="0" applyNumberFormat="1" applyFont="1" applyFill="1" applyBorder="1" applyAlignment="1">
      <alignment horizontal="right" wrapText="1"/>
    </xf>
    <xf numFmtId="205" fontId="0" fillId="0" borderId="0" xfId="0" applyNumberFormat="1" applyFont="1" applyFill="1" applyBorder="1" applyAlignment="1">
      <alignment wrapText="1"/>
    </xf>
    <xf numFmtId="182" fontId="0" fillId="0" borderId="10" xfId="0" applyNumberFormat="1" applyFont="1" applyFill="1" applyBorder="1" applyAlignment="1">
      <alignment/>
    </xf>
    <xf numFmtId="204" fontId="0" fillId="0" borderId="0" xfId="62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13" fillId="0" borderId="11" xfId="0" applyFont="1" applyFill="1" applyBorder="1" applyAlignment="1">
      <alignment horizontal="distributed"/>
    </xf>
    <xf numFmtId="182" fontId="0" fillId="0" borderId="20" xfId="0" applyNumberFormat="1" applyFont="1" applyFill="1" applyBorder="1" applyAlignment="1">
      <alignment/>
    </xf>
    <xf numFmtId="205" fontId="0" fillId="0" borderId="2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182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9" fontId="14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right" wrapText="1"/>
    </xf>
    <xf numFmtId="0" fontId="13" fillId="0" borderId="0" xfId="62" applyFont="1" applyFill="1" applyBorder="1" applyAlignment="1">
      <alignment horizontal="right" wrapText="1"/>
      <protection/>
    </xf>
    <xf numFmtId="0" fontId="13" fillId="0" borderId="18" xfId="0" applyFont="1" applyFill="1" applyBorder="1" applyAlignment="1">
      <alignment horizontal="right" wrapText="1"/>
    </xf>
    <xf numFmtId="0" fontId="15" fillId="18" borderId="11" xfId="62" applyFont="1" applyFill="1" applyBorder="1" applyAlignment="1">
      <alignment horizontal="distributed" vertical="top"/>
      <protection/>
    </xf>
    <xf numFmtId="0" fontId="11" fillId="18" borderId="10" xfId="0" applyFont="1" applyFill="1" applyBorder="1" applyAlignment="1">
      <alignment/>
    </xf>
    <xf numFmtId="0" fontId="11" fillId="18" borderId="11" xfId="62" applyFont="1" applyFill="1" applyBorder="1" applyAlignment="1">
      <alignment horizontal="distributed" vertical="top"/>
      <protection/>
    </xf>
    <xf numFmtId="205" fontId="11" fillId="18" borderId="0" xfId="0" applyNumberFormat="1" applyFont="1" applyFill="1" applyBorder="1" applyAlignment="1">
      <alignment wrapText="1"/>
    </xf>
    <xf numFmtId="0" fontId="11" fillId="18" borderId="0" xfId="62" applyFont="1" applyFill="1" applyBorder="1" applyAlignment="1">
      <alignment horizontal="right" wrapText="1"/>
      <protection/>
    </xf>
    <xf numFmtId="205" fontId="11" fillId="18" borderId="20" xfId="0" applyNumberFormat="1" applyFont="1" applyFill="1" applyBorder="1" applyAlignment="1">
      <alignment horizontal="right" wrapText="1"/>
    </xf>
    <xf numFmtId="0" fontId="11" fillId="18" borderId="22" xfId="0" applyFont="1" applyFill="1" applyBorder="1" applyAlignment="1">
      <alignment/>
    </xf>
    <xf numFmtId="204" fontId="0" fillId="0" borderId="2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204" fontId="0" fillId="0" borderId="0" xfId="0" applyNumberFormat="1" applyFont="1" applyFill="1" applyBorder="1" applyAlignment="1">
      <alignment horizontal="right" wrapText="1"/>
    </xf>
    <xf numFmtId="0" fontId="11" fillId="18" borderId="0" xfId="0" applyFont="1" applyFill="1" applyBorder="1" applyAlignment="1">
      <alignment horizontal="right" wrapText="1"/>
    </xf>
    <xf numFmtId="204" fontId="0" fillId="0" borderId="0" xfId="62" applyNumberFormat="1" applyFont="1" applyFill="1" applyBorder="1" applyAlignment="1">
      <alignment horizontal="right" wrapText="1"/>
      <protection/>
    </xf>
    <xf numFmtId="182" fontId="0" fillId="0" borderId="2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6" fontId="0" fillId="0" borderId="20" xfId="0" applyNumberFormat="1" applyBorder="1" applyAlignment="1">
      <alignment horizontal="right"/>
    </xf>
    <xf numFmtId="182" fontId="0" fillId="0" borderId="20" xfId="0" applyNumberFormat="1" applyFont="1" applyFill="1" applyBorder="1" applyAlignment="1">
      <alignment/>
    </xf>
    <xf numFmtId="182" fontId="0" fillId="0" borderId="20" xfId="0" applyNumberForma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11" fillId="35" borderId="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5" fillId="35" borderId="11" xfId="62" applyFont="1" applyFill="1" applyBorder="1" applyAlignment="1">
      <alignment horizontal="distributed" vertical="top"/>
      <protection/>
    </xf>
    <xf numFmtId="194" fontId="0" fillId="0" borderId="0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6" xfId="0" applyNumberForma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97" fontId="0" fillId="34" borderId="36" xfId="0" applyNumberFormat="1" applyFill="1" applyBorder="1" applyAlignment="1">
      <alignment horizontal="center" vertical="center"/>
    </xf>
    <xf numFmtId="197" fontId="0" fillId="34" borderId="37" xfId="0" applyNumberFormat="1" applyFont="1" applyFill="1" applyBorder="1" applyAlignment="1">
      <alignment horizontal="center" vertical="center"/>
    </xf>
    <xf numFmtId="197" fontId="0" fillId="34" borderId="38" xfId="0" applyNumberFormat="1" applyFont="1" applyFill="1" applyBorder="1" applyAlignment="1">
      <alignment horizontal="center" vertical="center"/>
    </xf>
    <xf numFmtId="197" fontId="0" fillId="34" borderId="37" xfId="0" applyNumberFormat="1" applyFont="1" applyFill="1" applyBorder="1" applyAlignment="1">
      <alignment horizontal="center" vertical="center"/>
    </xf>
    <xf numFmtId="197" fontId="0" fillId="34" borderId="38" xfId="0" applyNumberFormat="1" applyFont="1" applyFill="1" applyBorder="1" applyAlignment="1">
      <alignment horizontal="center" vertical="center"/>
    </xf>
    <xf numFmtId="197" fontId="0" fillId="34" borderId="3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197" fontId="16" fillId="34" borderId="36" xfId="0" applyNumberFormat="1" applyFont="1" applyFill="1" applyBorder="1" applyAlignment="1">
      <alignment horizontal="center" vertical="center" wrapText="1"/>
    </xf>
    <xf numFmtId="197" fontId="16" fillId="34" borderId="37" xfId="0" applyNumberFormat="1" applyFont="1" applyFill="1" applyBorder="1" applyAlignment="1">
      <alignment horizontal="center" vertical="center" wrapText="1"/>
    </xf>
    <xf numFmtId="197" fontId="16" fillId="34" borderId="38" xfId="0" applyNumberFormat="1" applyFont="1" applyFill="1" applyBorder="1" applyAlignment="1">
      <alignment horizontal="center" vertical="center" wrapText="1"/>
    </xf>
    <xf numFmtId="197" fontId="0" fillId="34" borderId="36" xfId="0" applyNumberFormat="1" applyFill="1" applyBorder="1" applyAlignment="1">
      <alignment horizontal="center" vertical="center" wrapText="1"/>
    </xf>
    <xf numFmtId="197" fontId="0" fillId="34" borderId="37" xfId="0" applyNumberFormat="1" applyFont="1" applyFill="1" applyBorder="1" applyAlignment="1">
      <alignment horizontal="center" vertical="center" wrapText="1"/>
    </xf>
    <xf numFmtId="197" fontId="0" fillId="34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197" fontId="0" fillId="34" borderId="36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34" borderId="41" xfId="0" applyNumberFormat="1" applyFill="1" applyBorder="1" applyAlignment="1" applyProtection="1">
      <alignment horizontal="center" vertical="center" wrapText="1"/>
      <protection locked="0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197" fontId="0" fillId="34" borderId="41" xfId="0" applyNumberFormat="1" applyFill="1" applyBorder="1" applyAlignment="1">
      <alignment horizontal="center" vertical="center" wrapText="1"/>
    </xf>
    <xf numFmtId="197" fontId="0" fillId="34" borderId="42" xfId="0" applyNumberFormat="1" applyFont="1" applyFill="1" applyBorder="1" applyAlignment="1">
      <alignment horizontal="center" vertical="center" wrapText="1"/>
    </xf>
    <xf numFmtId="197" fontId="0" fillId="34" borderId="43" xfId="0" applyNumberFormat="1" applyFont="1" applyFill="1" applyBorder="1" applyAlignment="1">
      <alignment horizontal="center" vertical="center" wrapText="1"/>
    </xf>
    <xf numFmtId="197" fontId="0" fillId="34" borderId="41" xfId="0" applyNumberFormat="1" applyFont="1" applyFill="1" applyBorder="1" applyAlignment="1">
      <alignment horizontal="center" vertical="center" wrapText="1"/>
    </xf>
    <xf numFmtId="197" fontId="0" fillId="34" borderId="4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94" fontId="0" fillId="34" borderId="32" xfId="0" applyNumberFormat="1" applyFont="1" applyFill="1" applyBorder="1" applyAlignment="1">
      <alignment horizontal="center" vertical="center" wrapText="1"/>
    </xf>
    <xf numFmtId="194" fontId="0" fillId="34" borderId="40" xfId="0" applyNumberFormat="1" applyFont="1" applyFill="1" applyBorder="1" applyAlignment="1">
      <alignment horizontal="center" vertical="center" wrapText="1"/>
    </xf>
    <xf numFmtId="194" fontId="0" fillId="34" borderId="32" xfId="0" applyNumberFormat="1" applyFont="1" applyFill="1" applyBorder="1" applyAlignment="1">
      <alignment horizontal="center" vertical="center" wrapText="1"/>
    </xf>
    <xf numFmtId="194" fontId="0" fillId="34" borderId="40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97" fontId="0" fillId="34" borderId="38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0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2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9.00390625" style="2" customWidth="1"/>
    <col min="17" max="16384" width="9.00390625" style="2" customWidth="1"/>
  </cols>
  <sheetData>
    <row r="1" spans="1:13" ht="18.75">
      <c r="A1" s="290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26"/>
      <c r="B2" s="126"/>
      <c r="C2" s="126"/>
      <c r="D2" s="141" t="s">
        <v>96</v>
      </c>
      <c r="E2" s="141"/>
      <c r="F2" s="141"/>
      <c r="G2" s="141" t="s">
        <v>97</v>
      </c>
      <c r="H2" s="141"/>
      <c r="I2" s="141"/>
      <c r="J2" s="141" t="s">
        <v>98</v>
      </c>
      <c r="K2" s="141"/>
      <c r="L2" s="141"/>
      <c r="M2" s="141" t="s">
        <v>99</v>
      </c>
    </row>
    <row r="3" spans="1:13" s="1" customFormat="1" ht="48.75" customHeight="1">
      <c r="A3" s="154"/>
      <c r="B3" s="292" t="s">
        <v>108</v>
      </c>
      <c r="C3" s="293"/>
      <c r="D3" s="294"/>
      <c r="E3" s="295" t="s">
        <v>109</v>
      </c>
      <c r="F3" s="296"/>
      <c r="G3" s="297"/>
      <c r="H3" s="295" t="s">
        <v>110</v>
      </c>
      <c r="I3" s="298"/>
      <c r="J3" s="299"/>
      <c r="K3" s="295" t="s">
        <v>132</v>
      </c>
      <c r="L3" s="298"/>
      <c r="M3" s="300"/>
    </row>
    <row r="4" spans="1:13" s="8" customFormat="1" ht="13.5" customHeight="1">
      <c r="A4" s="155" t="s">
        <v>56</v>
      </c>
      <c r="B4" s="281" t="s">
        <v>58</v>
      </c>
      <c r="C4" s="282"/>
      <c r="D4" s="156" t="s">
        <v>57</v>
      </c>
      <c r="E4" s="281" t="s">
        <v>58</v>
      </c>
      <c r="F4" s="282"/>
      <c r="G4" s="156" t="s">
        <v>57</v>
      </c>
      <c r="H4" s="283" t="s">
        <v>67</v>
      </c>
      <c r="I4" s="284"/>
      <c r="J4" s="156" t="s">
        <v>57</v>
      </c>
      <c r="K4" s="283" t="s">
        <v>67</v>
      </c>
      <c r="L4" s="284"/>
      <c r="M4" s="172" t="s">
        <v>57</v>
      </c>
    </row>
    <row r="5" spans="1:13" ht="13.5" customHeight="1">
      <c r="A5" s="158"/>
      <c r="B5" s="10"/>
      <c r="C5" s="16"/>
      <c r="D5" s="17"/>
      <c r="E5" s="10"/>
      <c r="F5" s="110"/>
      <c r="G5" s="17"/>
      <c r="H5" s="10"/>
      <c r="I5" s="20"/>
      <c r="J5" s="17"/>
      <c r="K5" s="10"/>
      <c r="L5" s="110"/>
      <c r="M5" s="26"/>
    </row>
    <row r="6" spans="1:35" ht="13.5">
      <c r="A6" s="158" t="s">
        <v>0</v>
      </c>
      <c r="B6" s="12"/>
      <c r="C6" s="37">
        <v>474199</v>
      </c>
      <c r="D6" s="38"/>
      <c r="E6" s="39"/>
      <c r="F6" s="40">
        <v>320128</v>
      </c>
      <c r="G6" s="38"/>
      <c r="H6" s="39"/>
      <c r="I6" s="178">
        <v>11779</v>
      </c>
      <c r="J6" s="83"/>
      <c r="K6" s="44"/>
      <c r="L6" s="178">
        <v>6796</v>
      </c>
      <c r="M6" s="78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>
      <c r="A7" s="158"/>
      <c r="B7" s="36"/>
      <c r="C7" s="42"/>
      <c r="D7" s="43"/>
      <c r="E7" s="44"/>
      <c r="F7" s="45"/>
      <c r="G7" s="43"/>
      <c r="H7" s="44"/>
      <c r="I7" s="178"/>
      <c r="J7" s="83"/>
      <c r="K7" s="44"/>
      <c r="L7" s="178"/>
      <c r="M7" s="78"/>
      <c r="N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3.5">
      <c r="A8" s="159" t="s">
        <v>1</v>
      </c>
      <c r="B8" s="13"/>
      <c r="C8" s="215">
        <v>420466</v>
      </c>
      <c r="D8" s="46">
        <v>39</v>
      </c>
      <c r="E8" s="47"/>
      <c r="F8" s="214">
        <v>292411</v>
      </c>
      <c r="G8" s="46">
        <v>37</v>
      </c>
      <c r="H8" s="47"/>
      <c r="I8" s="179">
        <v>9075</v>
      </c>
      <c r="J8" s="3">
        <v>35</v>
      </c>
      <c r="K8" s="47"/>
      <c r="L8" s="179">
        <v>4321</v>
      </c>
      <c r="M8" s="79">
        <v>44</v>
      </c>
      <c r="N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13" ht="13.5">
      <c r="A9" s="159" t="s">
        <v>2</v>
      </c>
      <c r="B9" s="13"/>
      <c r="C9" s="216">
        <v>430550</v>
      </c>
      <c r="D9" s="46">
        <v>35</v>
      </c>
      <c r="E9" s="47"/>
      <c r="F9" s="214">
        <v>283414</v>
      </c>
      <c r="G9" s="46">
        <v>42</v>
      </c>
      <c r="H9" s="47"/>
      <c r="I9" s="179">
        <v>7527</v>
      </c>
      <c r="J9" s="3">
        <v>44</v>
      </c>
      <c r="K9" s="47"/>
      <c r="L9" s="179">
        <v>6745</v>
      </c>
      <c r="M9" s="79">
        <v>12</v>
      </c>
    </row>
    <row r="10" spans="1:13" ht="13.5">
      <c r="A10" s="159" t="s">
        <v>3</v>
      </c>
      <c r="B10" s="13"/>
      <c r="C10" s="216">
        <v>408926</v>
      </c>
      <c r="D10" s="46">
        <v>44</v>
      </c>
      <c r="E10" s="47"/>
      <c r="F10" s="214">
        <v>288264</v>
      </c>
      <c r="G10" s="46">
        <v>39</v>
      </c>
      <c r="H10" s="47"/>
      <c r="I10" s="179">
        <v>9051</v>
      </c>
      <c r="J10" s="3">
        <v>36</v>
      </c>
      <c r="K10" s="47"/>
      <c r="L10" s="179">
        <v>4019</v>
      </c>
      <c r="M10" s="79">
        <v>47</v>
      </c>
    </row>
    <row r="11" spans="1:13" ht="13.5">
      <c r="A11" s="159" t="s">
        <v>4</v>
      </c>
      <c r="B11" s="13"/>
      <c r="C11" s="216">
        <v>447753</v>
      </c>
      <c r="D11" s="46">
        <v>29</v>
      </c>
      <c r="E11" s="47"/>
      <c r="F11" s="214">
        <v>334056</v>
      </c>
      <c r="G11" s="46">
        <v>11</v>
      </c>
      <c r="H11" s="47"/>
      <c r="I11" s="179">
        <v>10152</v>
      </c>
      <c r="J11" s="3">
        <v>31</v>
      </c>
      <c r="K11" s="47"/>
      <c r="L11" s="179">
        <v>5504</v>
      </c>
      <c r="M11" s="79">
        <v>31</v>
      </c>
    </row>
    <row r="12" spans="1:13" ht="13.5">
      <c r="A12" s="159" t="s">
        <v>5</v>
      </c>
      <c r="B12" s="13"/>
      <c r="C12" s="216">
        <v>451234</v>
      </c>
      <c r="D12" s="46">
        <v>28</v>
      </c>
      <c r="E12" s="47"/>
      <c r="F12" s="214">
        <v>309067</v>
      </c>
      <c r="G12" s="46">
        <v>29</v>
      </c>
      <c r="H12" s="47"/>
      <c r="I12" s="179">
        <v>8588</v>
      </c>
      <c r="J12" s="3">
        <v>40</v>
      </c>
      <c r="K12" s="47"/>
      <c r="L12" s="179">
        <v>6245</v>
      </c>
      <c r="M12" s="79">
        <v>18</v>
      </c>
    </row>
    <row r="13" spans="1:13" ht="13.5">
      <c r="A13" s="159"/>
      <c r="B13" s="13"/>
      <c r="C13" s="216"/>
      <c r="D13" s="46" t="s">
        <v>158</v>
      </c>
      <c r="E13" s="47"/>
      <c r="F13" s="210"/>
      <c r="G13" s="46"/>
      <c r="H13" s="47"/>
      <c r="I13" s="179"/>
      <c r="J13" s="3"/>
      <c r="K13" s="47"/>
      <c r="L13" s="179"/>
      <c r="M13" s="79"/>
    </row>
    <row r="14" spans="1:13" ht="13.5">
      <c r="A14" s="159" t="s">
        <v>6</v>
      </c>
      <c r="B14" s="13"/>
      <c r="C14" s="216">
        <v>477196</v>
      </c>
      <c r="D14" s="46">
        <v>20</v>
      </c>
      <c r="E14" s="47"/>
      <c r="F14" s="214">
        <v>317112</v>
      </c>
      <c r="G14" s="46">
        <v>24</v>
      </c>
      <c r="H14" s="47"/>
      <c r="I14" s="179">
        <v>9039</v>
      </c>
      <c r="J14" s="3">
        <v>37</v>
      </c>
      <c r="K14" s="47"/>
      <c r="L14" s="179">
        <v>6142</v>
      </c>
      <c r="M14" s="79">
        <v>19</v>
      </c>
    </row>
    <row r="15" spans="1:13" ht="13.5">
      <c r="A15" s="159" t="s">
        <v>7</v>
      </c>
      <c r="B15" s="13"/>
      <c r="C15" s="216">
        <v>481886</v>
      </c>
      <c r="D15" s="46">
        <v>17</v>
      </c>
      <c r="E15" s="47"/>
      <c r="F15" s="214">
        <v>328224</v>
      </c>
      <c r="G15" s="46">
        <v>20</v>
      </c>
      <c r="H15" s="47"/>
      <c r="I15" s="179">
        <v>10440</v>
      </c>
      <c r="J15" s="3">
        <v>29</v>
      </c>
      <c r="K15" s="47"/>
      <c r="L15" s="179">
        <v>5320</v>
      </c>
      <c r="M15" s="79">
        <v>33</v>
      </c>
    </row>
    <row r="16" spans="1:13" ht="13.5">
      <c r="A16" s="159" t="s">
        <v>8</v>
      </c>
      <c r="B16" s="13"/>
      <c r="C16" s="216">
        <v>488645</v>
      </c>
      <c r="D16" s="46">
        <v>13</v>
      </c>
      <c r="E16" s="47"/>
      <c r="F16" s="214">
        <v>328898</v>
      </c>
      <c r="G16" s="46">
        <v>19</v>
      </c>
      <c r="H16" s="47"/>
      <c r="I16" s="179">
        <v>12354</v>
      </c>
      <c r="J16" s="3">
        <v>21</v>
      </c>
      <c r="K16" s="47"/>
      <c r="L16" s="179">
        <v>6431</v>
      </c>
      <c r="M16" s="79">
        <v>17</v>
      </c>
    </row>
    <row r="17" spans="1:13" ht="13.5">
      <c r="A17" s="159" t="s">
        <v>9</v>
      </c>
      <c r="B17" s="13"/>
      <c r="C17" s="216">
        <v>524816</v>
      </c>
      <c r="D17" s="46">
        <v>4</v>
      </c>
      <c r="E17" s="47"/>
      <c r="F17" s="214">
        <v>340945</v>
      </c>
      <c r="G17" s="46">
        <v>5</v>
      </c>
      <c r="H17" s="47"/>
      <c r="I17" s="179">
        <v>13447</v>
      </c>
      <c r="J17" s="3">
        <v>9</v>
      </c>
      <c r="K17" s="47"/>
      <c r="L17" s="179">
        <v>6711</v>
      </c>
      <c r="M17" s="79">
        <v>14</v>
      </c>
    </row>
    <row r="18" spans="1:13" ht="13.5">
      <c r="A18" s="159" t="s">
        <v>10</v>
      </c>
      <c r="B18" s="13"/>
      <c r="C18" s="216">
        <v>471828</v>
      </c>
      <c r="D18" s="46">
        <v>24</v>
      </c>
      <c r="E18" s="47"/>
      <c r="F18" s="214">
        <v>307398</v>
      </c>
      <c r="G18" s="46">
        <v>31</v>
      </c>
      <c r="H18" s="47"/>
      <c r="I18" s="179">
        <v>11110</v>
      </c>
      <c r="J18" s="3">
        <v>27</v>
      </c>
      <c r="K18" s="47"/>
      <c r="L18" s="179">
        <v>6722</v>
      </c>
      <c r="M18" s="79">
        <v>13</v>
      </c>
    </row>
    <row r="19" spans="1:13" ht="13.5">
      <c r="A19" s="159"/>
      <c r="B19" s="13"/>
      <c r="C19" s="216"/>
      <c r="D19" s="46"/>
      <c r="E19" s="47"/>
      <c r="F19" s="210"/>
      <c r="G19" s="46"/>
      <c r="H19" s="47"/>
      <c r="I19" s="179"/>
      <c r="J19" s="3"/>
      <c r="K19" s="47"/>
      <c r="L19" s="179"/>
      <c r="M19" s="79"/>
    </row>
    <row r="20" spans="1:13" ht="13.5">
      <c r="A20" s="161" t="s">
        <v>11</v>
      </c>
      <c r="B20" s="15"/>
      <c r="C20" s="217">
        <v>492486</v>
      </c>
      <c r="D20" s="49">
        <v>10</v>
      </c>
      <c r="E20" s="50"/>
      <c r="F20" s="51">
        <v>326503</v>
      </c>
      <c r="G20" s="49">
        <v>21</v>
      </c>
      <c r="H20" s="50"/>
      <c r="I20" s="180">
        <v>12426</v>
      </c>
      <c r="J20" s="49">
        <v>19</v>
      </c>
      <c r="K20" s="50"/>
      <c r="L20" s="180">
        <v>8400</v>
      </c>
      <c r="M20" s="52">
        <v>3</v>
      </c>
    </row>
    <row r="21" spans="1:13" ht="13.5">
      <c r="A21" s="159" t="s">
        <v>12</v>
      </c>
      <c r="B21" s="13"/>
      <c r="C21" s="216">
        <v>488998</v>
      </c>
      <c r="D21" s="46">
        <v>12</v>
      </c>
      <c r="E21" s="47"/>
      <c r="F21" s="214">
        <v>337130</v>
      </c>
      <c r="G21" s="46">
        <v>7</v>
      </c>
      <c r="H21" s="47"/>
      <c r="I21" s="179">
        <v>12313</v>
      </c>
      <c r="J21" s="241">
        <v>22</v>
      </c>
      <c r="K21" s="47"/>
      <c r="L21" s="179">
        <v>6841</v>
      </c>
      <c r="M21" s="181">
        <v>10</v>
      </c>
    </row>
    <row r="22" spans="1:13" ht="13.5">
      <c r="A22" s="159" t="s">
        <v>13</v>
      </c>
      <c r="B22" s="13"/>
      <c r="C22" s="216">
        <v>516794</v>
      </c>
      <c r="D22" s="46">
        <v>5</v>
      </c>
      <c r="E22" s="47"/>
      <c r="F22" s="214">
        <v>330935</v>
      </c>
      <c r="G22" s="46">
        <v>16</v>
      </c>
      <c r="H22" s="47"/>
      <c r="I22" s="179">
        <v>13490</v>
      </c>
      <c r="J22" s="241">
        <v>8</v>
      </c>
      <c r="K22" s="47"/>
      <c r="L22" s="179">
        <v>8821</v>
      </c>
      <c r="M22" s="181">
        <v>2</v>
      </c>
    </row>
    <row r="23" spans="1:13" ht="13.5">
      <c r="A23" s="159" t="s">
        <v>14</v>
      </c>
      <c r="B23" s="13"/>
      <c r="C23" s="216">
        <v>539542</v>
      </c>
      <c r="D23" s="46">
        <v>1</v>
      </c>
      <c r="E23" s="47"/>
      <c r="F23" s="214">
        <v>344824</v>
      </c>
      <c r="G23" s="46">
        <v>4</v>
      </c>
      <c r="H23" s="47"/>
      <c r="I23" s="179">
        <v>13693</v>
      </c>
      <c r="J23" s="241">
        <v>7</v>
      </c>
      <c r="K23" s="47"/>
      <c r="L23" s="179">
        <v>9177</v>
      </c>
      <c r="M23" s="181">
        <v>1</v>
      </c>
    </row>
    <row r="24" spans="1:13" ht="13.5">
      <c r="A24" s="159" t="s">
        <v>15</v>
      </c>
      <c r="B24" s="13"/>
      <c r="C24" s="216">
        <v>498741</v>
      </c>
      <c r="D24" s="46">
        <v>7</v>
      </c>
      <c r="E24" s="47"/>
      <c r="F24" s="214">
        <v>338551</v>
      </c>
      <c r="G24" s="46">
        <v>6</v>
      </c>
      <c r="H24" s="47"/>
      <c r="I24" s="179">
        <v>12697</v>
      </c>
      <c r="J24" s="3">
        <v>18</v>
      </c>
      <c r="K24" s="47"/>
      <c r="L24" s="179">
        <v>5709</v>
      </c>
      <c r="M24" s="79">
        <v>29</v>
      </c>
    </row>
    <row r="25" spans="1:13" ht="13.5">
      <c r="A25" s="159"/>
      <c r="B25" s="13"/>
      <c r="C25" s="216"/>
      <c r="D25" s="46"/>
      <c r="E25" s="47"/>
      <c r="F25" s="210"/>
      <c r="G25" s="46"/>
      <c r="H25" s="47"/>
      <c r="I25" s="179"/>
      <c r="J25" s="3"/>
      <c r="K25" s="47"/>
      <c r="L25" s="179"/>
      <c r="M25" s="79"/>
    </row>
    <row r="26" spans="1:13" ht="13.5">
      <c r="A26" s="159" t="s">
        <v>16</v>
      </c>
      <c r="B26" s="13"/>
      <c r="C26" s="216">
        <v>532778</v>
      </c>
      <c r="D26" s="46">
        <v>2</v>
      </c>
      <c r="E26" s="47"/>
      <c r="F26" s="214">
        <v>368779</v>
      </c>
      <c r="G26" s="46">
        <v>1</v>
      </c>
      <c r="H26" s="47"/>
      <c r="I26" s="179">
        <v>13076</v>
      </c>
      <c r="J26" s="3">
        <v>16</v>
      </c>
      <c r="K26" s="47"/>
      <c r="L26" s="179">
        <v>6948</v>
      </c>
      <c r="M26" s="79">
        <v>9</v>
      </c>
    </row>
    <row r="27" spans="1:13" ht="13.5">
      <c r="A27" s="159" t="s">
        <v>17</v>
      </c>
      <c r="B27" s="13"/>
      <c r="C27" s="216">
        <v>474819</v>
      </c>
      <c r="D27" s="46">
        <v>22</v>
      </c>
      <c r="E27" s="47"/>
      <c r="F27" s="214">
        <v>331274</v>
      </c>
      <c r="G27" s="46">
        <v>14</v>
      </c>
      <c r="H27" s="47"/>
      <c r="I27" s="179">
        <v>13172</v>
      </c>
      <c r="J27" s="3">
        <v>13</v>
      </c>
      <c r="K27" s="47"/>
      <c r="L27" s="179">
        <v>5942</v>
      </c>
      <c r="M27" s="79">
        <v>22</v>
      </c>
    </row>
    <row r="28" spans="1:13" ht="13.5">
      <c r="A28" s="159" t="s">
        <v>18</v>
      </c>
      <c r="B28" s="13"/>
      <c r="C28" s="216">
        <v>525269</v>
      </c>
      <c r="D28" s="46">
        <v>3</v>
      </c>
      <c r="E28" s="47"/>
      <c r="F28" s="214">
        <v>334575</v>
      </c>
      <c r="G28" s="46">
        <v>9</v>
      </c>
      <c r="H28" s="47"/>
      <c r="I28" s="179">
        <v>14610</v>
      </c>
      <c r="J28" s="3">
        <v>5</v>
      </c>
      <c r="K28" s="47"/>
      <c r="L28" s="179">
        <v>5745</v>
      </c>
      <c r="M28" s="79">
        <v>27</v>
      </c>
    </row>
    <row r="29" spans="1:13" ht="13.5">
      <c r="A29" s="159" t="s">
        <v>19</v>
      </c>
      <c r="B29" s="13"/>
      <c r="C29" s="216">
        <v>474756</v>
      </c>
      <c r="D29" s="46">
        <v>23</v>
      </c>
      <c r="E29" s="47"/>
      <c r="F29" s="214">
        <v>309405</v>
      </c>
      <c r="G29" s="46">
        <v>28</v>
      </c>
      <c r="H29" s="47"/>
      <c r="I29" s="179">
        <v>10778</v>
      </c>
      <c r="J29" s="3">
        <v>28</v>
      </c>
      <c r="K29" s="47"/>
      <c r="L29" s="179">
        <v>5107</v>
      </c>
      <c r="M29" s="79">
        <v>38</v>
      </c>
    </row>
    <row r="30" spans="1:13" ht="13.5">
      <c r="A30" s="159" t="s">
        <v>20</v>
      </c>
      <c r="B30" s="13"/>
      <c r="C30" s="216">
        <v>482319</v>
      </c>
      <c r="D30" s="46">
        <v>16</v>
      </c>
      <c r="E30" s="47"/>
      <c r="F30" s="214">
        <v>318131</v>
      </c>
      <c r="G30" s="46">
        <v>23</v>
      </c>
      <c r="H30" s="47"/>
      <c r="I30" s="179">
        <v>12226</v>
      </c>
      <c r="J30" s="3">
        <v>23</v>
      </c>
      <c r="K30" s="47"/>
      <c r="L30" s="179">
        <v>6813</v>
      </c>
      <c r="M30" s="79">
        <v>11</v>
      </c>
    </row>
    <row r="31" spans="1:13" ht="13.5">
      <c r="A31" s="159"/>
      <c r="B31" s="13"/>
      <c r="C31" s="216"/>
      <c r="D31" s="46"/>
      <c r="E31" s="47"/>
      <c r="F31" s="210"/>
      <c r="G31" s="46"/>
      <c r="H31" s="47"/>
      <c r="I31" s="179"/>
      <c r="J31" s="3"/>
      <c r="K31" s="47"/>
      <c r="L31" s="179"/>
      <c r="M31" s="79"/>
    </row>
    <row r="32" spans="1:13" ht="13.5">
      <c r="A32" s="159" t="s">
        <v>21</v>
      </c>
      <c r="B32" s="13"/>
      <c r="C32" s="216">
        <v>502273</v>
      </c>
      <c r="D32" s="46">
        <v>6</v>
      </c>
      <c r="E32" s="47"/>
      <c r="F32" s="214">
        <v>352028</v>
      </c>
      <c r="G32" s="46">
        <v>3</v>
      </c>
      <c r="H32" s="47"/>
      <c r="I32" s="179">
        <v>15620</v>
      </c>
      <c r="J32" s="3">
        <v>2</v>
      </c>
      <c r="K32" s="47"/>
      <c r="L32" s="179">
        <v>5825</v>
      </c>
      <c r="M32" s="79">
        <v>25</v>
      </c>
    </row>
    <row r="33" spans="1:13" ht="13.5">
      <c r="A33" s="159" t="s">
        <v>22</v>
      </c>
      <c r="B33" s="13"/>
      <c r="C33" s="216">
        <v>497152</v>
      </c>
      <c r="D33" s="46">
        <v>8</v>
      </c>
      <c r="E33" s="47"/>
      <c r="F33" s="214">
        <v>331019</v>
      </c>
      <c r="G33" s="46">
        <v>15</v>
      </c>
      <c r="H33" s="47"/>
      <c r="I33" s="179">
        <v>13293</v>
      </c>
      <c r="J33" s="3">
        <v>11</v>
      </c>
      <c r="K33" s="47"/>
      <c r="L33" s="179">
        <v>5946</v>
      </c>
      <c r="M33" s="79">
        <v>21</v>
      </c>
    </row>
    <row r="34" spans="1:13" ht="13.5">
      <c r="A34" s="159" t="s">
        <v>23</v>
      </c>
      <c r="B34" s="13"/>
      <c r="C34" s="216">
        <v>484510</v>
      </c>
      <c r="D34" s="46">
        <v>15</v>
      </c>
      <c r="E34" s="47"/>
      <c r="F34" s="214">
        <v>330548</v>
      </c>
      <c r="G34" s="46">
        <v>17</v>
      </c>
      <c r="H34" s="47"/>
      <c r="I34" s="179">
        <v>13418</v>
      </c>
      <c r="J34" s="3">
        <v>10</v>
      </c>
      <c r="K34" s="47"/>
      <c r="L34" s="179">
        <v>7439</v>
      </c>
      <c r="M34" s="79">
        <v>5</v>
      </c>
    </row>
    <row r="35" spans="1:25" ht="13.5">
      <c r="A35" s="159" t="s">
        <v>24</v>
      </c>
      <c r="B35" s="13"/>
      <c r="C35" s="218">
        <v>492034</v>
      </c>
      <c r="D35" s="46">
        <v>11</v>
      </c>
      <c r="E35" s="47"/>
      <c r="F35" s="214">
        <v>332814</v>
      </c>
      <c r="G35" s="46">
        <v>13</v>
      </c>
      <c r="H35" s="47"/>
      <c r="I35" s="179">
        <v>13282</v>
      </c>
      <c r="J35" s="3">
        <v>12</v>
      </c>
      <c r="K35" s="47"/>
      <c r="L35" s="179">
        <v>7163</v>
      </c>
      <c r="M35" s="79">
        <v>8</v>
      </c>
      <c r="N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5">
      <c r="A36" s="159" t="s">
        <v>25</v>
      </c>
      <c r="B36" s="13"/>
      <c r="C36" s="215">
        <v>486427</v>
      </c>
      <c r="D36" s="46">
        <v>14</v>
      </c>
      <c r="E36" s="47"/>
      <c r="F36" s="214">
        <v>337112</v>
      </c>
      <c r="G36" s="46">
        <v>8</v>
      </c>
      <c r="H36" s="47"/>
      <c r="I36" s="179">
        <v>14756</v>
      </c>
      <c r="J36" s="3">
        <v>4</v>
      </c>
      <c r="K36" s="47"/>
      <c r="L36" s="179">
        <v>6513</v>
      </c>
      <c r="M36" s="79">
        <v>16</v>
      </c>
      <c r="N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159"/>
      <c r="B37" s="13"/>
      <c r="C37" s="215"/>
      <c r="D37" s="46"/>
      <c r="E37" s="47"/>
      <c r="F37" s="210"/>
      <c r="G37" s="46"/>
      <c r="H37" s="47"/>
      <c r="I37" s="179"/>
      <c r="J37" s="3"/>
      <c r="K37" s="47"/>
      <c r="L37" s="179"/>
      <c r="M37" s="79"/>
      <c r="N37" s="6"/>
      <c r="Q37" s="6"/>
      <c r="R37" s="6"/>
      <c r="S37" s="6"/>
      <c r="T37" s="6"/>
      <c r="U37" s="6"/>
      <c r="V37" s="6"/>
      <c r="W37" s="6"/>
      <c r="X37" s="6"/>
      <c r="Y37" s="6"/>
    </row>
    <row r="38" spans="1:13" ht="13.5">
      <c r="A38" s="159" t="s">
        <v>26</v>
      </c>
      <c r="B38" s="13"/>
      <c r="C38" s="215">
        <v>447477</v>
      </c>
      <c r="D38" s="46">
        <v>30</v>
      </c>
      <c r="E38" s="47"/>
      <c r="F38" s="213">
        <v>306900</v>
      </c>
      <c r="G38" s="46">
        <v>32</v>
      </c>
      <c r="H38" s="47"/>
      <c r="I38" s="179">
        <v>11401</v>
      </c>
      <c r="J38" s="3">
        <v>25</v>
      </c>
      <c r="K38" s="47"/>
      <c r="L38" s="179">
        <v>7401</v>
      </c>
      <c r="M38" s="79">
        <v>6</v>
      </c>
    </row>
    <row r="39" spans="1:13" ht="13.5">
      <c r="A39" s="159" t="s">
        <v>27</v>
      </c>
      <c r="B39" s="13"/>
      <c r="C39" s="215">
        <v>425476</v>
      </c>
      <c r="D39" s="46">
        <v>38</v>
      </c>
      <c r="E39" s="47"/>
      <c r="F39" s="213">
        <v>293714</v>
      </c>
      <c r="G39" s="46">
        <v>35</v>
      </c>
      <c r="H39" s="47"/>
      <c r="I39" s="179">
        <v>9677</v>
      </c>
      <c r="J39" s="3">
        <v>34</v>
      </c>
      <c r="K39" s="47"/>
      <c r="L39" s="179">
        <v>7223</v>
      </c>
      <c r="M39" s="79">
        <v>7</v>
      </c>
    </row>
    <row r="40" spans="1:13" ht="13.5">
      <c r="A40" s="159" t="s">
        <v>28</v>
      </c>
      <c r="B40" s="13"/>
      <c r="C40" s="215">
        <v>475925</v>
      </c>
      <c r="D40" s="46">
        <v>21</v>
      </c>
      <c r="E40" s="47"/>
      <c r="F40" s="213">
        <v>329086</v>
      </c>
      <c r="G40" s="46">
        <v>18</v>
      </c>
      <c r="H40" s="47"/>
      <c r="I40" s="179">
        <v>12365</v>
      </c>
      <c r="J40" s="3">
        <v>20</v>
      </c>
      <c r="K40" s="47"/>
      <c r="L40" s="179">
        <v>8009</v>
      </c>
      <c r="M40" s="79">
        <v>4</v>
      </c>
    </row>
    <row r="41" spans="1:13" ht="13.5">
      <c r="A41" s="159" t="s">
        <v>29</v>
      </c>
      <c r="B41" s="13"/>
      <c r="C41" s="215">
        <v>462816</v>
      </c>
      <c r="D41" s="46">
        <v>26</v>
      </c>
      <c r="E41" s="47"/>
      <c r="F41" s="213">
        <v>356170</v>
      </c>
      <c r="G41" s="46">
        <v>2</v>
      </c>
      <c r="H41" s="47"/>
      <c r="I41" s="179">
        <v>14930</v>
      </c>
      <c r="J41" s="3">
        <v>3</v>
      </c>
      <c r="K41" s="47"/>
      <c r="L41" s="179">
        <v>6641</v>
      </c>
      <c r="M41" s="79">
        <v>15</v>
      </c>
    </row>
    <row r="42" spans="1:13" ht="13.5">
      <c r="A42" s="159" t="s">
        <v>30</v>
      </c>
      <c r="B42" s="13"/>
      <c r="C42" s="215">
        <v>417781</v>
      </c>
      <c r="D42" s="46">
        <v>40</v>
      </c>
      <c r="E42" s="47"/>
      <c r="F42" s="213">
        <v>278939</v>
      </c>
      <c r="G42" s="46">
        <v>44</v>
      </c>
      <c r="H42" s="47"/>
      <c r="I42" s="179">
        <v>10426</v>
      </c>
      <c r="J42" s="3">
        <v>30</v>
      </c>
      <c r="K42" s="47"/>
      <c r="L42" s="179">
        <v>4808</v>
      </c>
      <c r="M42" s="79">
        <v>40</v>
      </c>
    </row>
    <row r="43" spans="1:13" ht="13.5">
      <c r="A43" s="159"/>
      <c r="B43" s="13"/>
      <c r="C43" s="215"/>
      <c r="D43" s="46"/>
      <c r="E43" s="47"/>
      <c r="F43" s="211"/>
      <c r="G43" s="46"/>
      <c r="H43" s="47"/>
      <c r="I43" s="179"/>
      <c r="J43" s="3"/>
      <c r="K43" s="47"/>
      <c r="L43" s="179"/>
      <c r="M43" s="79"/>
    </row>
    <row r="44" spans="1:13" ht="13.5">
      <c r="A44" s="159" t="s">
        <v>31</v>
      </c>
      <c r="B44" s="13"/>
      <c r="C44" s="215">
        <v>425672</v>
      </c>
      <c r="D44" s="46">
        <v>37</v>
      </c>
      <c r="E44" s="47"/>
      <c r="F44" s="213">
        <v>289473</v>
      </c>
      <c r="G44" s="46">
        <v>38</v>
      </c>
      <c r="H44" s="47"/>
      <c r="I44" s="179">
        <v>12815</v>
      </c>
      <c r="J44" s="241">
        <v>17</v>
      </c>
      <c r="K44" s="47"/>
      <c r="L44" s="179">
        <v>5115</v>
      </c>
      <c r="M44" s="181">
        <v>37</v>
      </c>
    </row>
    <row r="45" spans="1:13" ht="13.5">
      <c r="A45" s="159" t="s">
        <v>32</v>
      </c>
      <c r="B45" s="13"/>
      <c r="C45" s="215">
        <v>471268</v>
      </c>
      <c r="D45" s="46">
        <v>25</v>
      </c>
      <c r="E45" s="47"/>
      <c r="F45" s="213">
        <v>307531</v>
      </c>
      <c r="G45" s="46">
        <v>30</v>
      </c>
      <c r="H45" s="47"/>
      <c r="I45" s="179">
        <v>11619</v>
      </c>
      <c r="J45" s="241">
        <v>24</v>
      </c>
      <c r="K45" s="47"/>
      <c r="L45" s="179">
        <v>5996</v>
      </c>
      <c r="M45" s="181">
        <v>20</v>
      </c>
    </row>
    <row r="46" spans="1:13" ht="13.5">
      <c r="A46" s="159" t="s">
        <v>33</v>
      </c>
      <c r="B46" s="13"/>
      <c r="C46" s="215">
        <v>479629</v>
      </c>
      <c r="D46" s="46">
        <v>18</v>
      </c>
      <c r="E46" s="47"/>
      <c r="F46" s="213">
        <v>323378</v>
      </c>
      <c r="G46" s="46">
        <v>22</v>
      </c>
      <c r="H46" s="47"/>
      <c r="I46" s="179">
        <v>13112</v>
      </c>
      <c r="J46" s="241">
        <v>15</v>
      </c>
      <c r="K46" s="47"/>
      <c r="L46" s="179">
        <v>5599</v>
      </c>
      <c r="M46" s="181">
        <v>30</v>
      </c>
    </row>
    <row r="47" spans="1:13" ht="13.5">
      <c r="A47" s="159" t="s">
        <v>34</v>
      </c>
      <c r="B47" s="13"/>
      <c r="C47" s="215">
        <v>495407</v>
      </c>
      <c r="D47" s="46">
        <v>9</v>
      </c>
      <c r="E47" s="47"/>
      <c r="F47" s="213">
        <v>333744</v>
      </c>
      <c r="G47" s="46">
        <v>12</v>
      </c>
      <c r="H47" s="47"/>
      <c r="I47" s="179">
        <v>13143</v>
      </c>
      <c r="J47" s="241">
        <v>14</v>
      </c>
      <c r="K47" s="47"/>
      <c r="L47" s="179">
        <v>5889</v>
      </c>
      <c r="M47" s="181">
        <v>23</v>
      </c>
    </row>
    <row r="48" spans="1:18" ht="13.5">
      <c r="A48" s="159" t="s">
        <v>35</v>
      </c>
      <c r="B48" s="13"/>
      <c r="C48" s="215">
        <v>443858</v>
      </c>
      <c r="D48" s="46">
        <v>33</v>
      </c>
      <c r="E48" s="47"/>
      <c r="F48" s="213">
        <v>313221</v>
      </c>
      <c r="G48" s="46">
        <v>25</v>
      </c>
      <c r="H48" s="47"/>
      <c r="I48" s="179">
        <v>11370</v>
      </c>
      <c r="J48" s="241">
        <v>26</v>
      </c>
      <c r="K48" s="47"/>
      <c r="L48" s="179">
        <v>4557</v>
      </c>
      <c r="M48" s="181">
        <v>42</v>
      </c>
      <c r="Q48" s="6"/>
      <c r="R48" s="6"/>
    </row>
    <row r="49" spans="1:18" ht="13.5">
      <c r="A49" s="159"/>
      <c r="B49" s="13"/>
      <c r="C49" s="215"/>
      <c r="D49" s="46"/>
      <c r="E49" s="47"/>
      <c r="F49" s="211"/>
      <c r="G49" s="46"/>
      <c r="H49" s="47"/>
      <c r="I49" s="179"/>
      <c r="J49" s="3"/>
      <c r="K49" s="47"/>
      <c r="L49" s="179"/>
      <c r="M49" s="79"/>
      <c r="Q49" s="6"/>
      <c r="R49" s="6"/>
    </row>
    <row r="50" spans="1:13" ht="13.5">
      <c r="A50" s="159" t="s">
        <v>36</v>
      </c>
      <c r="B50" s="13"/>
      <c r="C50" s="215">
        <v>457119</v>
      </c>
      <c r="D50" s="46">
        <v>27</v>
      </c>
      <c r="E50" s="47"/>
      <c r="F50" s="213">
        <v>311835</v>
      </c>
      <c r="G50" s="46">
        <v>26</v>
      </c>
      <c r="H50" s="47"/>
      <c r="I50" s="179">
        <v>13873</v>
      </c>
      <c r="J50" s="241">
        <v>6</v>
      </c>
      <c r="K50" s="47"/>
      <c r="L50" s="179">
        <v>5179</v>
      </c>
      <c r="M50" s="181">
        <v>36</v>
      </c>
    </row>
    <row r="51" spans="1:13" ht="13.5">
      <c r="A51" s="159" t="s">
        <v>37</v>
      </c>
      <c r="B51" s="13"/>
      <c r="C51" s="215">
        <v>478264</v>
      </c>
      <c r="D51" s="46">
        <v>19</v>
      </c>
      <c r="E51" s="47"/>
      <c r="F51" s="213">
        <v>334072</v>
      </c>
      <c r="G51" s="46">
        <v>10</v>
      </c>
      <c r="H51" s="47"/>
      <c r="I51" s="179">
        <v>15794</v>
      </c>
      <c r="J51" s="241">
        <v>1</v>
      </c>
      <c r="K51" s="47"/>
      <c r="L51" s="179">
        <v>4038</v>
      </c>
      <c r="M51" s="181">
        <v>46</v>
      </c>
    </row>
    <row r="52" spans="1:13" ht="13.5">
      <c r="A52" s="159" t="s">
        <v>38</v>
      </c>
      <c r="B52" s="13"/>
      <c r="C52" s="215">
        <v>412523</v>
      </c>
      <c r="D52" s="46">
        <v>43</v>
      </c>
      <c r="E52" s="47"/>
      <c r="F52" s="213">
        <v>276924</v>
      </c>
      <c r="G52" s="46">
        <v>46</v>
      </c>
      <c r="H52" s="47"/>
      <c r="I52" s="179">
        <v>9887</v>
      </c>
      <c r="J52" s="241">
        <v>32</v>
      </c>
      <c r="K52" s="47"/>
      <c r="L52" s="179">
        <v>5380</v>
      </c>
      <c r="M52" s="181">
        <v>32</v>
      </c>
    </row>
    <row r="53" spans="1:13" ht="13.5">
      <c r="A53" s="159" t="s">
        <v>39</v>
      </c>
      <c r="B53" s="13"/>
      <c r="C53" s="215">
        <v>435232</v>
      </c>
      <c r="D53" s="46">
        <v>34</v>
      </c>
      <c r="E53" s="47"/>
      <c r="F53" s="213">
        <v>296098</v>
      </c>
      <c r="G53" s="46">
        <v>34</v>
      </c>
      <c r="H53" s="47"/>
      <c r="I53" s="179">
        <v>8387</v>
      </c>
      <c r="J53" s="241">
        <v>41</v>
      </c>
      <c r="K53" s="47"/>
      <c r="L53" s="179">
        <v>5012</v>
      </c>
      <c r="M53" s="181">
        <v>39</v>
      </c>
    </row>
    <row r="54" spans="1:18" ht="13.5">
      <c r="A54" s="159" t="s">
        <v>40</v>
      </c>
      <c r="B54" s="13"/>
      <c r="C54" s="215">
        <v>444778</v>
      </c>
      <c r="D54" s="46">
        <v>32</v>
      </c>
      <c r="E54" s="47"/>
      <c r="F54" s="213">
        <v>304259</v>
      </c>
      <c r="G54" s="46">
        <v>33</v>
      </c>
      <c r="H54" s="47"/>
      <c r="I54" s="179">
        <v>9713</v>
      </c>
      <c r="J54" s="241">
        <v>33</v>
      </c>
      <c r="K54" s="47"/>
      <c r="L54" s="179">
        <v>5720</v>
      </c>
      <c r="M54" s="181">
        <v>28</v>
      </c>
      <c r="N54" s="6"/>
      <c r="Q54" s="6"/>
      <c r="R54" s="6"/>
    </row>
    <row r="55" spans="1:18" ht="13.5">
      <c r="A55" s="159"/>
      <c r="B55" s="13"/>
      <c r="C55" s="215"/>
      <c r="D55" s="46"/>
      <c r="E55" s="47"/>
      <c r="F55" s="211"/>
      <c r="G55" s="46"/>
      <c r="H55" s="47"/>
      <c r="I55" s="179"/>
      <c r="J55" s="3"/>
      <c r="K55" s="47"/>
      <c r="L55" s="179"/>
      <c r="M55" s="79"/>
      <c r="N55" s="6"/>
      <c r="Q55" s="6"/>
      <c r="R55" s="6"/>
    </row>
    <row r="56" spans="1:13" ht="13.5">
      <c r="A56" s="159" t="s">
        <v>41</v>
      </c>
      <c r="B56" s="13"/>
      <c r="C56" s="215">
        <v>427721</v>
      </c>
      <c r="D56" s="46">
        <v>36</v>
      </c>
      <c r="E56" s="47"/>
      <c r="F56" s="213">
        <v>293164</v>
      </c>
      <c r="G56" s="46">
        <v>36</v>
      </c>
      <c r="H56" s="47"/>
      <c r="I56" s="179">
        <v>8773</v>
      </c>
      <c r="J56" s="241">
        <v>39</v>
      </c>
      <c r="K56" s="47"/>
      <c r="L56" s="179">
        <v>5276</v>
      </c>
      <c r="M56" s="181">
        <v>35</v>
      </c>
    </row>
    <row r="57" spans="1:13" ht="13.5">
      <c r="A57" s="159" t="s">
        <v>42</v>
      </c>
      <c r="B57" s="13"/>
      <c r="C57" s="215">
        <v>416783</v>
      </c>
      <c r="D57" s="46">
        <v>41</v>
      </c>
      <c r="E57" s="47"/>
      <c r="F57" s="213">
        <v>285224</v>
      </c>
      <c r="G57" s="46">
        <v>41</v>
      </c>
      <c r="H57" s="47"/>
      <c r="I57" s="179">
        <v>8135</v>
      </c>
      <c r="J57" s="241">
        <v>43</v>
      </c>
      <c r="K57" s="47"/>
      <c r="L57" s="179">
        <v>4670</v>
      </c>
      <c r="M57" s="181">
        <v>41</v>
      </c>
    </row>
    <row r="58" spans="1:13" ht="13.5">
      <c r="A58" s="159" t="s">
        <v>43</v>
      </c>
      <c r="B58" s="13"/>
      <c r="C58" s="215">
        <v>403905</v>
      </c>
      <c r="D58" s="46">
        <v>46</v>
      </c>
      <c r="E58" s="47"/>
      <c r="F58" s="213">
        <v>285562</v>
      </c>
      <c r="G58" s="46">
        <v>40</v>
      </c>
      <c r="H58" s="47"/>
      <c r="I58" s="179">
        <v>8180</v>
      </c>
      <c r="J58" s="241">
        <v>42</v>
      </c>
      <c r="K58" s="47"/>
      <c r="L58" s="179">
        <v>5309</v>
      </c>
      <c r="M58" s="181">
        <v>34</v>
      </c>
    </row>
    <row r="59" spans="1:13" ht="13.5">
      <c r="A59" s="159" t="s">
        <v>44</v>
      </c>
      <c r="B59" s="13"/>
      <c r="C59" s="215">
        <v>444961</v>
      </c>
      <c r="D59" s="46">
        <v>31</v>
      </c>
      <c r="E59" s="47"/>
      <c r="F59" s="213">
        <v>311266</v>
      </c>
      <c r="G59" s="46">
        <v>27</v>
      </c>
      <c r="H59" s="47"/>
      <c r="I59" s="179">
        <v>8863</v>
      </c>
      <c r="J59" s="241">
        <v>38</v>
      </c>
      <c r="K59" s="47"/>
      <c r="L59" s="179">
        <v>5882</v>
      </c>
      <c r="M59" s="181">
        <v>24</v>
      </c>
    </row>
    <row r="60" spans="1:13" ht="13.5">
      <c r="A60" s="159" t="s">
        <v>45</v>
      </c>
      <c r="B60" s="13"/>
      <c r="C60" s="215">
        <v>413448</v>
      </c>
      <c r="D60" s="46">
        <v>42</v>
      </c>
      <c r="E60" s="47"/>
      <c r="F60" s="213">
        <v>278837</v>
      </c>
      <c r="G60" s="46">
        <v>45</v>
      </c>
      <c r="H60" s="47"/>
      <c r="I60" s="179">
        <v>7398</v>
      </c>
      <c r="J60" s="241">
        <v>46</v>
      </c>
      <c r="K60" s="47"/>
      <c r="L60" s="179">
        <v>5816</v>
      </c>
      <c r="M60" s="181">
        <v>26</v>
      </c>
    </row>
    <row r="61" spans="1:13" ht="13.5">
      <c r="A61" s="159"/>
      <c r="B61" s="13"/>
      <c r="C61" s="215"/>
      <c r="D61" s="46"/>
      <c r="E61" s="47"/>
      <c r="F61" s="213"/>
      <c r="G61" s="46"/>
      <c r="H61" s="47"/>
      <c r="I61" s="179"/>
      <c r="J61" s="3"/>
      <c r="K61" s="47"/>
      <c r="L61" s="179"/>
      <c r="M61" s="79"/>
    </row>
    <row r="62" spans="1:13" ht="13.5">
      <c r="A62" s="159" t="s">
        <v>46</v>
      </c>
      <c r="B62" s="13"/>
      <c r="C62" s="215">
        <v>407492</v>
      </c>
      <c r="D62" s="46">
        <v>45</v>
      </c>
      <c r="E62" s="47"/>
      <c r="F62" s="213">
        <v>282800</v>
      </c>
      <c r="G62" s="46">
        <v>43</v>
      </c>
      <c r="H62" s="47"/>
      <c r="I62" s="179">
        <v>7476</v>
      </c>
      <c r="J62" s="3">
        <v>45</v>
      </c>
      <c r="K62" s="47"/>
      <c r="L62" s="179">
        <v>4390</v>
      </c>
      <c r="M62" s="79">
        <v>43</v>
      </c>
    </row>
    <row r="63" spans="1:13" ht="13.5">
      <c r="A63" s="159" t="s">
        <v>47</v>
      </c>
      <c r="B63" s="13"/>
      <c r="C63" s="215">
        <v>324891</v>
      </c>
      <c r="D63" s="46">
        <v>47</v>
      </c>
      <c r="E63" s="47"/>
      <c r="F63" s="214">
        <v>235455</v>
      </c>
      <c r="G63" s="46">
        <v>47</v>
      </c>
      <c r="H63" s="47"/>
      <c r="I63" s="179">
        <v>4276</v>
      </c>
      <c r="J63" s="3">
        <v>47</v>
      </c>
      <c r="K63" s="47"/>
      <c r="L63" s="179">
        <v>4214</v>
      </c>
      <c r="M63" s="79">
        <v>45</v>
      </c>
    </row>
    <row r="64" spans="1:13" ht="14.25" thickBot="1">
      <c r="A64" s="160"/>
      <c r="B64" s="28"/>
      <c r="C64" s="212"/>
      <c r="D64" s="30"/>
      <c r="E64" s="28"/>
      <c r="F64" s="212"/>
      <c r="G64" s="30"/>
      <c r="H64" s="28"/>
      <c r="I64" s="31"/>
      <c r="J64" s="30"/>
      <c r="K64" s="29"/>
      <c r="L64" s="31"/>
      <c r="M64" s="33"/>
    </row>
    <row r="65" spans="1:13" ht="5.25" customHeight="1">
      <c r="A65" s="9"/>
      <c r="B65" s="24"/>
      <c r="C65" s="209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09" t="s">
        <v>74</v>
      </c>
      <c r="B66" s="209"/>
      <c r="C66" s="208"/>
      <c r="D66" s="209"/>
      <c r="E66" s="209"/>
      <c r="F66" s="209"/>
      <c r="G66" s="209"/>
      <c r="H66" s="285" t="s">
        <v>75</v>
      </c>
      <c r="I66" s="285"/>
      <c r="J66" s="285"/>
      <c r="K66" s="286" t="s">
        <v>76</v>
      </c>
      <c r="L66" s="286"/>
      <c r="M66" s="286"/>
    </row>
    <row r="67" spans="1:13" ht="12.75" customHeight="1">
      <c r="A67" s="287" t="s">
        <v>133</v>
      </c>
      <c r="B67" s="287"/>
      <c r="C67" s="287"/>
      <c r="D67" s="287"/>
      <c r="E67" s="287"/>
      <c r="F67" s="287"/>
      <c r="G67" s="287"/>
      <c r="H67" s="287" t="s">
        <v>123</v>
      </c>
      <c r="I67" s="287"/>
      <c r="J67" s="287"/>
      <c r="K67" s="287" t="s">
        <v>124</v>
      </c>
      <c r="L67" s="289"/>
      <c r="M67" s="289"/>
    </row>
    <row r="68" spans="1:13" ht="12.75" customHeight="1">
      <c r="A68" s="288"/>
      <c r="B68" s="288"/>
      <c r="C68" s="288"/>
      <c r="D68" s="288"/>
      <c r="E68" s="288"/>
      <c r="F68" s="288"/>
      <c r="G68" s="288"/>
      <c r="H68" s="287"/>
      <c r="I68" s="287"/>
      <c r="J68" s="287"/>
      <c r="K68" s="289"/>
      <c r="L68" s="289"/>
      <c r="M68" s="289"/>
    </row>
    <row r="69" spans="1:13" ht="12.75" customHeight="1">
      <c r="A69" s="288"/>
      <c r="B69" s="288"/>
      <c r="C69" s="288"/>
      <c r="D69" s="288"/>
      <c r="E69" s="288"/>
      <c r="F69" s="288"/>
      <c r="G69" s="288"/>
      <c r="H69" s="287"/>
      <c r="I69" s="287"/>
      <c r="J69" s="287"/>
      <c r="K69" s="289"/>
      <c r="L69" s="289"/>
      <c r="M69" s="289"/>
    </row>
    <row r="70" spans="1:13" ht="12.75" customHeight="1">
      <c r="A70" s="288"/>
      <c r="B70" s="288"/>
      <c r="C70" s="288"/>
      <c r="D70" s="288"/>
      <c r="E70" s="288"/>
      <c r="F70" s="288"/>
      <c r="G70" s="288"/>
      <c r="H70" s="287"/>
      <c r="I70" s="287"/>
      <c r="J70" s="287"/>
      <c r="K70" s="289"/>
      <c r="L70" s="289"/>
      <c r="M70" s="289"/>
    </row>
  </sheetData>
  <sheetProtection/>
  <mergeCells count="14"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H66:J66"/>
    <mergeCell ref="K66:M66"/>
  </mergeCells>
  <conditionalFormatting sqref="M52:M54 M58:M60 M44:M45 M56 M42 M62:M63 M50 M47:M48">
    <cfRule type="cellIs" priority="2" dxfId="0" operator="lessThanOrEqual" stopIfTrue="1">
      <formula>5</formula>
    </cfRule>
  </conditionalFormatting>
  <conditionalFormatting sqref="J52:J54 J58:J60 J44:J45 J56 J42 J62:J63 J40 J47:J48 J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4330708661417323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26"/>
      <c r="B2" s="126"/>
      <c r="C2" s="126"/>
      <c r="D2" s="141" t="s">
        <v>96</v>
      </c>
      <c r="E2" s="141"/>
      <c r="F2" s="141"/>
      <c r="G2" s="141" t="s">
        <v>97</v>
      </c>
      <c r="H2" s="141"/>
      <c r="I2" s="141"/>
      <c r="J2" s="141" t="s">
        <v>98</v>
      </c>
      <c r="K2" s="141"/>
      <c r="L2" s="141"/>
      <c r="M2" s="141" t="s">
        <v>99</v>
      </c>
    </row>
    <row r="3" spans="1:13" s="1" customFormat="1" ht="48.75" customHeight="1">
      <c r="A3" s="154"/>
      <c r="B3" s="302" t="s">
        <v>118</v>
      </c>
      <c r="C3" s="303"/>
      <c r="D3" s="304"/>
      <c r="E3" s="305" t="s">
        <v>122</v>
      </c>
      <c r="F3" s="306"/>
      <c r="G3" s="307"/>
      <c r="H3" s="308" t="s">
        <v>116</v>
      </c>
      <c r="I3" s="309"/>
      <c r="J3" s="310"/>
      <c r="K3" s="311" t="s">
        <v>137</v>
      </c>
      <c r="L3" s="312"/>
      <c r="M3" s="313"/>
    </row>
    <row r="4" spans="1:13" s="2" customFormat="1" ht="13.5" customHeight="1">
      <c r="A4" s="155" t="s">
        <v>56</v>
      </c>
      <c r="B4" s="281" t="s">
        <v>59</v>
      </c>
      <c r="C4" s="282"/>
      <c r="D4" s="156" t="s">
        <v>57</v>
      </c>
      <c r="E4" s="281" t="s">
        <v>59</v>
      </c>
      <c r="F4" s="282"/>
      <c r="G4" s="156" t="s">
        <v>57</v>
      </c>
      <c r="H4" s="281" t="s">
        <v>59</v>
      </c>
      <c r="I4" s="282"/>
      <c r="J4" s="156" t="s">
        <v>57</v>
      </c>
      <c r="K4" s="315" t="s">
        <v>136</v>
      </c>
      <c r="L4" s="316"/>
      <c r="M4" s="157" t="s">
        <v>57</v>
      </c>
    </row>
    <row r="5" spans="1:13" ht="13.5" customHeight="1">
      <c r="A5" s="158"/>
      <c r="B5" s="10"/>
      <c r="C5" s="21"/>
      <c r="D5" s="17"/>
      <c r="E5" s="18"/>
      <c r="F5" s="19"/>
      <c r="G5" s="17"/>
      <c r="H5" s="18"/>
      <c r="I5" s="22"/>
      <c r="J5" s="17"/>
      <c r="K5" s="18"/>
      <c r="L5" s="19"/>
      <c r="M5" s="26"/>
    </row>
    <row r="6" spans="1:13" ht="13.5">
      <c r="A6" s="158" t="s">
        <v>0</v>
      </c>
      <c r="B6" s="12"/>
      <c r="C6" s="55">
        <v>100</v>
      </c>
      <c r="D6" s="38"/>
      <c r="E6" s="39"/>
      <c r="F6" s="74">
        <v>100</v>
      </c>
      <c r="G6" s="38"/>
      <c r="H6" s="39"/>
      <c r="I6" s="173">
        <v>100</v>
      </c>
      <c r="J6" s="38"/>
      <c r="K6" s="132"/>
      <c r="L6" s="153" t="s">
        <v>70</v>
      </c>
      <c r="M6" s="133"/>
    </row>
    <row r="7" spans="1:13" ht="13.5">
      <c r="A7" s="158"/>
      <c r="B7" s="12"/>
      <c r="C7" s="55"/>
      <c r="D7" s="38"/>
      <c r="E7" s="39"/>
      <c r="F7" s="56"/>
      <c r="G7" s="38"/>
      <c r="H7" s="39"/>
      <c r="I7" s="56"/>
      <c r="J7" s="38"/>
      <c r="K7" s="132"/>
      <c r="L7" s="134"/>
      <c r="M7" s="133"/>
    </row>
    <row r="8" spans="1:13" ht="13.5">
      <c r="A8" s="159" t="s">
        <v>1</v>
      </c>
      <c r="B8" s="13"/>
      <c r="C8" s="57">
        <v>101</v>
      </c>
      <c r="D8" s="46">
        <v>2</v>
      </c>
      <c r="E8" s="47"/>
      <c r="F8" s="58">
        <v>100.2</v>
      </c>
      <c r="G8" s="46">
        <v>17</v>
      </c>
      <c r="H8" s="47"/>
      <c r="I8" s="223">
        <v>97.9</v>
      </c>
      <c r="J8" s="46">
        <v>37</v>
      </c>
      <c r="K8" s="135"/>
      <c r="L8" s="151">
        <v>3803</v>
      </c>
      <c r="M8" s="48">
        <v>33</v>
      </c>
    </row>
    <row r="9" spans="1:13" ht="13.5">
      <c r="A9" s="159" t="s">
        <v>2</v>
      </c>
      <c r="B9" s="13"/>
      <c r="C9" s="57">
        <v>99.6</v>
      </c>
      <c r="D9" s="46">
        <v>32</v>
      </c>
      <c r="E9" s="47"/>
      <c r="F9" s="58">
        <v>99.5</v>
      </c>
      <c r="G9" s="46">
        <v>26</v>
      </c>
      <c r="H9" s="47"/>
      <c r="I9" s="223">
        <v>97.4</v>
      </c>
      <c r="J9" s="46">
        <v>40</v>
      </c>
      <c r="K9" s="135"/>
      <c r="L9" s="151">
        <v>3929</v>
      </c>
      <c r="M9" s="48">
        <v>31</v>
      </c>
    </row>
    <row r="10" spans="1:13" ht="13.5">
      <c r="A10" s="159" t="s">
        <v>3</v>
      </c>
      <c r="B10" s="13"/>
      <c r="C10" s="57">
        <v>100.7</v>
      </c>
      <c r="D10" s="46">
        <v>5</v>
      </c>
      <c r="E10" s="47"/>
      <c r="F10" s="58">
        <v>98.9</v>
      </c>
      <c r="G10" s="46">
        <v>31</v>
      </c>
      <c r="H10" s="47"/>
      <c r="I10" s="223">
        <v>98.9</v>
      </c>
      <c r="J10" s="46">
        <v>28</v>
      </c>
      <c r="K10" s="135"/>
      <c r="L10" s="151">
        <v>3365</v>
      </c>
      <c r="M10" s="48">
        <v>44</v>
      </c>
    </row>
    <row r="11" spans="1:13" ht="13.5">
      <c r="A11" s="159" t="s">
        <v>4</v>
      </c>
      <c r="B11" s="13"/>
      <c r="C11" s="57">
        <v>99.5</v>
      </c>
      <c r="D11" s="46">
        <v>38</v>
      </c>
      <c r="E11" s="47"/>
      <c r="F11" s="58">
        <v>98.3</v>
      </c>
      <c r="G11" s="46">
        <v>35</v>
      </c>
      <c r="H11" s="47"/>
      <c r="I11" s="223">
        <v>97.6</v>
      </c>
      <c r="J11" s="46">
        <v>38</v>
      </c>
      <c r="K11" s="135"/>
      <c r="L11" s="38">
        <v>4349</v>
      </c>
      <c r="M11" s="54">
        <v>16</v>
      </c>
    </row>
    <row r="12" spans="1:13" ht="13.5">
      <c r="A12" s="159" t="s">
        <v>5</v>
      </c>
      <c r="B12" s="13"/>
      <c r="C12" s="57">
        <v>100</v>
      </c>
      <c r="D12" s="46">
        <v>18</v>
      </c>
      <c r="E12" s="47"/>
      <c r="F12" s="58">
        <v>97.3</v>
      </c>
      <c r="G12" s="46">
        <v>46</v>
      </c>
      <c r="H12" s="47"/>
      <c r="I12" s="223">
        <v>94.8</v>
      </c>
      <c r="J12" s="46">
        <v>45</v>
      </c>
      <c r="K12" s="135"/>
      <c r="L12" s="38">
        <v>4077</v>
      </c>
      <c r="M12" s="48">
        <v>26</v>
      </c>
    </row>
    <row r="13" spans="1:13" ht="13.5">
      <c r="A13" s="159"/>
      <c r="B13" s="13"/>
      <c r="C13" s="57"/>
      <c r="D13" s="46"/>
      <c r="E13" s="47"/>
      <c r="F13" s="58"/>
      <c r="G13" s="46"/>
      <c r="H13" s="47"/>
      <c r="I13" s="222"/>
      <c r="J13" s="46" t="s">
        <v>158</v>
      </c>
      <c r="K13" s="135"/>
      <c r="L13" s="38"/>
      <c r="M13" s="48" t="s">
        <v>158</v>
      </c>
    </row>
    <row r="14" spans="1:13" ht="13.5">
      <c r="A14" s="159" t="s">
        <v>6</v>
      </c>
      <c r="B14" s="13"/>
      <c r="C14" s="57">
        <v>100.7</v>
      </c>
      <c r="D14" s="46">
        <v>5</v>
      </c>
      <c r="E14" s="47"/>
      <c r="F14" s="58">
        <v>101.5</v>
      </c>
      <c r="G14" s="46">
        <v>7</v>
      </c>
      <c r="H14" s="47"/>
      <c r="I14" s="223">
        <v>98.7</v>
      </c>
      <c r="J14" s="46">
        <v>30</v>
      </c>
      <c r="K14" s="135"/>
      <c r="L14" s="151">
        <v>3658</v>
      </c>
      <c r="M14" s="48">
        <v>38</v>
      </c>
    </row>
    <row r="15" spans="1:13" ht="13.5">
      <c r="A15" s="159" t="s">
        <v>7</v>
      </c>
      <c r="B15" s="13"/>
      <c r="C15" s="57">
        <v>99.8</v>
      </c>
      <c r="D15" s="46">
        <v>26</v>
      </c>
      <c r="E15" s="47"/>
      <c r="F15" s="58">
        <v>101.4</v>
      </c>
      <c r="G15" s="46">
        <v>8</v>
      </c>
      <c r="H15" s="47"/>
      <c r="I15" s="223">
        <v>102.3</v>
      </c>
      <c r="J15" s="46">
        <v>9</v>
      </c>
      <c r="K15" s="135"/>
      <c r="L15" s="151">
        <v>3747</v>
      </c>
      <c r="M15" s="48">
        <v>36</v>
      </c>
    </row>
    <row r="16" spans="1:13" ht="13.5">
      <c r="A16" s="159" t="s">
        <v>8</v>
      </c>
      <c r="B16" s="13"/>
      <c r="C16" s="57">
        <v>101.2</v>
      </c>
      <c r="D16" s="46">
        <v>1</v>
      </c>
      <c r="E16" s="47"/>
      <c r="F16" s="58">
        <v>99.3</v>
      </c>
      <c r="G16" s="46">
        <v>27</v>
      </c>
      <c r="H16" s="47"/>
      <c r="I16" s="223">
        <v>96.9</v>
      </c>
      <c r="J16" s="46">
        <v>41</v>
      </c>
      <c r="K16" s="135"/>
      <c r="L16" s="151">
        <v>4460</v>
      </c>
      <c r="M16" s="48">
        <v>14</v>
      </c>
    </row>
    <row r="17" spans="1:13" ht="13.5">
      <c r="A17" s="159" t="s">
        <v>9</v>
      </c>
      <c r="B17" s="13"/>
      <c r="C17" s="57">
        <v>100.2</v>
      </c>
      <c r="D17" s="46">
        <v>12</v>
      </c>
      <c r="E17" s="47"/>
      <c r="F17" s="58">
        <v>100.9</v>
      </c>
      <c r="G17" s="46">
        <v>12</v>
      </c>
      <c r="H17" s="47"/>
      <c r="I17" s="223">
        <v>98.7</v>
      </c>
      <c r="J17" s="46">
        <v>30</v>
      </c>
      <c r="K17" s="135"/>
      <c r="L17" s="38">
        <v>4232</v>
      </c>
      <c r="M17" s="48">
        <v>19</v>
      </c>
    </row>
    <row r="18" spans="1:13" ht="13.5">
      <c r="A18" s="159" t="s">
        <v>10</v>
      </c>
      <c r="B18" s="13"/>
      <c r="C18" s="57">
        <v>99.6</v>
      </c>
      <c r="D18" s="46">
        <v>32</v>
      </c>
      <c r="E18" s="47"/>
      <c r="F18" s="58">
        <v>97.5</v>
      </c>
      <c r="G18" s="46">
        <v>42</v>
      </c>
      <c r="H18" s="47"/>
      <c r="I18" s="223">
        <v>96.1</v>
      </c>
      <c r="J18" s="46">
        <v>43</v>
      </c>
      <c r="K18" s="135"/>
      <c r="L18" s="38">
        <v>4053</v>
      </c>
      <c r="M18" s="48">
        <v>27</v>
      </c>
    </row>
    <row r="19" spans="1:13" ht="13.5">
      <c r="A19" s="159"/>
      <c r="B19" s="13"/>
      <c r="C19" s="57"/>
      <c r="D19" s="46" t="s">
        <v>158</v>
      </c>
      <c r="E19" s="47"/>
      <c r="F19" s="58"/>
      <c r="G19" s="46"/>
      <c r="H19" s="47"/>
      <c r="I19" s="222"/>
      <c r="J19" s="46" t="s">
        <v>158</v>
      </c>
      <c r="K19" s="135"/>
      <c r="L19" s="38"/>
      <c r="M19" s="48"/>
    </row>
    <row r="20" spans="1:13" ht="13.5">
      <c r="A20" s="27" t="s">
        <v>11</v>
      </c>
      <c r="B20" s="15"/>
      <c r="C20" s="59">
        <v>100.8</v>
      </c>
      <c r="D20" s="49">
        <v>4</v>
      </c>
      <c r="E20" s="50"/>
      <c r="F20" s="60">
        <v>103.3</v>
      </c>
      <c r="G20" s="49">
        <v>3</v>
      </c>
      <c r="H20" s="50"/>
      <c r="I20" s="224">
        <v>102.5</v>
      </c>
      <c r="J20" s="49">
        <v>7</v>
      </c>
      <c r="K20" s="136"/>
      <c r="L20" s="152">
        <v>5855</v>
      </c>
      <c r="M20" s="52">
        <v>3</v>
      </c>
    </row>
    <row r="21" spans="1:13" ht="13.5">
      <c r="A21" s="159" t="s">
        <v>12</v>
      </c>
      <c r="B21" s="13"/>
      <c r="C21" s="57">
        <v>99.6</v>
      </c>
      <c r="D21" s="53">
        <v>32</v>
      </c>
      <c r="E21" s="47"/>
      <c r="F21" s="58">
        <v>99.1</v>
      </c>
      <c r="G21" s="53">
        <v>28</v>
      </c>
      <c r="H21" s="47"/>
      <c r="I21" s="223">
        <v>101</v>
      </c>
      <c r="J21" s="53">
        <v>14</v>
      </c>
      <c r="K21" s="135"/>
      <c r="L21" s="151">
        <v>4474</v>
      </c>
      <c r="M21" s="54">
        <v>13</v>
      </c>
    </row>
    <row r="22" spans="1:13" ht="13.5">
      <c r="A22" s="159" t="s">
        <v>13</v>
      </c>
      <c r="B22" s="13"/>
      <c r="C22" s="57">
        <v>99.1</v>
      </c>
      <c r="D22" s="53">
        <v>45</v>
      </c>
      <c r="E22" s="47"/>
      <c r="F22" s="58">
        <v>105.9</v>
      </c>
      <c r="G22" s="53">
        <v>2</v>
      </c>
      <c r="H22" s="47"/>
      <c r="I22" s="223">
        <v>104.9</v>
      </c>
      <c r="J22" s="53">
        <v>2</v>
      </c>
      <c r="K22" s="135"/>
      <c r="L22" s="151">
        <v>8758</v>
      </c>
      <c r="M22" s="54">
        <v>1</v>
      </c>
    </row>
    <row r="23" spans="1:13" ht="13.5">
      <c r="A23" s="159" t="s">
        <v>14</v>
      </c>
      <c r="B23" s="13"/>
      <c r="C23" s="57">
        <v>99.9</v>
      </c>
      <c r="D23" s="53">
        <v>20</v>
      </c>
      <c r="E23" s="47"/>
      <c r="F23" s="58">
        <v>106</v>
      </c>
      <c r="G23" s="53">
        <v>1</v>
      </c>
      <c r="H23" s="47"/>
      <c r="I23" s="223">
        <v>105.9</v>
      </c>
      <c r="J23" s="53">
        <v>1</v>
      </c>
      <c r="K23" s="135"/>
      <c r="L23" s="151">
        <v>6517</v>
      </c>
      <c r="M23" s="54">
        <v>2</v>
      </c>
    </row>
    <row r="24" spans="1:13" ht="13.5">
      <c r="A24" s="159" t="s">
        <v>15</v>
      </c>
      <c r="B24" s="13"/>
      <c r="C24" s="57">
        <v>99.9</v>
      </c>
      <c r="D24" s="46">
        <v>20</v>
      </c>
      <c r="E24" s="47"/>
      <c r="F24" s="58">
        <v>99.1</v>
      </c>
      <c r="G24" s="46">
        <v>28</v>
      </c>
      <c r="H24" s="47"/>
      <c r="I24" s="223">
        <v>98.9</v>
      </c>
      <c r="J24" s="46">
        <v>28</v>
      </c>
      <c r="K24" s="135"/>
      <c r="L24" s="38">
        <v>4104</v>
      </c>
      <c r="M24" s="48">
        <v>23</v>
      </c>
    </row>
    <row r="25" spans="1:13" ht="13.5">
      <c r="A25" s="159"/>
      <c r="B25" s="13"/>
      <c r="C25" s="57"/>
      <c r="D25" s="46"/>
      <c r="E25" s="47"/>
      <c r="F25" s="58"/>
      <c r="G25" s="46" t="s">
        <v>158</v>
      </c>
      <c r="H25" s="47"/>
      <c r="I25" s="222"/>
      <c r="J25" s="46"/>
      <c r="K25" s="135"/>
      <c r="L25" s="38"/>
      <c r="M25" s="48"/>
    </row>
    <row r="26" spans="1:13" ht="13.5">
      <c r="A26" s="159" t="s">
        <v>16</v>
      </c>
      <c r="B26" s="13"/>
      <c r="C26" s="57">
        <v>99.6</v>
      </c>
      <c r="D26" s="46">
        <v>32</v>
      </c>
      <c r="E26" s="47"/>
      <c r="F26" s="58">
        <v>98.7</v>
      </c>
      <c r="G26" s="46">
        <v>33</v>
      </c>
      <c r="H26" s="47"/>
      <c r="I26" s="223">
        <v>99.3</v>
      </c>
      <c r="J26" s="46">
        <v>26</v>
      </c>
      <c r="K26" s="135"/>
      <c r="L26" s="151">
        <v>3582</v>
      </c>
      <c r="M26" s="48">
        <v>42</v>
      </c>
    </row>
    <row r="27" spans="1:13" ht="13.5">
      <c r="A27" s="159" t="s">
        <v>17</v>
      </c>
      <c r="B27" s="13"/>
      <c r="C27" s="57">
        <v>98.6</v>
      </c>
      <c r="D27" s="46">
        <v>47</v>
      </c>
      <c r="E27" s="47"/>
      <c r="F27" s="58">
        <v>101.4</v>
      </c>
      <c r="G27" s="46">
        <v>8</v>
      </c>
      <c r="H27" s="47"/>
      <c r="I27" s="223">
        <v>103.5</v>
      </c>
      <c r="J27" s="46">
        <v>4</v>
      </c>
      <c r="K27" s="135"/>
      <c r="L27" s="151">
        <v>3862</v>
      </c>
      <c r="M27" s="48">
        <v>32</v>
      </c>
    </row>
    <row r="28" spans="1:13" ht="13.5">
      <c r="A28" s="159" t="s">
        <v>18</v>
      </c>
      <c r="B28" s="13"/>
      <c r="C28" s="57">
        <v>99.6</v>
      </c>
      <c r="D28" s="46">
        <v>32</v>
      </c>
      <c r="E28" s="47"/>
      <c r="F28" s="58">
        <v>98.6</v>
      </c>
      <c r="G28" s="46">
        <v>34</v>
      </c>
      <c r="H28" s="47"/>
      <c r="I28" s="223">
        <v>100</v>
      </c>
      <c r="J28" s="46">
        <v>21</v>
      </c>
      <c r="K28" s="135"/>
      <c r="L28" s="151">
        <v>3604</v>
      </c>
      <c r="M28" s="48">
        <v>40</v>
      </c>
    </row>
    <row r="29" spans="1:13" ht="13.5">
      <c r="A29" s="159" t="s">
        <v>19</v>
      </c>
      <c r="B29" s="13"/>
      <c r="C29" s="57">
        <v>100.3</v>
      </c>
      <c r="D29" s="46">
        <v>11</v>
      </c>
      <c r="E29" s="47"/>
      <c r="F29" s="58">
        <v>99.9</v>
      </c>
      <c r="G29" s="46">
        <v>21</v>
      </c>
      <c r="H29" s="47"/>
      <c r="I29" s="223">
        <v>98</v>
      </c>
      <c r="J29" s="46">
        <v>35</v>
      </c>
      <c r="K29" s="135"/>
      <c r="L29" s="151">
        <v>4112</v>
      </c>
      <c r="M29" s="48">
        <v>22</v>
      </c>
    </row>
    <row r="30" spans="1:13" ht="13.5">
      <c r="A30" s="159" t="s">
        <v>20</v>
      </c>
      <c r="B30" s="13"/>
      <c r="C30" s="57">
        <v>99.9</v>
      </c>
      <c r="D30" s="46">
        <v>20</v>
      </c>
      <c r="E30" s="47"/>
      <c r="F30" s="58">
        <v>98.1</v>
      </c>
      <c r="G30" s="46">
        <v>39</v>
      </c>
      <c r="H30" s="47"/>
      <c r="I30" s="223">
        <v>93.3</v>
      </c>
      <c r="J30" s="46">
        <v>47</v>
      </c>
      <c r="K30" s="135"/>
      <c r="L30" s="151">
        <v>3770</v>
      </c>
      <c r="M30" s="48">
        <v>34</v>
      </c>
    </row>
    <row r="31" spans="1:13" ht="13.5">
      <c r="A31" s="159"/>
      <c r="B31" s="13"/>
      <c r="C31" s="57"/>
      <c r="D31" s="46"/>
      <c r="E31" s="47"/>
      <c r="F31" s="58"/>
      <c r="G31" s="46"/>
      <c r="H31" s="47"/>
      <c r="I31" s="144"/>
      <c r="J31" s="46"/>
      <c r="K31" s="135"/>
      <c r="L31" s="151"/>
      <c r="M31" s="48"/>
    </row>
    <row r="32" spans="1:13" ht="13.5">
      <c r="A32" s="159" t="s">
        <v>21</v>
      </c>
      <c r="B32" s="13"/>
      <c r="C32" s="57">
        <v>99.9</v>
      </c>
      <c r="D32" s="46">
        <v>20</v>
      </c>
      <c r="E32" s="47"/>
      <c r="F32" s="58">
        <v>98.2</v>
      </c>
      <c r="G32" s="46">
        <v>37</v>
      </c>
      <c r="H32" s="47"/>
      <c r="I32" s="225">
        <v>98.7</v>
      </c>
      <c r="J32" s="46">
        <v>30</v>
      </c>
      <c r="K32" s="135"/>
      <c r="L32" s="268">
        <v>3600</v>
      </c>
      <c r="M32" s="48">
        <v>41</v>
      </c>
    </row>
    <row r="33" spans="1:13" ht="13.5">
      <c r="A33" s="159" t="s">
        <v>22</v>
      </c>
      <c r="B33" s="13"/>
      <c r="C33" s="57">
        <v>100.4</v>
      </c>
      <c r="D33" s="46">
        <v>10</v>
      </c>
      <c r="E33" s="47"/>
      <c r="F33" s="58">
        <v>100</v>
      </c>
      <c r="G33" s="46">
        <v>18</v>
      </c>
      <c r="H33" s="47"/>
      <c r="I33" s="227">
        <v>99.2</v>
      </c>
      <c r="J33" s="46">
        <v>27</v>
      </c>
      <c r="K33" s="135"/>
      <c r="L33" s="269">
        <v>4530</v>
      </c>
      <c r="M33" s="48">
        <v>9</v>
      </c>
    </row>
    <row r="34" spans="1:13" ht="13.5">
      <c r="A34" s="159" t="s">
        <v>23</v>
      </c>
      <c r="B34" s="13"/>
      <c r="C34" s="57">
        <v>99.9</v>
      </c>
      <c r="D34" s="46">
        <v>20</v>
      </c>
      <c r="E34" s="47"/>
      <c r="F34" s="58">
        <v>99.1</v>
      </c>
      <c r="G34" s="46">
        <v>28</v>
      </c>
      <c r="H34" s="47"/>
      <c r="I34" s="226">
        <v>98.4</v>
      </c>
      <c r="J34" s="46">
        <v>33</v>
      </c>
      <c r="K34" s="135"/>
      <c r="L34" s="151">
        <v>4795</v>
      </c>
      <c r="M34" s="48">
        <v>7</v>
      </c>
    </row>
    <row r="35" spans="1:13" ht="13.5">
      <c r="A35" s="159" t="s">
        <v>24</v>
      </c>
      <c r="B35" s="13"/>
      <c r="C35" s="57">
        <v>100.6</v>
      </c>
      <c r="D35" s="46">
        <v>7</v>
      </c>
      <c r="E35" s="47"/>
      <c r="F35" s="58">
        <v>100.6</v>
      </c>
      <c r="G35" s="46">
        <v>14</v>
      </c>
      <c r="H35" s="47"/>
      <c r="I35" s="226">
        <v>99.8</v>
      </c>
      <c r="J35" s="46">
        <v>22</v>
      </c>
      <c r="K35" s="135"/>
      <c r="L35" s="151">
        <v>4087</v>
      </c>
      <c r="M35" s="48">
        <v>24</v>
      </c>
    </row>
    <row r="36" spans="1:13" ht="13.5">
      <c r="A36" s="159" t="s">
        <v>25</v>
      </c>
      <c r="B36" s="13"/>
      <c r="C36" s="57">
        <v>99.4</v>
      </c>
      <c r="D36" s="46">
        <v>40</v>
      </c>
      <c r="E36" s="47"/>
      <c r="F36" s="58">
        <v>99.6</v>
      </c>
      <c r="G36" s="46">
        <v>25</v>
      </c>
      <c r="H36" s="47"/>
      <c r="I36" s="226">
        <v>98</v>
      </c>
      <c r="J36" s="46">
        <v>35</v>
      </c>
      <c r="K36" s="135"/>
      <c r="L36" s="151">
        <v>4360</v>
      </c>
      <c r="M36" s="54">
        <v>15</v>
      </c>
    </row>
    <row r="37" spans="1:13" ht="13.5">
      <c r="A37" s="159"/>
      <c r="B37" s="13"/>
      <c r="C37" s="57"/>
      <c r="D37" s="46"/>
      <c r="E37" s="47"/>
      <c r="F37" s="58"/>
      <c r="G37" s="46"/>
      <c r="H37" s="47"/>
      <c r="I37" s="222"/>
      <c r="J37" s="46"/>
      <c r="K37" s="135"/>
      <c r="L37" s="151"/>
      <c r="M37" s="48" t="s">
        <v>158</v>
      </c>
    </row>
    <row r="38" spans="1:13" ht="13.5">
      <c r="A38" s="159" t="s">
        <v>26</v>
      </c>
      <c r="B38" s="13"/>
      <c r="C38" s="57">
        <v>100.6</v>
      </c>
      <c r="D38" s="46">
        <v>7</v>
      </c>
      <c r="E38" s="47"/>
      <c r="F38" s="58">
        <v>101.2</v>
      </c>
      <c r="G38" s="46">
        <v>10</v>
      </c>
      <c r="H38" s="47"/>
      <c r="I38" s="226">
        <v>100.7</v>
      </c>
      <c r="J38" s="46">
        <v>16</v>
      </c>
      <c r="K38" s="135"/>
      <c r="L38" s="38">
        <v>5223</v>
      </c>
      <c r="M38" s="48">
        <v>5</v>
      </c>
    </row>
    <row r="39" spans="1:13" ht="13.5">
      <c r="A39" s="159" t="s">
        <v>27</v>
      </c>
      <c r="B39" s="13"/>
      <c r="C39" s="57">
        <v>99.8</v>
      </c>
      <c r="D39" s="46">
        <v>26</v>
      </c>
      <c r="E39" s="47"/>
      <c r="F39" s="58">
        <v>100.6</v>
      </c>
      <c r="G39" s="46">
        <v>14</v>
      </c>
      <c r="H39" s="47"/>
      <c r="I39" s="227">
        <v>100.6</v>
      </c>
      <c r="J39" s="46">
        <v>17</v>
      </c>
      <c r="K39" s="135"/>
      <c r="L39" s="38">
        <v>5724</v>
      </c>
      <c r="M39" s="48">
        <v>4</v>
      </c>
    </row>
    <row r="40" spans="1:13" ht="13.5">
      <c r="A40" s="159" t="s">
        <v>28</v>
      </c>
      <c r="B40" s="13"/>
      <c r="C40" s="57">
        <v>99.9</v>
      </c>
      <c r="D40" s="46">
        <v>20</v>
      </c>
      <c r="E40" s="47"/>
      <c r="F40" s="58">
        <v>102.2</v>
      </c>
      <c r="G40" s="53">
        <v>5</v>
      </c>
      <c r="H40" s="47"/>
      <c r="I40" s="226">
        <v>102.4</v>
      </c>
      <c r="J40" s="46">
        <v>8</v>
      </c>
      <c r="K40" s="135"/>
      <c r="L40" s="151">
        <v>5069</v>
      </c>
      <c r="M40" s="48">
        <v>6</v>
      </c>
    </row>
    <row r="41" spans="1:13" ht="13.5">
      <c r="A41" s="159" t="s">
        <v>29</v>
      </c>
      <c r="B41" s="13"/>
      <c r="C41" s="57">
        <v>99.5</v>
      </c>
      <c r="D41" s="46">
        <v>38</v>
      </c>
      <c r="E41" s="47"/>
      <c r="F41" s="58">
        <v>97.4</v>
      </c>
      <c r="G41" s="46">
        <v>45</v>
      </c>
      <c r="H41" s="47"/>
      <c r="I41" s="226">
        <v>96.5</v>
      </c>
      <c r="J41" s="46">
        <v>42</v>
      </c>
      <c r="K41" s="135"/>
      <c r="L41" s="151">
        <v>4080</v>
      </c>
      <c r="M41" s="48">
        <v>25</v>
      </c>
    </row>
    <row r="42" spans="1:13" ht="13.5">
      <c r="A42" s="159" t="s">
        <v>30</v>
      </c>
      <c r="B42" s="13"/>
      <c r="C42" s="57">
        <v>100.1</v>
      </c>
      <c r="D42" s="46">
        <v>13</v>
      </c>
      <c r="E42" s="47"/>
      <c r="F42" s="58">
        <v>102</v>
      </c>
      <c r="G42" s="46">
        <v>6</v>
      </c>
      <c r="H42" s="47"/>
      <c r="I42" s="226">
        <v>102.8</v>
      </c>
      <c r="J42" s="53">
        <v>6</v>
      </c>
      <c r="K42" s="135"/>
      <c r="L42" s="151">
        <v>4488</v>
      </c>
      <c r="M42" s="48">
        <v>11</v>
      </c>
    </row>
    <row r="43" spans="1:13" ht="13.5">
      <c r="A43" s="159"/>
      <c r="B43" s="13"/>
      <c r="C43" s="57"/>
      <c r="D43" s="46"/>
      <c r="E43" s="47"/>
      <c r="F43" s="58"/>
      <c r="G43" s="46"/>
      <c r="H43" s="47"/>
      <c r="I43" s="222"/>
      <c r="J43" s="46"/>
      <c r="K43" s="135"/>
      <c r="L43" s="151"/>
      <c r="M43" s="48"/>
    </row>
    <row r="44" spans="1:13" ht="13.5">
      <c r="A44" s="159" t="s">
        <v>31</v>
      </c>
      <c r="B44" s="13"/>
      <c r="C44" s="57">
        <v>100.1</v>
      </c>
      <c r="D44" s="46">
        <v>13</v>
      </c>
      <c r="E44" s="47"/>
      <c r="F44" s="58">
        <v>98.3</v>
      </c>
      <c r="G44" s="46">
        <v>35</v>
      </c>
      <c r="H44" s="47"/>
      <c r="I44" s="226">
        <v>99.5</v>
      </c>
      <c r="J44" s="46">
        <v>25</v>
      </c>
      <c r="K44" s="135"/>
      <c r="L44" s="38">
        <v>4045</v>
      </c>
      <c r="M44" s="48">
        <v>28</v>
      </c>
    </row>
    <row r="45" spans="1:13" ht="13.5">
      <c r="A45" s="159" t="s">
        <v>32</v>
      </c>
      <c r="B45" s="13"/>
      <c r="C45" s="57">
        <v>100.5</v>
      </c>
      <c r="D45" s="46">
        <v>9</v>
      </c>
      <c r="E45" s="47"/>
      <c r="F45" s="58">
        <v>100.7</v>
      </c>
      <c r="G45" s="46">
        <v>13</v>
      </c>
      <c r="H45" s="47"/>
      <c r="I45" s="226">
        <v>101.5</v>
      </c>
      <c r="J45" s="46">
        <v>12</v>
      </c>
      <c r="K45" s="135"/>
      <c r="L45" s="38">
        <v>4519</v>
      </c>
      <c r="M45" s="48">
        <v>10</v>
      </c>
    </row>
    <row r="46" spans="1:13" ht="13.5">
      <c r="A46" s="159" t="s">
        <v>33</v>
      </c>
      <c r="B46" s="13"/>
      <c r="C46" s="57">
        <v>100.1</v>
      </c>
      <c r="D46" s="53">
        <v>13</v>
      </c>
      <c r="E46" s="47"/>
      <c r="F46" s="58">
        <v>100.3</v>
      </c>
      <c r="G46" s="46">
        <v>16</v>
      </c>
      <c r="H46" s="47"/>
      <c r="I46" s="226">
        <v>100.3</v>
      </c>
      <c r="J46" s="46">
        <v>18</v>
      </c>
      <c r="K46" s="135"/>
      <c r="L46" s="151">
        <v>4161</v>
      </c>
      <c r="M46" s="48">
        <v>21</v>
      </c>
    </row>
    <row r="47" spans="1:13" ht="13.5">
      <c r="A47" s="159" t="s">
        <v>34</v>
      </c>
      <c r="B47" s="13"/>
      <c r="C47" s="57">
        <v>99.7</v>
      </c>
      <c r="D47" s="53">
        <v>29</v>
      </c>
      <c r="E47" s="47"/>
      <c r="F47" s="58">
        <v>99.8</v>
      </c>
      <c r="G47" s="46">
        <v>22</v>
      </c>
      <c r="H47" s="47"/>
      <c r="I47" s="226">
        <v>101.3</v>
      </c>
      <c r="J47" s="46">
        <v>13</v>
      </c>
      <c r="K47" s="135"/>
      <c r="L47" s="219">
        <v>4252</v>
      </c>
      <c r="M47" s="48">
        <v>17</v>
      </c>
    </row>
    <row r="48" spans="1:13" ht="13.5">
      <c r="A48" s="159" t="s">
        <v>35</v>
      </c>
      <c r="B48" s="13"/>
      <c r="C48" s="57">
        <v>99.2</v>
      </c>
      <c r="D48" s="46">
        <v>44</v>
      </c>
      <c r="E48" s="47"/>
      <c r="F48" s="58">
        <v>100</v>
      </c>
      <c r="G48" s="46">
        <v>18</v>
      </c>
      <c r="H48" s="47"/>
      <c r="I48" s="226">
        <v>100.2</v>
      </c>
      <c r="J48" s="46">
        <v>19</v>
      </c>
      <c r="K48" s="135"/>
      <c r="L48" s="151">
        <v>3759</v>
      </c>
      <c r="M48" s="48">
        <v>35</v>
      </c>
    </row>
    <row r="49" spans="1:13" ht="13.5">
      <c r="A49" s="159"/>
      <c r="B49" s="13"/>
      <c r="C49" s="57"/>
      <c r="D49" s="46"/>
      <c r="E49" s="47"/>
      <c r="F49" s="58"/>
      <c r="G49" s="46"/>
      <c r="H49" s="47"/>
      <c r="I49" s="222"/>
      <c r="J49" s="46"/>
      <c r="K49" s="135"/>
      <c r="L49" s="151"/>
      <c r="M49" s="48"/>
    </row>
    <row r="50" spans="1:13" ht="13.5">
      <c r="A50" s="159" t="s">
        <v>36</v>
      </c>
      <c r="B50" s="13"/>
      <c r="C50" s="57">
        <v>99.4</v>
      </c>
      <c r="D50" s="46">
        <v>40</v>
      </c>
      <c r="E50" s="47"/>
      <c r="F50" s="58">
        <v>99.8</v>
      </c>
      <c r="G50" s="46">
        <v>22</v>
      </c>
      <c r="H50" s="47"/>
      <c r="I50" s="226">
        <v>102.2</v>
      </c>
      <c r="J50" s="46">
        <v>10</v>
      </c>
      <c r="K50" s="135"/>
      <c r="L50" s="38">
        <v>3615</v>
      </c>
      <c r="M50" s="48">
        <v>39</v>
      </c>
    </row>
    <row r="51" spans="1:13" ht="13.5">
      <c r="A51" s="159" t="s">
        <v>37</v>
      </c>
      <c r="B51" s="13"/>
      <c r="C51" s="57">
        <v>99.8</v>
      </c>
      <c r="D51" s="46">
        <v>26</v>
      </c>
      <c r="E51" s="47"/>
      <c r="F51" s="58">
        <v>98.1</v>
      </c>
      <c r="G51" s="46">
        <v>39</v>
      </c>
      <c r="H51" s="47"/>
      <c r="I51" s="226">
        <v>97.6</v>
      </c>
      <c r="J51" s="46">
        <v>38</v>
      </c>
      <c r="K51" s="135"/>
      <c r="L51" s="38">
        <v>4480</v>
      </c>
      <c r="M51" s="54">
        <v>12</v>
      </c>
    </row>
    <row r="52" spans="1:13" ht="13.5">
      <c r="A52" s="159" t="s">
        <v>38</v>
      </c>
      <c r="B52" s="13"/>
      <c r="C52" s="57">
        <v>100.9</v>
      </c>
      <c r="D52" s="46">
        <v>3</v>
      </c>
      <c r="E52" s="47"/>
      <c r="F52" s="58">
        <v>98.9</v>
      </c>
      <c r="G52" s="46">
        <v>31</v>
      </c>
      <c r="H52" s="47"/>
      <c r="I52" s="226">
        <v>99.6</v>
      </c>
      <c r="J52" s="46">
        <v>24</v>
      </c>
      <c r="K52" s="135"/>
      <c r="L52" s="151">
        <v>3285</v>
      </c>
      <c r="M52" s="48">
        <v>47</v>
      </c>
    </row>
    <row r="53" spans="1:13" ht="13.5">
      <c r="A53" s="159" t="s">
        <v>39</v>
      </c>
      <c r="B53" s="13"/>
      <c r="C53" s="57">
        <v>99.7</v>
      </c>
      <c r="D53" s="46">
        <v>29</v>
      </c>
      <c r="E53" s="47"/>
      <c r="F53" s="58">
        <v>99.8</v>
      </c>
      <c r="G53" s="46">
        <v>22</v>
      </c>
      <c r="H53" s="47"/>
      <c r="I53" s="226">
        <v>101.6</v>
      </c>
      <c r="J53" s="46">
        <v>11</v>
      </c>
      <c r="K53" s="135"/>
      <c r="L53" s="151">
        <v>3664</v>
      </c>
      <c r="M53" s="48">
        <v>37</v>
      </c>
    </row>
    <row r="54" spans="1:13" ht="13.5">
      <c r="A54" s="159" t="s">
        <v>40</v>
      </c>
      <c r="B54" s="13"/>
      <c r="C54" s="57">
        <v>99.6</v>
      </c>
      <c r="D54" s="46">
        <v>32</v>
      </c>
      <c r="E54" s="47"/>
      <c r="F54" s="58">
        <v>97.5</v>
      </c>
      <c r="G54" s="46">
        <v>42</v>
      </c>
      <c r="H54" s="47"/>
      <c r="I54" s="226">
        <v>94.7</v>
      </c>
      <c r="J54" s="46">
        <v>46</v>
      </c>
      <c r="K54" s="135"/>
      <c r="L54" s="151">
        <v>4236</v>
      </c>
      <c r="M54" s="48">
        <v>18</v>
      </c>
    </row>
    <row r="55" spans="1:13" ht="13.5">
      <c r="A55" s="159"/>
      <c r="B55" s="13"/>
      <c r="C55" s="57"/>
      <c r="D55" s="46"/>
      <c r="E55" s="47"/>
      <c r="F55" s="58"/>
      <c r="G55" s="46" t="s">
        <v>158</v>
      </c>
      <c r="H55" s="47"/>
      <c r="I55" s="222"/>
      <c r="J55" s="46"/>
      <c r="K55" s="135"/>
      <c r="L55" s="151"/>
      <c r="M55" s="48" t="s">
        <v>158</v>
      </c>
    </row>
    <row r="56" spans="1:13" ht="13.5">
      <c r="A56" s="159" t="s">
        <v>41</v>
      </c>
      <c r="B56" s="13"/>
      <c r="C56" s="57">
        <v>99.4</v>
      </c>
      <c r="D56" s="46">
        <v>40</v>
      </c>
      <c r="E56" s="47"/>
      <c r="F56" s="58">
        <v>97.5</v>
      </c>
      <c r="G56" s="46">
        <v>42</v>
      </c>
      <c r="H56" s="47"/>
      <c r="I56" s="226">
        <v>95.3</v>
      </c>
      <c r="J56" s="46">
        <v>44</v>
      </c>
      <c r="K56" s="135"/>
      <c r="L56" s="38">
        <v>3351</v>
      </c>
      <c r="M56" s="48">
        <v>45</v>
      </c>
    </row>
    <row r="57" spans="1:13" ht="13.5">
      <c r="A57" s="159" t="s">
        <v>42</v>
      </c>
      <c r="B57" s="13"/>
      <c r="C57" s="57">
        <v>99.7</v>
      </c>
      <c r="D57" s="46">
        <v>29</v>
      </c>
      <c r="E57" s="47"/>
      <c r="F57" s="58">
        <v>102.4</v>
      </c>
      <c r="G57" s="46">
        <v>4</v>
      </c>
      <c r="H57" s="47"/>
      <c r="I57" s="226">
        <v>102.9</v>
      </c>
      <c r="J57" s="53">
        <v>5</v>
      </c>
      <c r="K57" s="135"/>
      <c r="L57" s="38">
        <v>4199</v>
      </c>
      <c r="M57" s="48">
        <v>20</v>
      </c>
    </row>
    <row r="58" spans="1:13" ht="13.5">
      <c r="A58" s="159" t="s">
        <v>43</v>
      </c>
      <c r="B58" s="13"/>
      <c r="C58" s="57">
        <v>99.1</v>
      </c>
      <c r="D58" s="46">
        <v>45</v>
      </c>
      <c r="E58" s="47"/>
      <c r="F58" s="58">
        <v>100</v>
      </c>
      <c r="G58" s="46">
        <v>18</v>
      </c>
      <c r="H58" s="47"/>
      <c r="I58" s="226">
        <v>99.8</v>
      </c>
      <c r="J58" s="46">
        <v>22</v>
      </c>
      <c r="K58" s="135"/>
      <c r="L58" s="151">
        <v>3986</v>
      </c>
      <c r="M58" s="48">
        <v>30</v>
      </c>
    </row>
    <row r="59" spans="1:13" ht="13.5">
      <c r="A59" s="159" t="s">
        <v>44</v>
      </c>
      <c r="B59" s="13"/>
      <c r="C59" s="57">
        <v>100.1</v>
      </c>
      <c r="D59" s="46">
        <v>13</v>
      </c>
      <c r="E59" s="47"/>
      <c r="F59" s="58">
        <v>98.2</v>
      </c>
      <c r="G59" s="46">
        <v>37</v>
      </c>
      <c r="H59" s="47"/>
      <c r="I59" s="226">
        <v>100.2</v>
      </c>
      <c r="J59" s="46">
        <v>19</v>
      </c>
      <c r="K59" s="135"/>
      <c r="L59" s="151">
        <v>3311</v>
      </c>
      <c r="M59" s="48">
        <v>46</v>
      </c>
    </row>
    <row r="60" spans="1:13" ht="13.5">
      <c r="A60" s="159" t="s">
        <v>45</v>
      </c>
      <c r="B60" s="13"/>
      <c r="C60" s="57">
        <v>100.1</v>
      </c>
      <c r="D60" s="46">
        <v>13</v>
      </c>
      <c r="E60" s="47"/>
      <c r="F60" s="58">
        <v>97.1</v>
      </c>
      <c r="G60" s="46">
        <v>47</v>
      </c>
      <c r="H60" s="47"/>
      <c r="I60" s="226">
        <v>98.1</v>
      </c>
      <c r="J60" s="46">
        <v>34</v>
      </c>
      <c r="K60" s="135"/>
      <c r="L60" s="151">
        <v>3547</v>
      </c>
      <c r="M60" s="48">
        <v>43</v>
      </c>
    </row>
    <row r="61" spans="1:13" ht="13.5">
      <c r="A61" s="159"/>
      <c r="B61" s="13"/>
      <c r="C61" s="57"/>
      <c r="D61" s="46"/>
      <c r="E61" s="47"/>
      <c r="F61" s="58"/>
      <c r="G61" s="46"/>
      <c r="H61" s="47"/>
      <c r="I61" s="226"/>
      <c r="J61" s="46"/>
      <c r="K61" s="135"/>
      <c r="L61" s="151"/>
      <c r="M61" s="48" t="s">
        <v>158</v>
      </c>
    </row>
    <row r="62" spans="1:13" ht="13.5">
      <c r="A62" s="159" t="s">
        <v>46</v>
      </c>
      <c r="B62" s="13"/>
      <c r="C62" s="57">
        <v>99.4</v>
      </c>
      <c r="D62" s="46">
        <v>40</v>
      </c>
      <c r="E62" s="47"/>
      <c r="F62" s="58">
        <v>98</v>
      </c>
      <c r="G62" s="46">
        <v>41</v>
      </c>
      <c r="H62" s="47"/>
      <c r="I62" s="226">
        <v>101</v>
      </c>
      <c r="J62" s="46">
        <v>14</v>
      </c>
      <c r="K62" s="135"/>
      <c r="L62" s="151">
        <v>4594</v>
      </c>
      <c r="M62" s="48">
        <v>8</v>
      </c>
    </row>
    <row r="63" spans="1:13" ht="13.5">
      <c r="A63" s="159" t="s">
        <v>47</v>
      </c>
      <c r="B63" s="13"/>
      <c r="C63" s="57">
        <v>100</v>
      </c>
      <c r="D63" s="43">
        <v>18</v>
      </c>
      <c r="E63" s="47"/>
      <c r="F63" s="58">
        <v>101.2</v>
      </c>
      <c r="G63" s="46">
        <v>10</v>
      </c>
      <c r="H63" s="47"/>
      <c r="I63" s="226">
        <v>104.8</v>
      </c>
      <c r="J63" s="46">
        <v>3</v>
      </c>
      <c r="K63" s="135"/>
      <c r="L63" s="151">
        <v>4011</v>
      </c>
      <c r="M63" s="48">
        <v>29</v>
      </c>
    </row>
    <row r="64" spans="1:13" ht="14.25" thickBot="1">
      <c r="A64" s="162"/>
      <c r="B64" s="28"/>
      <c r="C64" s="61"/>
      <c r="D64" s="62"/>
      <c r="E64" s="63"/>
      <c r="F64" s="61"/>
      <c r="G64" s="62"/>
      <c r="H64" s="63"/>
      <c r="I64" s="64"/>
      <c r="J64" s="62"/>
      <c r="K64" s="137"/>
      <c r="L64" s="138"/>
      <c r="M64" s="139"/>
    </row>
    <row r="65" spans="1:13" s="2" customFormat="1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s="2" customFormat="1" ht="13.5" customHeight="1">
      <c r="A66" s="285" t="s">
        <v>74</v>
      </c>
      <c r="B66" s="285"/>
      <c r="C66" s="285"/>
      <c r="D66" s="285"/>
      <c r="E66" s="285"/>
      <c r="F66" s="285"/>
      <c r="G66" s="285"/>
      <c r="H66" s="301" t="s">
        <v>75</v>
      </c>
      <c r="I66" s="301"/>
      <c r="J66" s="301"/>
      <c r="K66" s="301"/>
      <c r="L66" s="314" t="s">
        <v>94</v>
      </c>
      <c r="M66" s="314"/>
    </row>
    <row r="67" spans="1:13" s="34" customFormat="1" ht="12.75" customHeight="1">
      <c r="A67" s="287" t="s">
        <v>156</v>
      </c>
      <c r="B67" s="287"/>
      <c r="C67" s="287"/>
      <c r="D67" s="287"/>
      <c r="E67" s="287"/>
      <c r="F67" s="287"/>
      <c r="G67" s="287"/>
      <c r="H67" s="287" t="s">
        <v>139</v>
      </c>
      <c r="I67" s="287"/>
      <c r="J67" s="287"/>
      <c r="K67" s="287"/>
      <c r="L67" s="287" t="s">
        <v>107</v>
      </c>
      <c r="M67" s="287"/>
    </row>
    <row r="68" spans="1:13" s="34" customFormat="1" ht="12.7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</row>
    <row r="69" spans="1:13" s="34" customFormat="1" ht="12.75" customHeight="1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s="34" customFormat="1" ht="12.75" customHeight="1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117"/>
      <c r="M70" s="117"/>
    </row>
    <row r="71" ht="13.5">
      <c r="L71" s="266"/>
    </row>
  </sheetData>
  <sheetProtection/>
  <mergeCells count="15">
    <mergeCell ref="L66:M66"/>
    <mergeCell ref="E4:F4"/>
    <mergeCell ref="B4:C4"/>
    <mergeCell ref="H4:I4"/>
    <mergeCell ref="K4:L4"/>
    <mergeCell ref="H66:K66"/>
    <mergeCell ref="H67:K70"/>
    <mergeCell ref="L67:M69"/>
    <mergeCell ref="A67:G70"/>
    <mergeCell ref="A66:G66"/>
    <mergeCell ref="A1:M1"/>
    <mergeCell ref="B3:D3"/>
    <mergeCell ref="E3:G3"/>
    <mergeCell ref="H3:J3"/>
    <mergeCell ref="K3:M3"/>
  </mergeCells>
  <conditionalFormatting sqref="G62:G63 M62:M63 D56 D44 D60 G56 J44:J45 G44:G45 D40:D41 M40:M42 G41:G42 D50:D51 M44:M48 D48 J47:J48 G47:G48 G50:G54 M50:M54 J51:J54 D53:D54 J56 M56:M60 G58:G60 D62 D58 J40:J41 J58:J60">
    <cfRule type="cellIs" priority="5" dxfId="0" operator="lessThanOrEqual" stopIfTrue="1">
      <formula>5</formula>
    </cfRule>
  </conditionalFormatting>
  <conditionalFormatting sqref="J62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.625" style="2" customWidth="1"/>
    <col min="15" max="19" width="10.625" style="2" customWidth="1"/>
    <col min="20" max="16384" width="9.00390625" style="2" customWidth="1"/>
  </cols>
  <sheetData>
    <row r="1" spans="1:13" ht="18.75">
      <c r="A1" s="290" t="s">
        <v>51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26"/>
      <c r="B2" s="126"/>
      <c r="C2" s="131"/>
      <c r="D2" s="131" t="s">
        <v>96</v>
      </c>
      <c r="E2" s="131"/>
      <c r="F2" s="131"/>
      <c r="G2" s="131" t="s">
        <v>97</v>
      </c>
      <c r="H2" s="131"/>
      <c r="I2" s="131"/>
      <c r="J2" s="131" t="s">
        <v>98</v>
      </c>
      <c r="K2" s="131"/>
      <c r="L2" s="131"/>
      <c r="M2" s="131" t="s">
        <v>99</v>
      </c>
    </row>
    <row r="3" spans="1:19" s="1" customFormat="1" ht="48.75" customHeight="1">
      <c r="A3" s="154"/>
      <c r="B3" s="317" t="s">
        <v>150</v>
      </c>
      <c r="C3" s="318"/>
      <c r="D3" s="319"/>
      <c r="E3" s="302" t="s">
        <v>155</v>
      </c>
      <c r="F3" s="320"/>
      <c r="G3" s="321"/>
      <c r="H3" s="302" t="s">
        <v>125</v>
      </c>
      <c r="I3" s="318"/>
      <c r="J3" s="319"/>
      <c r="K3" s="322" t="s">
        <v>77</v>
      </c>
      <c r="L3" s="318"/>
      <c r="M3" s="323"/>
      <c r="O3" s="196"/>
      <c r="P3" s="196"/>
      <c r="Q3" s="196"/>
      <c r="R3" s="196"/>
      <c r="S3" s="197"/>
    </row>
    <row r="4" spans="1:19" ht="13.5" customHeight="1">
      <c r="A4" s="155" t="s">
        <v>56</v>
      </c>
      <c r="B4" s="324" t="s">
        <v>151</v>
      </c>
      <c r="C4" s="325"/>
      <c r="D4" s="156" t="s">
        <v>57</v>
      </c>
      <c r="E4" s="324" t="s">
        <v>151</v>
      </c>
      <c r="F4" s="325"/>
      <c r="G4" s="156" t="s">
        <v>57</v>
      </c>
      <c r="H4" s="326" t="s">
        <v>152</v>
      </c>
      <c r="I4" s="325"/>
      <c r="J4" s="156" t="s">
        <v>57</v>
      </c>
      <c r="K4" s="327" t="s">
        <v>61</v>
      </c>
      <c r="L4" s="328"/>
      <c r="M4" s="172" t="s">
        <v>57</v>
      </c>
      <c r="O4" s="198"/>
      <c r="P4" s="198"/>
      <c r="Q4" s="199"/>
      <c r="R4" s="198"/>
      <c r="S4" s="199"/>
    </row>
    <row r="5" spans="1:19" ht="13.5" customHeight="1">
      <c r="A5" s="158"/>
      <c r="B5" s="10"/>
      <c r="C5" s="16"/>
      <c r="D5" s="17"/>
      <c r="E5" s="10"/>
      <c r="F5" s="110"/>
      <c r="G5" s="17"/>
      <c r="H5" s="10"/>
      <c r="I5" s="110"/>
      <c r="J5" s="17"/>
      <c r="K5" s="10"/>
      <c r="L5" s="110"/>
      <c r="M5" s="26"/>
      <c r="O5" s="198"/>
      <c r="P5" s="198"/>
      <c r="Q5" s="199"/>
      <c r="R5" s="198"/>
      <c r="S5" s="199"/>
    </row>
    <row r="6" spans="1:19" s="9" customFormat="1" ht="13.5" customHeight="1">
      <c r="A6" s="158" t="s">
        <v>0</v>
      </c>
      <c r="B6" s="12"/>
      <c r="C6" s="65">
        <v>61.9</v>
      </c>
      <c r="D6" s="38"/>
      <c r="E6" s="39"/>
      <c r="F6" s="67">
        <v>5.250987157875986</v>
      </c>
      <c r="G6" s="38"/>
      <c r="H6" s="39"/>
      <c r="I6" s="207">
        <v>92.97</v>
      </c>
      <c r="J6" s="38"/>
      <c r="K6" s="12"/>
      <c r="L6" s="77">
        <v>980025</v>
      </c>
      <c r="M6" s="78"/>
      <c r="O6" s="200"/>
      <c r="P6" s="200"/>
      <c r="Q6" s="201"/>
      <c r="R6" s="200"/>
      <c r="S6" s="201"/>
    </row>
    <row r="7" spans="1:19" s="9" customFormat="1" ht="13.5">
      <c r="A7" s="158"/>
      <c r="B7" s="12"/>
      <c r="C7" s="67"/>
      <c r="D7" s="38"/>
      <c r="E7" s="39"/>
      <c r="F7" s="66"/>
      <c r="G7" s="38"/>
      <c r="H7" s="39"/>
      <c r="I7" s="66"/>
      <c r="J7" s="38"/>
      <c r="K7" s="12"/>
      <c r="L7" s="77"/>
      <c r="M7" s="78"/>
      <c r="O7" s="200"/>
      <c r="P7" s="200"/>
      <c r="Q7" s="202"/>
      <c r="R7" s="203"/>
      <c r="S7" s="201"/>
    </row>
    <row r="8" spans="1:19" ht="13.5">
      <c r="A8" s="159" t="s">
        <v>1</v>
      </c>
      <c r="B8" s="14"/>
      <c r="C8" s="65">
        <v>56.17837904374483</v>
      </c>
      <c r="D8" s="46">
        <v>43</v>
      </c>
      <c r="E8" s="68"/>
      <c r="F8" s="276">
        <v>5.07900677200903</v>
      </c>
      <c r="G8" s="46">
        <v>37</v>
      </c>
      <c r="H8" s="68"/>
      <c r="I8" s="204">
        <v>91.39</v>
      </c>
      <c r="J8" s="46">
        <v>38</v>
      </c>
      <c r="K8" s="14"/>
      <c r="L8" s="77">
        <v>35397</v>
      </c>
      <c r="M8" s="79">
        <v>9</v>
      </c>
      <c r="O8" s="200"/>
      <c r="P8" s="200"/>
      <c r="Q8" s="201"/>
      <c r="R8" s="200"/>
      <c r="S8" s="201"/>
    </row>
    <row r="9" spans="1:19" ht="13.5">
      <c r="A9" s="159" t="s">
        <v>2</v>
      </c>
      <c r="B9" s="14"/>
      <c r="C9" s="65">
        <v>70.5904019581051</v>
      </c>
      <c r="D9" s="46">
        <v>16</v>
      </c>
      <c r="E9" s="68"/>
      <c r="F9" s="276">
        <v>6.2425379498550235</v>
      </c>
      <c r="G9" s="46">
        <v>29</v>
      </c>
      <c r="H9" s="68"/>
      <c r="I9" s="204">
        <v>121.06</v>
      </c>
      <c r="J9" s="46">
        <v>11</v>
      </c>
      <c r="K9" s="14"/>
      <c r="L9" s="77">
        <v>6461</v>
      </c>
      <c r="M9" s="79">
        <v>36</v>
      </c>
      <c r="O9" s="203"/>
      <c r="P9" s="203"/>
      <c r="Q9" s="202"/>
      <c r="R9" s="203"/>
      <c r="S9" s="201"/>
    </row>
    <row r="10" spans="1:19" ht="13.5">
      <c r="A10" s="159" t="s">
        <v>3</v>
      </c>
      <c r="B10" s="14"/>
      <c r="C10" s="65">
        <v>70.93689927908248</v>
      </c>
      <c r="D10" s="46">
        <v>14</v>
      </c>
      <c r="E10" s="68"/>
      <c r="F10" s="276">
        <v>7.426190907444304</v>
      </c>
      <c r="G10" s="46">
        <v>19</v>
      </c>
      <c r="H10" s="68"/>
      <c r="I10" s="204">
        <v>120.7</v>
      </c>
      <c r="J10" s="46">
        <v>13</v>
      </c>
      <c r="K10" s="14"/>
      <c r="L10" s="77">
        <v>9430</v>
      </c>
      <c r="M10" s="79">
        <v>27</v>
      </c>
      <c r="O10" s="203"/>
      <c r="P10" s="203"/>
      <c r="Q10" s="202"/>
      <c r="R10" s="203"/>
      <c r="S10" s="201"/>
    </row>
    <row r="11" spans="1:19" ht="13.5">
      <c r="A11" s="159" t="s">
        <v>4</v>
      </c>
      <c r="B11" s="14"/>
      <c r="C11" s="65">
        <v>61.1427135012967</v>
      </c>
      <c r="D11" s="46">
        <v>40</v>
      </c>
      <c r="E11" s="68"/>
      <c r="F11" s="276">
        <v>4.158205202591626</v>
      </c>
      <c r="G11" s="46">
        <v>42</v>
      </c>
      <c r="H11" s="68"/>
      <c r="I11" s="204">
        <v>95.86</v>
      </c>
      <c r="J11" s="46">
        <v>34</v>
      </c>
      <c r="K11" s="14"/>
      <c r="L11" s="77">
        <v>24163</v>
      </c>
      <c r="M11" s="79">
        <v>11</v>
      </c>
      <c r="O11" s="203"/>
      <c r="P11" s="203"/>
      <c r="Q11" s="202"/>
      <c r="R11" s="203"/>
      <c r="S11" s="201"/>
    </row>
    <row r="12" spans="1:19" ht="13.5">
      <c r="A12" s="159" t="s">
        <v>5</v>
      </c>
      <c r="B12" s="14"/>
      <c r="C12" s="65">
        <v>78.34190414692527</v>
      </c>
      <c r="D12" s="46">
        <v>2</v>
      </c>
      <c r="E12" s="68"/>
      <c r="F12" s="276">
        <v>7.496084135153278</v>
      </c>
      <c r="G12" s="46">
        <v>18</v>
      </c>
      <c r="H12" s="68"/>
      <c r="I12" s="204">
        <v>136.58</v>
      </c>
      <c r="J12" s="46">
        <v>4</v>
      </c>
      <c r="K12" s="14"/>
      <c r="L12" s="77">
        <v>4421</v>
      </c>
      <c r="M12" s="79">
        <v>44</v>
      </c>
      <c r="O12" s="203"/>
      <c r="P12" s="203"/>
      <c r="Q12" s="202"/>
      <c r="R12" s="203"/>
      <c r="S12" s="201"/>
    </row>
    <row r="13" spans="1:19" ht="13.5">
      <c r="A13" s="159"/>
      <c r="B13" s="14"/>
      <c r="C13" s="67"/>
      <c r="D13" s="43"/>
      <c r="E13" s="68"/>
      <c r="F13" s="265"/>
      <c r="G13" s="43"/>
      <c r="H13" s="68"/>
      <c r="I13" s="205"/>
      <c r="J13" s="43"/>
      <c r="K13" s="14"/>
      <c r="L13" s="77"/>
      <c r="M13" s="80"/>
      <c r="N13" s="7"/>
      <c r="O13" s="203"/>
      <c r="P13" s="203"/>
      <c r="Q13" s="202"/>
      <c r="R13" s="203"/>
      <c r="S13" s="201"/>
    </row>
    <row r="14" spans="1:19" ht="13.5">
      <c r="A14" s="159" t="s">
        <v>6</v>
      </c>
      <c r="B14" s="14"/>
      <c r="C14" s="65">
        <v>75.57071095765039</v>
      </c>
      <c r="D14" s="46">
        <v>4</v>
      </c>
      <c r="E14" s="68"/>
      <c r="F14" s="278">
        <v>5.140078721926372</v>
      </c>
      <c r="G14" s="46">
        <v>36</v>
      </c>
      <c r="H14" s="68"/>
      <c r="I14" s="204">
        <v>138.78</v>
      </c>
      <c r="J14" s="46">
        <v>3</v>
      </c>
      <c r="K14" s="14"/>
      <c r="L14" s="77">
        <v>5864</v>
      </c>
      <c r="M14" s="79">
        <v>38</v>
      </c>
      <c r="N14" s="7"/>
      <c r="O14" s="200"/>
      <c r="P14" s="200"/>
      <c r="Q14" s="202"/>
      <c r="R14" s="200"/>
      <c r="S14" s="201"/>
    </row>
    <row r="15" spans="1:19" ht="13.5">
      <c r="A15" s="159" t="s">
        <v>7</v>
      </c>
      <c r="B15" s="14"/>
      <c r="C15" s="65">
        <v>69.22884439121218</v>
      </c>
      <c r="D15" s="46">
        <v>23</v>
      </c>
      <c r="E15" s="68"/>
      <c r="F15" s="278">
        <v>5.944011248881504</v>
      </c>
      <c r="G15" s="46">
        <v>30</v>
      </c>
      <c r="H15" s="68"/>
      <c r="I15" s="204">
        <v>112.94</v>
      </c>
      <c r="J15" s="46">
        <v>15</v>
      </c>
      <c r="K15" s="14"/>
      <c r="L15" s="77">
        <v>15233</v>
      </c>
      <c r="M15" s="79">
        <v>16</v>
      </c>
      <c r="N15" s="7"/>
      <c r="O15" s="200"/>
      <c r="P15" s="200"/>
      <c r="Q15" s="202"/>
      <c r="R15" s="200"/>
      <c r="S15" s="201"/>
    </row>
    <row r="16" spans="1:19" ht="13.5">
      <c r="A16" s="159" t="s">
        <v>8</v>
      </c>
      <c r="B16" s="14"/>
      <c r="C16" s="65">
        <v>71.02635154613328</v>
      </c>
      <c r="D16" s="46">
        <v>13</v>
      </c>
      <c r="E16" s="68"/>
      <c r="F16" s="278">
        <v>5.298848762024917</v>
      </c>
      <c r="G16" s="46">
        <v>35</v>
      </c>
      <c r="H16" s="68"/>
      <c r="I16" s="204">
        <v>107.31</v>
      </c>
      <c r="J16" s="46">
        <v>25</v>
      </c>
      <c r="K16" s="14"/>
      <c r="L16" s="77">
        <v>23416</v>
      </c>
      <c r="M16" s="79">
        <v>12</v>
      </c>
      <c r="N16" s="7"/>
      <c r="O16" s="200"/>
      <c r="P16" s="200"/>
      <c r="Q16" s="202"/>
      <c r="R16" s="200"/>
      <c r="S16" s="201"/>
    </row>
    <row r="17" spans="1:19" ht="13.5">
      <c r="A17" s="159" t="s">
        <v>9</v>
      </c>
      <c r="B17" s="14"/>
      <c r="C17" s="65">
        <v>68.84926650333358</v>
      </c>
      <c r="D17" s="46">
        <v>24</v>
      </c>
      <c r="E17" s="68"/>
      <c r="F17" s="278">
        <v>5.711035267349261</v>
      </c>
      <c r="G17" s="46">
        <v>33</v>
      </c>
      <c r="H17" s="68"/>
      <c r="I17" s="204">
        <v>108.51</v>
      </c>
      <c r="J17" s="46">
        <v>22</v>
      </c>
      <c r="K17" s="14"/>
      <c r="L17" s="77">
        <v>14545</v>
      </c>
      <c r="M17" s="79">
        <v>17</v>
      </c>
      <c r="N17" s="7"/>
      <c r="O17" s="200"/>
      <c r="P17" s="200"/>
      <c r="Q17" s="202"/>
      <c r="R17" s="200"/>
      <c r="S17" s="201"/>
    </row>
    <row r="18" spans="1:19" ht="13.5">
      <c r="A18" s="159" t="s">
        <v>10</v>
      </c>
      <c r="B18" s="14"/>
      <c r="C18" s="65">
        <v>70.721548136876</v>
      </c>
      <c r="D18" s="46">
        <v>15</v>
      </c>
      <c r="E18" s="68"/>
      <c r="F18" s="278">
        <v>6.246538930114077</v>
      </c>
      <c r="G18" s="46">
        <v>28</v>
      </c>
      <c r="H18" s="68"/>
      <c r="I18" s="204">
        <v>108.32</v>
      </c>
      <c r="J18" s="46">
        <v>23</v>
      </c>
      <c r="K18" s="14"/>
      <c r="L18" s="77">
        <v>13776</v>
      </c>
      <c r="M18" s="79">
        <v>18</v>
      </c>
      <c r="O18" s="200"/>
      <c r="P18" s="200"/>
      <c r="Q18" s="202"/>
      <c r="R18" s="200"/>
      <c r="S18" s="201"/>
    </row>
    <row r="19" spans="1:19" ht="13.5">
      <c r="A19" s="159"/>
      <c r="B19" s="14"/>
      <c r="C19" s="67"/>
      <c r="D19" s="43"/>
      <c r="E19" s="68"/>
      <c r="F19" s="265"/>
      <c r="G19" s="43"/>
      <c r="H19" s="68"/>
      <c r="I19" s="205"/>
      <c r="J19" s="43"/>
      <c r="K19" s="14"/>
      <c r="L19" s="77"/>
      <c r="M19" s="80"/>
      <c r="O19" s="200"/>
      <c r="P19" s="200"/>
      <c r="Q19" s="202"/>
      <c r="R19" s="200"/>
      <c r="S19" s="201"/>
    </row>
    <row r="20" spans="1:19" ht="13.5">
      <c r="A20" s="27" t="s">
        <v>11</v>
      </c>
      <c r="B20" s="279"/>
      <c r="C20" s="69">
        <v>66.25232362747975</v>
      </c>
      <c r="D20" s="49">
        <v>30</v>
      </c>
      <c r="E20" s="11"/>
      <c r="F20" s="277">
        <v>3.4350794476931084</v>
      </c>
      <c r="G20" s="49">
        <v>45</v>
      </c>
      <c r="H20" s="11"/>
      <c r="I20" s="206">
        <v>85.44</v>
      </c>
      <c r="J20" s="49">
        <v>43</v>
      </c>
      <c r="K20" s="23"/>
      <c r="L20" s="51">
        <v>63024</v>
      </c>
      <c r="M20" s="52">
        <v>5</v>
      </c>
      <c r="O20" s="200"/>
      <c r="P20" s="200"/>
      <c r="Q20" s="202"/>
      <c r="R20" s="200"/>
      <c r="S20" s="201"/>
    </row>
    <row r="21" spans="1:19" ht="13.5">
      <c r="A21" s="159" t="s">
        <v>12</v>
      </c>
      <c r="B21" s="14"/>
      <c r="C21" s="65">
        <v>65.26766586592643</v>
      </c>
      <c r="D21" s="53">
        <v>33</v>
      </c>
      <c r="E21" s="68"/>
      <c r="F21" s="278">
        <v>4.640563496996064</v>
      </c>
      <c r="G21" s="53">
        <v>41</v>
      </c>
      <c r="H21" s="68"/>
      <c r="I21" s="204">
        <v>88.53</v>
      </c>
      <c r="J21" s="53">
        <v>39</v>
      </c>
      <c r="K21" s="14"/>
      <c r="L21" s="77">
        <v>46744</v>
      </c>
      <c r="M21" s="181">
        <v>6</v>
      </c>
      <c r="O21" s="203"/>
      <c r="P21" s="203"/>
      <c r="Q21" s="202"/>
      <c r="R21" s="203"/>
      <c r="S21" s="201"/>
    </row>
    <row r="22" spans="1:19" ht="13.5">
      <c r="A22" s="159" t="s">
        <v>13</v>
      </c>
      <c r="B22" s="14"/>
      <c r="C22" s="65">
        <v>46.55972268119374</v>
      </c>
      <c r="D22" s="53">
        <v>47</v>
      </c>
      <c r="E22" s="68"/>
      <c r="F22" s="278">
        <v>2.0708209908416446</v>
      </c>
      <c r="G22" s="53">
        <v>47</v>
      </c>
      <c r="H22" s="68"/>
      <c r="I22" s="204">
        <v>63.54</v>
      </c>
      <c r="J22" s="53">
        <v>47</v>
      </c>
      <c r="K22" s="14"/>
      <c r="L22" s="77">
        <v>144562</v>
      </c>
      <c r="M22" s="181">
        <v>1</v>
      </c>
      <c r="O22" s="203"/>
      <c r="P22" s="203"/>
      <c r="Q22" s="202"/>
      <c r="R22" s="203"/>
      <c r="S22" s="201"/>
    </row>
    <row r="23" spans="1:19" ht="13.5">
      <c r="A23" s="159" t="s">
        <v>14</v>
      </c>
      <c r="B23" s="14"/>
      <c r="C23" s="65">
        <v>58.949292047883596</v>
      </c>
      <c r="D23" s="53">
        <v>42</v>
      </c>
      <c r="E23" s="68"/>
      <c r="F23" s="278">
        <v>3.0615059299439187</v>
      </c>
      <c r="G23" s="53">
        <v>46</v>
      </c>
      <c r="H23" s="68"/>
      <c r="I23" s="204">
        <v>75.92</v>
      </c>
      <c r="J23" s="53">
        <v>44</v>
      </c>
      <c r="K23" s="14"/>
      <c r="L23" s="77">
        <v>79331</v>
      </c>
      <c r="M23" s="181">
        <v>2</v>
      </c>
      <c r="O23" s="203"/>
      <c r="P23" s="203"/>
      <c r="Q23" s="202"/>
      <c r="R23" s="203"/>
      <c r="S23" s="201"/>
    </row>
    <row r="24" spans="1:19" ht="13.5">
      <c r="A24" s="159" t="s">
        <v>15</v>
      </c>
      <c r="B24" s="14"/>
      <c r="C24" s="65">
        <v>74.43076904522128</v>
      </c>
      <c r="D24" s="46">
        <v>5</v>
      </c>
      <c r="E24" s="68"/>
      <c r="F24" s="278">
        <v>7.230278720559498</v>
      </c>
      <c r="G24" s="46">
        <v>22</v>
      </c>
      <c r="H24" s="68"/>
      <c r="I24" s="204">
        <v>132.64</v>
      </c>
      <c r="J24" s="46">
        <v>5</v>
      </c>
      <c r="K24" s="14"/>
      <c r="L24" s="77">
        <v>13522</v>
      </c>
      <c r="M24" s="79">
        <v>19</v>
      </c>
      <c r="O24" s="203"/>
      <c r="P24" s="203"/>
      <c r="Q24" s="202"/>
      <c r="R24" s="203"/>
      <c r="S24" s="201"/>
    </row>
    <row r="25" spans="1:19" ht="13.5">
      <c r="A25" s="159"/>
      <c r="B25" s="14"/>
      <c r="C25" s="67"/>
      <c r="D25" s="43"/>
      <c r="E25" s="68"/>
      <c r="F25" s="265"/>
      <c r="G25" s="43"/>
      <c r="H25" s="68"/>
      <c r="I25" s="205"/>
      <c r="J25" s="43"/>
      <c r="K25" s="14"/>
      <c r="L25" s="77"/>
      <c r="M25" s="80" t="s">
        <v>158</v>
      </c>
      <c r="O25" s="203"/>
      <c r="P25" s="203"/>
      <c r="Q25" s="202"/>
      <c r="R25" s="203"/>
      <c r="S25" s="201"/>
    </row>
    <row r="26" spans="1:19" ht="13.5">
      <c r="A26" s="159" t="s">
        <v>16</v>
      </c>
      <c r="B26" s="14"/>
      <c r="C26" s="65">
        <v>78.34989125152367</v>
      </c>
      <c r="D26" s="46">
        <v>1</v>
      </c>
      <c r="E26" s="68"/>
      <c r="F26" s="278">
        <v>7.015945330296128</v>
      </c>
      <c r="G26" s="46">
        <v>24</v>
      </c>
      <c r="H26" s="68"/>
      <c r="I26" s="204">
        <v>150.08</v>
      </c>
      <c r="J26" s="46">
        <v>1</v>
      </c>
      <c r="K26" s="14"/>
      <c r="L26" s="77">
        <v>6409</v>
      </c>
      <c r="M26" s="79">
        <v>37</v>
      </c>
      <c r="O26" s="200"/>
      <c r="P26" s="200"/>
      <c r="Q26" s="202"/>
      <c r="R26" s="200"/>
      <c r="S26" s="201"/>
    </row>
    <row r="27" spans="1:19" ht="13.5">
      <c r="A27" s="159" t="s">
        <v>17</v>
      </c>
      <c r="B27" s="14"/>
      <c r="C27" s="65">
        <v>69.63917442629449</v>
      </c>
      <c r="D27" s="46">
        <v>21</v>
      </c>
      <c r="E27" s="68"/>
      <c r="F27" s="278">
        <v>6.956187548039969</v>
      </c>
      <c r="G27" s="46">
        <v>25</v>
      </c>
      <c r="H27" s="68"/>
      <c r="I27" s="204">
        <v>127.58</v>
      </c>
      <c r="J27" s="46">
        <v>7</v>
      </c>
      <c r="K27" s="14"/>
      <c r="L27" s="77">
        <v>7562</v>
      </c>
      <c r="M27" s="79">
        <v>32</v>
      </c>
      <c r="O27" s="203"/>
      <c r="P27" s="203"/>
      <c r="Q27" s="202"/>
      <c r="R27" s="203"/>
      <c r="S27" s="201"/>
    </row>
    <row r="28" spans="1:19" ht="13.5">
      <c r="A28" s="159" t="s">
        <v>18</v>
      </c>
      <c r="B28" s="14"/>
      <c r="C28" s="65">
        <v>75.74528115775878</v>
      </c>
      <c r="D28" s="46">
        <v>3</v>
      </c>
      <c r="E28" s="68"/>
      <c r="F28" s="278">
        <v>7.267441860465117</v>
      </c>
      <c r="G28" s="46">
        <v>21</v>
      </c>
      <c r="H28" s="68"/>
      <c r="I28" s="204">
        <v>143.83</v>
      </c>
      <c r="J28" s="46">
        <v>2</v>
      </c>
      <c r="K28" s="14"/>
      <c r="L28" s="77">
        <v>4439</v>
      </c>
      <c r="M28" s="79">
        <v>43</v>
      </c>
      <c r="O28" s="203"/>
      <c r="P28" s="203"/>
      <c r="Q28" s="202"/>
      <c r="R28" s="203"/>
      <c r="S28" s="201"/>
    </row>
    <row r="29" spans="1:19" ht="13.5">
      <c r="A29" s="159" t="s">
        <v>19</v>
      </c>
      <c r="B29" s="14"/>
      <c r="C29" s="65">
        <v>69.33038867068925</v>
      </c>
      <c r="D29" s="46">
        <v>22</v>
      </c>
      <c r="E29" s="68"/>
      <c r="F29" s="278">
        <v>7.960199004975125</v>
      </c>
      <c r="G29" s="46">
        <v>14</v>
      </c>
      <c r="H29" s="68"/>
      <c r="I29" s="204">
        <v>111.05</v>
      </c>
      <c r="J29" s="46">
        <v>20</v>
      </c>
      <c r="K29" s="14"/>
      <c r="L29" s="77">
        <v>5158</v>
      </c>
      <c r="M29" s="79">
        <v>41</v>
      </c>
      <c r="O29" s="203"/>
      <c r="P29" s="203"/>
      <c r="Q29" s="202"/>
      <c r="R29" s="203"/>
      <c r="S29" s="201"/>
    </row>
    <row r="30" spans="1:19" ht="13.5">
      <c r="A30" s="159" t="s">
        <v>20</v>
      </c>
      <c r="B30" s="14"/>
      <c r="C30" s="65">
        <v>71.78671940951241</v>
      </c>
      <c r="D30" s="46">
        <v>12</v>
      </c>
      <c r="E30" s="68"/>
      <c r="F30" s="278">
        <v>7.574832009773977</v>
      </c>
      <c r="G30" s="46">
        <v>16</v>
      </c>
      <c r="H30" s="68"/>
      <c r="I30" s="204">
        <v>125.69</v>
      </c>
      <c r="J30" s="46">
        <v>8</v>
      </c>
      <c r="K30" s="14"/>
      <c r="L30" s="77">
        <v>12398</v>
      </c>
      <c r="M30" s="79">
        <v>22</v>
      </c>
      <c r="O30" s="203"/>
      <c r="P30" s="203"/>
      <c r="Q30" s="202"/>
      <c r="R30" s="203"/>
      <c r="S30" s="201"/>
    </row>
    <row r="31" spans="1:19" ht="13.5">
      <c r="A31" s="159"/>
      <c r="B31" s="14"/>
      <c r="C31" s="67"/>
      <c r="D31" s="43"/>
      <c r="E31" s="68"/>
      <c r="F31" s="265"/>
      <c r="G31" s="43"/>
      <c r="H31" s="68"/>
      <c r="I31" s="205"/>
      <c r="J31" s="43"/>
      <c r="K31" s="14"/>
      <c r="L31" s="77"/>
      <c r="M31" s="80"/>
      <c r="O31" s="203"/>
      <c r="P31" s="203"/>
      <c r="Q31" s="202"/>
      <c r="R31" s="203"/>
      <c r="S31" s="201"/>
    </row>
    <row r="32" spans="1:19" ht="13.5">
      <c r="A32" s="159" t="s">
        <v>21</v>
      </c>
      <c r="B32" s="14"/>
      <c r="C32" s="65">
        <v>73.44614954855537</v>
      </c>
      <c r="D32" s="46">
        <v>8</v>
      </c>
      <c r="E32" s="68"/>
      <c r="F32" s="278">
        <v>6.557377049180328</v>
      </c>
      <c r="G32" s="46">
        <v>27</v>
      </c>
      <c r="H32" s="68"/>
      <c r="I32" s="204">
        <v>122.32</v>
      </c>
      <c r="J32" s="46">
        <v>10</v>
      </c>
      <c r="K32" s="14"/>
      <c r="L32" s="77">
        <v>12590</v>
      </c>
      <c r="M32" s="79">
        <v>21</v>
      </c>
      <c r="O32" s="200"/>
      <c r="P32" s="200"/>
      <c r="Q32" s="202"/>
      <c r="R32" s="200"/>
      <c r="S32" s="201"/>
    </row>
    <row r="33" spans="1:19" ht="13.5">
      <c r="A33" s="159" t="s">
        <v>22</v>
      </c>
      <c r="B33" s="14"/>
      <c r="C33" s="65">
        <v>66.43176858318179</v>
      </c>
      <c r="D33" s="46">
        <v>29</v>
      </c>
      <c r="E33" s="68"/>
      <c r="F33" s="278">
        <v>5.020189236424998</v>
      </c>
      <c r="G33" s="46">
        <v>38</v>
      </c>
      <c r="H33" s="68"/>
      <c r="I33" s="204">
        <v>103.54</v>
      </c>
      <c r="J33" s="46">
        <v>26</v>
      </c>
      <c r="K33" s="14"/>
      <c r="L33" s="77">
        <v>28002</v>
      </c>
      <c r="M33" s="79">
        <v>10</v>
      </c>
      <c r="O33" s="203"/>
      <c r="P33" s="203"/>
      <c r="Q33" s="202"/>
      <c r="R33" s="203"/>
      <c r="S33" s="201"/>
    </row>
    <row r="34" spans="1:19" ht="13.5">
      <c r="A34" s="159" t="s">
        <v>23</v>
      </c>
      <c r="B34" s="14"/>
      <c r="C34" s="65">
        <v>59.6829166167992</v>
      </c>
      <c r="D34" s="46">
        <v>41</v>
      </c>
      <c r="E34" s="68"/>
      <c r="F34" s="278">
        <v>3.9110206455364933</v>
      </c>
      <c r="G34" s="46">
        <v>44</v>
      </c>
      <c r="H34" s="68"/>
      <c r="I34" s="204">
        <v>93.46</v>
      </c>
      <c r="J34" s="46">
        <v>37</v>
      </c>
      <c r="K34" s="14"/>
      <c r="L34" s="77">
        <v>64478</v>
      </c>
      <c r="M34" s="79">
        <v>4</v>
      </c>
      <c r="O34" s="203"/>
      <c r="P34" s="203"/>
      <c r="Q34" s="202"/>
      <c r="R34" s="203"/>
      <c r="S34" s="201"/>
    </row>
    <row r="35" spans="1:19" ht="13.5">
      <c r="A35" s="159" t="s">
        <v>24</v>
      </c>
      <c r="B35" s="14"/>
      <c r="C35" s="65">
        <v>74.30585910863218</v>
      </c>
      <c r="D35" s="46">
        <v>6</v>
      </c>
      <c r="E35" s="68"/>
      <c r="F35" s="278">
        <v>8.301251203079884</v>
      </c>
      <c r="G35" s="46">
        <v>9</v>
      </c>
      <c r="H35" s="68"/>
      <c r="I35" s="204">
        <v>112.9</v>
      </c>
      <c r="J35" s="46">
        <v>16</v>
      </c>
      <c r="K35" s="14"/>
      <c r="L35" s="77">
        <v>10738</v>
      </c>
      <c r="M35" s="79">
        <v>26</v>
      </c>
      <c r="O35" s="203"/>
      <c r="P35" s="203"/>
      <c r="Q35" s="202"/>
      <c r="R35" s="203"/>
      <c r="S35" s="201"/>
    </row>
    <row r="36" spans="1:19" ht="13.5">
      <c r="A36" s="159" t="s">
        <v>25</v>
      </c>
      <c r="B36" s="14"/>
      <c r="C36" s="65">
        <v>72.12345477719164</v>
      </c>
      <c r="D36" s="46">
        <v>10</v>
      </c>
      <c r="E36" s="68"/>
      <c r="F36" s="278">
        <v>5.925311203319502</v>
      </c>
      <c r="G36" s="46">
        <v>31</v>
      </c>
      <c r="H36" s="68"/>
      <c r="I36" s="204">
        <v>120.91</v>
      </c>
      <c r="J36" s="46">
        <v>12</v>
      </c>
      <c r="K36" s="14"/>
      <c r="L36" s="77">
        <v>11015</v>
      </c>
      <c r="M36" s="79">
        <v>25</v>
      </c>
      <c r="O36" s="203"/>
      <c r="P36" s="203"/>
      <c r="Q36" s="202"/>
      <c r="R36" s="203"/>
      <c r="S36" s="201"/>
    </row>
    <row r="37" spans="1:19" ht="13.5">
      <c r="A37" s="159"/>
      <c r="B37" s="14"/>
      <c r="C37" s="67"/>
      <c r="D37" s="43"/>
      <c r="E37" s="68"/>
      <c r="F37" s="265"/>
      <c r="G37" s="43"/>
      <c r="H37" s="68"/>
      <c r="I37" s="205"/>
      <c r="J37" s="43"/>
      <c r="K37" s="14"/>
      <c r="L37" s="77"/>
      <c r="M37" s="80"/>
      <c r="O37" s="203"/>
      <c r="P37" s="203"/>
      <c r="Q37" s="202"/>
      <c r="R37" s="203"/>
      <c r="S37" s="201"/>
    </row>
    <row r="38" spans="1:19" ht="13.5">
      <c r="A38" s="159" t="s">
        <v>26</v>
      </c>
      <c r="B38" s="14"/>
      <c r="C38" s="65">
        <v>61.84544976318755</v>
      </c>
      <c r="D38" s="46">
        <v>38</v>
      </c>
      <c r="E38" s="68"/>
      <c r="F38" s="278">
        <v>5.869878058017117</v>
      </c>
      <c r="G38" s="46">
        <v>32</v>
      </c>
      <c r="H38" s="68"/>
      <c r="I38" s="204">
        <v>86.02</v>
      </c>
      <c r="J38" s="46">
        <v>41</v>
      </c>
      <c r="K38" s="14"/>
      <c r="L38" s="77">
        <v>18812</v>
      </c>
      <c r="M38" s="79">
        <v>14</v>
      </c>
      <c r="O38" s="200"/>
      <c r="P38" s="200"/>
      <c r="Q38" s="202"/>
      <c r="R38" s="200"/>
      <c r="S38" s="201"/>
    </row>
    <row r="39" spans="1:19" ht="13.5">
      <c r="A39" s="159" t="s">
        <v>27</v>
      </c>
      <c r="B39" s="14"/>
      <c r="C39" s="65">
        <v>54.963087314858264</v>
      </c>
      <c r="D39" s="46">
        <v>44</v>
      </c>
      <c r="E39" s="68"/>
      <c r="F39" s="278">
        <v>4.675098124727431</v>
      </c>
      <c r="G39" s="46">
        <v>40</v>
      </c>
      <c r="H39" s="68"/>
      <c r="I39" s="204">
        <v>75.01</v>
      </c>
      <c r="J39" s="46">
        <v>46</v>
      </c>
      <c r="K39" s="14"/>
      <c r="L39" s="77">
        <v>69335</v>
      </c>
      <c r="M39" s="79">
        <v>3</v>
      </c>
      <c r="O39" s="200"/>
      <c r="P39" s="200"/>
      <c r="Q39" s="202"/>
      <c r="R39" s="200"/>
      <c r="S39" s="201"/>
    </row>
    <row r="40" spans="1:19" ht="13.5">
      <c r="A40" s="159" t="s">
        <v>28</v>
      </c>
      <c r="B40" s="14"/>
      <c r="C40" s="65">
        <v>64.59970349073903</v>
      </c>
      <c r="D40" s="46">
        <v>35</v>
      </c>
      <c r="E40" s="68"/>
      <c r="F40" s="278">
        <v>5.40293375278926</v>
      </c>
      <c r="G40" s="46">
        <v>34</v>
      </c>
      <c r="H40" s="68"/>
      <c r="I40" s="204">
        <v>93.92</v>
      </c>
      <c r="J40" s="46">
        <v>36</v>
      </c>
      <c r="K40" s="14"/>
      <c r="L40" s="77">
        <v>36076</v>
      </c>
      <c r="M40" s="79">
        <v>8</v>
      </c>
      <c r="O40" s="200"/>
      <c r="P40" s="200"/>
      <c r="Q40" s="202"/>
      <c r="R40" s="200"/>
      <c r="S40" s="201"/>
    </row>
    <row r="41" spans="1:19" ht="13.5">
      <c r="A41" s="159" t="s">
        <v>29</v>
      </c>
      <c r="B41" s="14"/>
      <c r="C41" s="65">
        <v>72.75011761243846</v>
      </c>
      <c r="D41" s="46">
        <v>9</v>
      </c>
      <c r="E41" s="68"/>
      <c r="F41" s="278">
        <v>6.943089430894308</v>
      </c>
      <c r="G41" s="46">
        <v>26</v>
      </c>
      <c r="H41" s="68"/>
      <c r="I41" s="204">
        <v>111.46</v>
      </c>
      <c r="J41" s="46">
        <v>19</v>
      </c>
      <c r="K41" s="14"/>
      <c r="L41" s="77">
        <v>7752</v>
      </c>
      <c r="M41" s="79">
        <v>31</v>
      </c>
      <c r="O41" s="200"/>
      <c r="P41" s="200"/>
      <c r="Q41" s="202"/>
      <c r="R41" s="200"/>
      <c r="S41" s="201"/>
    </row>
    <row r="42" spans="1:19" ht="13.5">
      <c r="A42" s="159" t="s">
        <v>30</v>
      </c>
      <c r="B42" s="14"/>
      <c r="C42" s="65">
        <v>73.85359432087274</v>
      </c>
      <c r="D42" s="46">
        <v>7</v>
      </c>
      <c r="E42" s="68"/>
      <c r="F42" s="278">
        <v>10.128178188695104</v>
      </c>
      <c r="G42" s="46">
        <v>3</v>
      </c>
      <c r="H42" s="68"/>
      <c r="I42" s="204">
        <v>108</v>
      </c>
      <c r="J42" s="46">
        <v>24</v>
      </c>
      <c r="K42" s="14"/>
      <c r="L42" s="77">
        <v>5637</v>
      </c>
      <c r="M42" s="79">
        <v>39</v>
      </c>
      <c r="O42" s="200"/>
      <c r="P42" s="200"/>
      <c r="Q42" s="202"/>
      <c r="R42" s="200"/>
      <c r="S42" s="201"/>
    </row>
    <row r="43" spans="1:19" ht="13.5">
      <c r="A43" s="159"/>
      <c r="B43" s="14"/>
      <c r="C43" s="67"/>
      <c r="D43" s="43"/>
      <c r="E43" s="68"/>
      <c r="F43" s="265"/>
      <c r="G43" s="43"/>
      <c r="H43" s="68"/>
      <c r="I43" s="205"/>
      <c r="J43" s="43"/>
      <c r="K43" s="14"/>
      <c r="L43" s="77"/>
      <c r="M43" s="80"/>
      <c r="O43" s="200"/>
      <c r="P43" s="200"/>
      <c r="Q43" s="202"/>
      <c r="R43" s="200"/>
      <c r="S43" s="201"/>
    </row>
    <row r="44" spans="1:19" ht="13.5">
      <c r="A44" s="159" t="s">
        <v>31</v>
      </c>
      <c r="B44" s="14"/>
      <c r="C44" s="65">
        <v>70.31208946596539</v>
      </c>
      <c r="D44" s="46">
        <v>18</v>
      </c>
      <c r="E44" s="68"/>
      <c r="F44" s="280">
        <v>8.276689324270292</v>
      </c>
      <c r="G44" s="46">
        <v>10</v>
      </c>
      <c r="H44" s="68"/>
      <c r="I44" s="204">
        <v>124.72</v>
      </c>
      <c r="J44" s="46">
        <v>9</v>
      </c>
      <c r="K44" s="14"/>
      <c r="L44" s="77">
        <v>2435</v>
      </c>
      <c r="M44" s="79">
        <v>47</v>
      </c>
      <c r="O44" s="200"/>
      <c r="P44" s="200"/>
      <c r="Q44" s="202"/>
      <c r="R44" s="200"/>
      <c r="S44" s="201"/>
    </row>
    <row r="45" spans="1:19" ht="13.5">
      <c r="A45" s="159" t="s">
        <v>32</v>
      </c>
      <c r="B45" s="14"/>
      <c r="C45" s="65">
        <v>71.85111423159057</v>
      </c>
      <c r="D45" s="46">
        <v>11</v>
      </c>
      <c r="E45" s="68"/>
      <c r="F45" s="280">
        <v>9.533201840894149</v>
      </c>
      <c r="G45" s="46">
        <v>6</v>
      </c>
      <c r="H45" s="68"/>
      <c r="I45" s="204">
        <v>128.75</v>
      </c>
      <c r="J45" s="46">
        <v>6</v>
      </c>
      <c r="K45" s="14"/>
      <c r="L45" s="77">
        <v>3411</v>
      </c>
      <c r="M45" s="79">
        <v>46</v>
      </c>
      <c r="O45" s="203"/>
      <c r="P45" s="203"/>
      <c r="Q45" s="202"/>
      <c r="R45" s="203"/>
      <c r="S45" s="201"/>
    </row>
    <row r="46" spans="1:19" ht="13.5">
      <c r="A46" s="159" t="s">
        <v>33</v>
      </c>
      <c r="B46" s="14"/>
      <c r="C46" s="65">
        <v>66.81767116803037</v>
      </c>
      <c r="D46" s="46">
        <v>26</v>
      </c>
      <c r="E46" s="68"/>
      <c r="F46" s="280">
        <v>8.09894950864114</v>
      </c>
      <c r="G46" s="46">
        <v>12</v>
      </c>
      <c r="H46" s="68"/>
      <c r="I46" s="204">
        <v>110.37</v>
      </c>
      <c r="J46" s="46">
        <v>21</v>
      </c>
      <c r="K46" s="14"/>
      <c r="L46" s="77">
        <v>12831</v>
      </c>
      <c r="M46" s="79">
        <v>20</v>
      </c>
      <c r="O46" s="203"/>
      <c r="P46" s="203"/>
      <c r="Q46" s="202"/>
      <c r="R46" s="203"/>
      <c r="S46" s="201"/>
    </row>
    <row r="47" spans="1:19" ht="13.5">
      <c r="A47" s="159" t="s">
        <v>34</v>
      </c>
      <c r="B47" s="14"/>
      <c r="C47" s="65">
        <v>61.64879955957574</v>
      </c>
      <c r="D47" s="46">
        <v>39</v>
      </c>
      <c r="E47" s="68"/>
      <c r="F47" s="280">
        <v>7.276641550053821</v>
      </c>
      <c r="G47" s="46">
        <v>20</v>
      </c>
      <c r="H47" s="68"/>
      <c r="I47" s="204">
        <v>96.02</v>
      </c>
      <c r="J47" s="46">
        <v>33</v>
      </c>
      <c r="K47" s="14"/>
      <c r="L47" s="77">
        <v>19608</v>
      </c>
      <c r="M47" s="79">
        <v>13</v>
      </c>
      <c r="O47" s="203"/>
      <c r="P47" s="203"/>
      <c r="Q47" s="202"/>
      <c r="R47" s="203"/>
      <c r="S47" s="201"/>
    </row>
    <row r="48" spans="1:19" ht="13.5">
      <c r="A48" s="159" t="s">
        <v>35</v>
      </c>
      <c r="B48" s="14"/>
      <c r="C48" s="65">
        <v>67.11062714805867</v>
      </c>
      <c r="D48" s="46">
        <v>25</v>
      </c>
      <c r="E48" s="68"/>
      <c r="F48" s="280">
        <v>8.904303510758776</v>
      </c>
      <c r="G48" s="46">
        <v>8</v>
      </c>
      <c r="H48" s="68"/>
      <c r="I48" s="204">
        <v>103.31</v>
      </c>
      <c r="J48" s="46">
        <v>27</v>
      </c>
      <c r="K48" s="14"/>
      <c r="L48" s="77">
        <v>8625</v>
      </c>
      <c r="M48" s="79">
        <v>28</v>
      </c>
      <c r="O48" s="203"/>
      <c r="P48" s="203"/>
      <c r="Q48" s="202"/>
      <c r="R48" s="203"/>
      <c r="S48" s="201"/>
    </row>
    <row r="49" spans="1:19" ht="13.5">
      <c r="A49" s="159"/>
      <c r="B49" s="14"/>
      <c r="C49" s="67"/>
      <c r="D49" s="43"/>
      <c r="E49" s="68"/>
      <c r="F49" s="265"/>
      <c r="G49" s="43"/>
      <c r="H49" s="68"/>
      <c r="I49" s="205"/>
      <c r="J49" s="43"/>
      <c r="K49" s="14"/>
      <c r="L49" s="77"/>
      <c r="M49" s="80" t="s">
        <v>158</v>
      </c>
      <c r="O49" s="203"/>
      <c r="P49" s="203"/>
      <c r="Q49" s="202"/>
      <c r="R49" s="203"/>
      <c r="S49" s="201"/>
    </row>
    <row r="50" spans="1:19" ht="13.5">
      <c r="A50" s="159" t="s">
        <v>36</v>
      </c>
      <c r="B50" s="14"/>
      <c r="C50" s="65">
        <v>70.5734480721727</v>
      </c>
      <c r="D50" s="46">
        <v>17</v>
      </c>
      <c r="E50" s="68"/>
      <c r="F50" s="278">
        <v>9.865716634694436</v>
      </c>
      <c r="G50" s="46">
        <v>4</v>
      </c>
      <c r="H50" s="68"/>
      <c r="I50" s="204">
        <v>111.95</v>
      </c>
      <c r="J50" s="46">
        <v>18</v>
      </c>
      <c r="K50" s="14"/>
      <c r="L50" s="77">
        <v>4516</v>
      </c>
      <c r="M50" s="79">
        <v>42</v>
      </c>
      <c r="O50" s="200"/>
      <c r="P50" s="200"/>
      <c r="Q50" s="202"/>
      <c r="R50" s="200"/>
      <c r="S50" s="201"/>
    </row>
    <row r="51" spans="1:19" ht="13.5">
      <c r="A51" s="159" t="s">
        <v>37</v>
      </c>
      <c r="B51" s="14"/>
      <c r="C51" s="65">
        <v>70.2991870681544</v>
      </c>
      <c r="D51" s="46">
        <v>19</v>
      </c>
      <c r="E51" s="68"/>
      <c r="F51" s="278">
        <v>9.713071200850159</v>
      </c>
      <c r="G51" s="46">
        <v>5</v>
      </c>
      <c r="H51" s="68"/>
      <c r="I51" s="204">
        <v>112.75</v>
      </c>
      <c r="J51" s="46">
        <v>17</v>
      </c>
      <c r="K51" s="14"/>
      <c r="L51" s="77">
        <v>7217</v>
      </c>
      <c r="M51" s="79">
        <v>34</v>
      </c>
      <c r="O51" s="200"/>
      <c r="P51" s="200"/>
      <c r="Q51" s="202"/>
      <c r="R51" s="200"/>
      <c r="S51" s="201"/>
    </row>
    <row r="52" spans="1:19" ht="13.5">
      <c r="A52" s="159" t="s">
        <v>38</v>
      </c>
      <c r="B52" s="14"/>
      <c r="C52" s="65">
        <v>66.65223256093684</v>
      </c>
      <c r="D52" s="46">
        <v>28</v>
      </c>
      <c r="E52" s="68"/>
      <c r="F52" s="278">
        <v>9.515031196823596</v>
      </c>
      <c r="G52" s="46">
        <v>7</v>
      </c>
      <c r="H52" s="68"/>
      <c r="I52" s="204">
        <v>100.48</v>
      </c>
      <c r="J52" s="46">
        <v>28</v>
      </c>
      <c r="K52" s="14"/>
      <c r="L52" s="77">
        <v>8613</v>
      </c>
      <c r="M52" s="79">
        <v>29</v>
      </c>
      <c r="O52" s="200"/>
      <c r="P52" s="200"/>
      <c r="Q52" s="202"/>
      <c r="R52" s="200"/>
      <c r="S52" s="201"/>
    </row>
    <row r="53" spans="1:19" ht="13.5">
      <c r="A53" s="159" t="s">
        <v>39</v>
      </c>
      <c r="B53" s="14"/>
      <c r="C53" s="65">
        <v>66.74606910837021</v>
      </c>
      <c r="D53" s="46">
        <v>27</v>
      </c>
      <c r="E53" s="68"/>
      <c r="F53" s="278">
        <v>10.550458715596331</v>
      </c>
      <c r="G53" s="46">
        <v>2</v>
      </c>
      <c r="H53" s="68"/>
      <c r="I53" s="204">
        <v>94.03</v>
      </c>
      <c r="J53" s="46">
        <v>35</v>
      </c>
      <c r="K53" s="14"/>
      <c r="L53" s="77">
        <v>3612</v>
      </c>
      <c r="M53" s="79">
        <v>45</v>
      </c>
      <c r="O53" s="200"/>
      <c r="P53" s="200"/>
      <c r="Q53" s="202"/>
      <c r="R53" s="200"/>
      <c r="S53" s="201"/>
    </row>
    <row r="54" spans="1:19" ht="13.5">
      <c r="A54" s="159" t="s">
        <v>40</v>
      </c>
      <c r="B54" s="14"/>
      <c r="C54" s="65">
        <v>53.7244397774255</v>
      </c>
      <c r="D54" s="46">
        <v>45</v>
      </c>
      <c r="E54" s="68"/>
      <c r="F54" s="278">
        <v>4.681670477795162</v>
      </c>
      <c r="G54" s="46">
        <v>39</v>
      </c>
      <c r="H54" s="68"/>
      <c r="I54" s="204">
        <v>85.54</v>
      </c>
      <c r="J54" s="46">
        <v>42</v>
      </c>
      <c r="K54" s="14"/>
      <c r="L54" s="77">
        <v>41335</v>
      </c>
      <c r="M54" s="79">
        <v>7</v>
      </c>
      <c r="O54" s="200"/>
      <c r="P54" s="200"/>
      <c r="Q54" s="202"/>
      <c r="R54" s="200"/>
      <c r="S54" s="201"/>
    </row>
    <row r="55" spans="1:19" ht="13.5">
      <c r="A55" s="159"/>
      <c r="B55" s="14"/>
      <c r="C55" s="70"/>
      <c r="D55" s="43"/>
      <c r="E55" s="68"/>
      <c r="F55" s="265"/>
      <c r="G55" s="43"/>
      <c r="H55" s="68"/>
      <c r="I55" s="205"/>
      <c r="J55" s="43"/>
      <c r="K55" s="14"/>
      <c r="L55" s="77"/>
      <c r="M55" s="80"/>
      <c r="O55" s="200"/>
      <c r="P55" s="200"/>
      <c r="Q55" s="202"/>
      <c r="R55" s="200"/>
      <c r="S55" s="201"/>
    </row>
    <row r="56" spans="1:19" ht="13.5">
      <c r="A56" s="159" t="s">
        <v>41</v>
      </c>
      <c r="B56" s="14"/>
      <c r="C56" s="65">
        <v>69.75734893002893</v>
      </c>
      <c r="D56" s="46">
        <v>20</v>
      </c>
      <c r="E56" s="68"/>
      <c r="F56" s="278">
        <v>7.09639266706091</v>
      </c>
      <c r="G56" s="46">
        <v>23</v>
      </c>
      <c r="H56" s="68"/>
      <c r="I56" s="204">
        <v>116.31</v>
      </c>
      <c r="J56" s="46">
        <v>14</v>
      </c>
      <c r="K56" s="14"/>
      <c r="L56" s="77">
        <v>5568</v>
      </c>
      <c r="M56" s="79">
        <v>40</v>
      </c>
      <c r="O56" s="200"/>
      <c r="P56" s="200"/>
      <c r="Q56" s="202"/>
      <c r="R56" s="200"/>
      <c r="S56" s="201"/>
    </row>
    <row r="57" spans="1:19" ht="13.5">
      <c r="A57" s="159" t="s">
        <v>42</v>
      </c>
      <c r="B57" s="14"/>
      <c r="C57" s="65">
        <v>65.13931945001642</v>
      </c>
      <c r="D57" s="46">
        <v>34</v>
      </c>
      <c r="E57" s="68"/>
      <c r="F57" s="278">
        <v>8.059384941675503</v>
      </c>
      <c r="G57" s="46">
        <v>13</v>
      </c>
      <c r="H57" s="68"/>
      <c r="I57" s="204">
        <v>98.32</v>
      </c>
      <c r="J57" s="46">
        <v>31</v>
      </c>
      <c r="K57" s="14"/>
      <c r="L57" s="77">
        <v>6661</v>
      </c>
      <c r="M57" s="79">
        <v>35</v>
      </c>
      <c r="O57" s="200"/>
      <c r="P57" s="200"/>
      <c r="Q57" s="202"/>
      <c r="R57" s="200"/>
      <c r="S57" s="201"/>
    </row>
    <row r="58" spans="1:19" ht="13.5">
      <c r="A58" s="159" t="s">
        <v>43</v>
      </c>
      <c r="B58" s="14"/>
      <c r="C58" s="65">
        <v>63.92891521222701</v>
      </c>
      <c r="D58" s="46">
        <v>36</v>
      </c>
      <c r="E58" s="68"/>
      <c r="F58" s="278">
        <v>7.509635708069129</v>
      </c>
      <c r="G58" s="46">
        <v>17</v>
      </c>
      <c r="H58" s="68"/>
      <c r="I58" s="204">
        <v>100.16</v>
      </c>
      <c r="J58" s="46">
        <v>29</v>
      </c>
      <c r="K58" s="14"/>
      <c r="L58" s="77">
        <v>12078</v>
      </c>
      <c r="M58" s="79">
        <v>23</v>
      </c>
      <c r="O58" s="200"/>
      <c r="P58" s="200"/>
      <c r="Q58" s="202"/>
      <c r="R58" s="200"/>
      <c r="S58" s="201"/>
    </row>
    <row r="59" spans="1:19" ht="13.5">
      <c r="A59" s="159" t="s">
        <v>44</v>
      </c>
      <c r="B59" s="14"/>
      <c r="C59" s="65">
        <v>63.19475186454684</v>
      </c>
      <c r="D59" s="46">
        <v>37</v>
      </c>
      <c r="E59" s="68"/>
      <c r="F59" s="278">
        <v>7.690956979806848</v>
      </c>
      <c r="G59" s="46">
        <v>15</v>
      </c>
      <c r="H59" s="68"/>
      <c r="I59" s="204">
        <v>98.53</v>
      </c>
      <c r="J59" s="46">
        <v>30</v>
      </c>
      <c r="K59" s="14"/>
      <c r="L59" s="77">
        <v>7431</v>
      </c>
      <c r="M59" s="79">
        <v>33</v>
      </c>
      <c r="O59" s="200"/>
      <c r="P59" s="200"/>
      <c r="Q59" s="202"/>
      <c r="R59" s="200"/>
      <c r="S59" s="201"/>
    </row>
    <row r="60" spans="1:19" ht="13.5">
      <c r="A60" s="159" t="s">
        <v>45</v>
      </c>
      <c r="B60" s="14"/>
      <c r="C60" s="65">
        <v>65.9561755176012</v>
      </c>
      <c r="D60" s="46">
        <v>31</v>
      </c>
      <c r="E60" s="68"/>
      <c r="F60" s="278">
        <v>8.166323281513392</v>
      </c>
      <c r="G60" s="46">
        <v>11</v>
      </c>
      <c r="H60" s="68"/>
      <c r="I60" s="204">
        <v>96.81</v>
      </c>
      <c r="J60" s="46">
        <v>32</v>
      </c>
      <c r="K60" s="14"/>
      <c r="L60" s="77">
        <v>7869</v>
      </c>
      <c r="M60" s="79">
        <v>30</v>
      </c>
      <c r="O60" s="200"/>
      <c r="P60" s="200"/>
      <c r="Q60" s="202"/>
      <c r="R60" s="200"/>
      <c r="S60" s="201"/>
    </row>
    <row r="61" spans="1:19" ht="13.5">
      <c r="A61" s="159"/>
      <c r="B61" s="14"/>
      <c r="C61" s="70"/>
      <c r="D61" s="43"/>
      <c r="E61" s="68"/>
      <c r="F61" s="265"/>
      <c r="G61" s="43"/>
      <c r="H61" s="68"/>
      <c r="I61" s="205"/>
      <c r="J61" s="43"/>
      <c r="K61" s="14"/>
      <c r="L61" s="77"/>
      <c r="M61" s="80"/>
      <c r="O61" s="200"/>
      <c r="P61" s="200"/>
      <c r="Q61" s="202"/>
      <c r="R61" s="200"/>
      <c r="S61" s="201"/>
    </row>
    <row r="62" spans="1:19" ht="13.5">
      <c r="A62" s="159" t="s">
        <v>46</v>
      </c>
      <c r="B62" s="14"/>
      <c r="C62" s="65">
        <v>65.5913455255277</v>
      </c>
      <c r="D62" s="46">
        <v>32</v>
      </c>
      <c r="E62" s="68"/>
      <c r="F62" s="278">
        <v>11.044292818318493</v>
      </c>
      <c r="G62" s="46">
        <v>1</v>
      </c>
      <c r="H62" s="68"/>
      <c r="I62" s="204">
        <v>88.32</v>
      </c>
      <c r="J62" s="46">
        <v>40</v>
      </c>
      <c r="K62" s="14"/>
      <c r="L62" s="77">
        <v>11307</v>
      </c>
      <c r="M62" s="79">
        <v>24</v>
      </c>
      <c r="O62" s="200"/>
      <c r="P62" s="200"/>
      <c r="Q62" s="202"/>
      <c r="R62" s="200"/>
      <c r="S62" s="201"/>
    </row>
    <row r="63" spans="1:19" ht="13.5">
      <c r="A63" s="159" t="s">
        <v>47</v>
      </c>
      <c r="B63" s="14"/>
      <c r="C63" s="65">
        <v>49.55502285542367</v>
      </c>
      <c r="D63" s="46">
        <v>46</v>
      </c>
      <c r="E63" s="68"/>
      <c r="F63" s="278">
        <v>3.948241539482415</v>
      </c>
      <c r="G63" s="46">
        <v>43</v>
      </c>
      <c r="H63" s="68"/>
      <c r="I63" s="204">
        <v>75.6</v>
      </c>
      <c r="J63" s="46">
        <v>45</v>
      </c>
      <c r="K63" s="14"/>
      <c r="L63" s="77">
        <v>16618</v>
      </c>
      <c r="M63" s="79">
        <v>15</v>
      </c>
      <c r="O63" s="203"/>
      <c r="P63" s="203"/>
      <c r="Q63" s="202"/>
      <c r="R63" s="203"/>
      <c r="S63" s="201"/>
    </row>
    <row r="64" spans="1:19" ht="14.25" thickBot="1">
      <c r="A64" s="160"/>
      <c r="B64" s="28"/>
      <c r="C64" s="31"/>
      <c r="D64" s="30"/>
      <c r="E64" s="28"/>
      <c r="F64" s="246"/>
      <c r="G64" s="30"/>
      <c r="H64" s="28"/>
      <c r="I64" s="31"/>
      <c r="J64" s="30"/>
      <c r="K64" s="28"/>
      <c r="L64" s="113"/>
      <c r="M64" s="114"/>
      <c r="O64" s="203"/>
      <c r="P64" s="203"/>
      <c r="Q64" s="202"/>
      <c r="R64" s="203"/>
      <c r="S64" s="201"/>
    </row>
    <row r="65" spans="1:19" ht="4.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  <c r="O65" s="200"/>
      <c r="P65" s="200"/>
      <c r="Q65" s="202"/>
      <c r="R65" s="200"/>
      <c r="S65" s="201"/>
    </row>
    <row r="66" spans="1:19" ht="15" customHeight="1">
      <c r="A66" s="285" t="s">
        <v>74</v>
      </c>
      <c r="B66" s="285"/>
      <c r="C66" s="285"/>
      <c r="D66" s="285"/>
      <c r="E66" s="285"/>
      <c r="F66" s="285"/>
      <c r="G66" s="285"/>
      <c r="H66" s="285" t="s">
        <v>75</v>
      </c>
      <c r="I66" s="285"/>
      <c r="J66" s="285"/>
      <c r="K66" s="286" t="s">
        <v>76</v>
      </c>
      <c r="L66" s="286"/>
      <c r="M66" s="286"/>
      <c r="O66" s="200"/>
      <c r="P66" s="200"/>
      <c r="Q66" s="200"/>
      <c r="R66" s="200"/>
      <c r="S66" s="200"/>
    </row>
    <row r="67" spans="1:19" ht="13.5" customHeight="1">
      <c r="A67" s="329" t="s">
        <v>157</v>
      </c>
      <c r="B67" s="329"/>
      <c r="C67" s="329"/>
      <c r="D67" s="329"/>
      <c r="E67" s="329"/>
      <c r="F67" s="329"/>
      <c r="G67" s="329"/>
      <c r="H67" s="329" t="s">
        <v>153</v>
      </c>
      <c r="I67" s="329"/>
      <c r="J67" s="329"/>
      <c r="K67" s="329" t="s">
        <v>154</v>
      </c>
      <c r="L67" s="330"/>
      <c r="M67" s="330"/>
      <c r="O67" s="200"/>
      <c r="P67" s="200"/>
      <c r="Q67" s="200"/>
      <c r="R67" s="200"/>
      <c r="S67" s="200"/>
    </row>
    <row r="68" spans="1:19" s="34" customFormat="1" ht="12.7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30"/>
      <c r="L68" s="330"/>
      <c r="M68" s="330"/>
      <c r="O68" s="195"/>
      <c r="P68" s="195"/>
      <c r="Q68" s="195"/>
      <c r="R68" s="195"/>
      <c r="S68" s="195"/>
    </row>
    <row r="69" spans="1:13" s="34" customFormat="1" ht="12.75" customHeight="1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330"/>
      <c r="M69" s="330"/>
    </row>
    <row r="70" spans="1:13" s="34" customFormat="1" ht="12.75" customHeight="1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30"/>
      <c r="L70" s="330"/>
      <c r="M70" s="330"/>
    </row>
    <row r="71" spans="1:13" s="34" customFormat="1" ht="12.75" customHeight="1">
      <c r="A7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0:M42 M58:M60 M44:M45 M62:M63 M56 M50:M54 M47:M48 J44:J45 J40:J42 J56 J47:J48 J58:J60 J50:J54 J62:J63">
    <cfRule type="cellIs" priority="8" dxfId="0" operator="lessThanOrEqual" stopIfTrue="1">
      <formula>5</formula>
    </cfRule>
  </conditionalFormatting>
  <conditionalFormatting sqref="G44:G45 G40:G41 G56 G47:G48 G58:G60 G52">
    <cfRule type="cellIs" priority="7" dxfId="0" operator="lessThanOrEqual" stopIfTrue="1">
      <formula>5</formula>
    </cfRule>
  </conditionalFormatting>
  <conditionalFormatting sqref="D62:D63 D44:D45 D40:D42 D56 D50:D54 D47:D48 D58:D60">
    <cfRule type="cellIs" priority="6" dxfId="0" operator="lessThanOrEqual" stopIfTrue="1">
      <formula>5</formula>
    </cfRule>
  </conditionalFormatting>
  <conditionalFormatting sqref="G44:G45 G40:G41 G56 G47:G48 G58:G60 G52">
    <cfRule type="cellIs" priority="5" dxfId="0" operator="lessThanOrEqual" stopIfTrue="1">
      <formula>5</formula>
    </cfRule>
  </conditionalFormatting>
  <conditionalFormatting sqref="G63">
    <cfRule type="cellIs" priority="4" dxfId="0" operator="lessThanOrEqual" stopIfTrue="1">
      <formula>5</formula>
    </cfRule>
  </conditionalFormatting>
  <conditionalFormatting sqref="G63">
    <cfRule type="cellIs" priority="3" dxfId="0" operator="lessThanOrEqual" stopIfTrue="1">
      <formula>5</formula>
    </cfRule>
  </conditionalFormatting>
  <conditionalFormatting sqref="G54">
    <cfRule type="cellIs" priority="2" dxfId="0" operator="lessThanOrEqual" stopIfTrue="1">
      <formula>5</formula>
    </cfRule>
  </conditionalFormatting>
  <conditionalFormatting sqref="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1" r:id="rId1"/>
  <rowBreaks count="1" manualBreakCount="1">
    <brk id="68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0" t="s">
        <v>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26"/>
      <c r="B2" s="126"/>
      <c r="C2" s="126"/>
      <c r="D2" s="141" t="s">
        <v>96</v>
      </c>
      <c r="E2" s="141"/>
      <c r="F2" s="141"/>
      <c r="G2" s="141" t="s">
        <v>97</v>
      </c>
      <c r="H2" s="141"/>
      <c r="I2" s="141"/>
      <c r="J2" s="141" t="s">
        <v>98</v>
      </c>
      <c r="K2" s="141"/>
      <c r="L2" s="141"/>
      <c r="M2" s="141" t="s">
        <v>99</v>
      </c>
    </row>
    <row r="3" spans="1:13" s="1" customFormat="1" ht="48.75" customHeight="1">
      <c r="A3" s="154"/>
      <c r="B3" s="331" t="s">
        <v>126</v>
      </c>
      <c r="C3" s="332"/>
      <c r="D3" s="333"/>
      <c r="E3" s="331" t="s">
        <v>127</v>
      </c>
      <c r="F3" s="334"/>
      <c r="G3" s="335"/>
      <c r="H3" s="336" t="s">
        <v>128</v>
      </c>
      <c r="I3" s="337"/>
      <c r="J3" s="338"/>
      <c r="K3" s="339" t="s">
        <v>78</v>
      </c>
      <c r="L3" s="337"/>
      <c r="M3" s="340"/>
    </row>
    <row r="4" spans="1:13" ht="13.5" customHeight="1">
      <c r="A4" s="155" t="s">
        <v>56</v>
      </c>
      <c r="B4" s="281" t="s">
        <v>62</v>
      </c>
      <c r="C4" s="282"/>
      <c r="D4" s="163" t="s">
        <v>57</v>
      </c>
      <c r="E4" s="281" t="s">
        <v>62</v>
      </c>
      <c r="F4" s="282"/>
      <c r="G4" s="163" t="s">
        <v>57</v>
      </c>
      <c r="H4" s="281" t="s">
        <v>62</v>
      </c>
      <c r="I4" s="282"/>
      <c r="J4" s="163" t="s">
        <v>57</v>
      </c>
      <c r="K4" s="281" t="s">
        <v>62</v>
      </c>
      <c r="L4" s="282"/>
      <c r="M4" s="164" t="s">
        <v>57</v>
      </c>
    </row>
    <row r="5" spans="1:13" ht="13.5" customHeight="1">
      <c r="A5" s="158"/>
      <c r="B5" s="233"/>
      <c r="C5" s="16"/>
      <c r="D5" s="17"/>
      <c r="E5" s="234"/>
      <c r="F5" s="235"/>
      <c r="G5" s="17"/>
      <c r="H5" s="234"/>
      <c r="I5" s="20"/>
      <c r="J5" s="17"/>
      <c r="K5" s="234"/>
      <c r="L5" s="235"/>
      <c r="M5" s="26"/>
    </row>
    <row r="6" spans="1:13" ht="13.5">
      <c r="A6" s="158" t="s">
        <v>0</v>
      </c>
      <c r="B6" s="236"/>
      <c r="C6" s="260">
        <v>10.4</v>
      </c>
      <c r="D6" s="237"/>
      <c r="E6" s="233"/>
      <c r="F6" s="238">
        <v>6.53</v>
      </c>
      <c r="G6" s="237"/>
      <c r="H6" s="233"/>
      <c r="I6" s="239">
        <v>6.27</v>
      </c>
      <c r="J6" s="237"/>
      <c r="K6" s="233"/>
      <c r="L6" s="229">
        <v>0.31</v>
      </c>
      <c r="M6" s="240"/>
    </row>
    <row r="7" spans="1:13" ht="13.5">
      <c r="A7" s="158"/>
      <c r="B7" s="236"/>
      <c r="C7" s="250"/>
      <c r="D7" s="237"/>
      <c r="E7" s="233"/>
      <c r="F7" s="238"/>
      <c r="G7" s="237"/>
      <c r="H7" s="233"/>
      <c r="I7" s="239"/>
      <c r="J7" s="237"/>
      <c r="K7" s="233"/>
      <c r="L7" s="229"/>
      <c r="M7" s="240"/>
    </row>
    <row r="8" spans="1:17" ht="14.25">
      <c r="A8" s="159" t="s">
        <v>1</v>
      </c>
      <c r="B8" s="14"/>
      <c r="C8" s="261">
        <v>10.37</v>
      </c>
      <c r="D8" s="241">
        <v>33</v>
      </c>
      <c r="E8" s="82"/>
      <c r="F8" s="230">
        <v>6.32</v>
      </c>
      <c r="G8" s="241">
        <v>45</v>
      </c>
      <c r="H8" s="82"/>
      <c r="I8" s="228">
        <v>6.51</v>
      </c>
      <c r="J8" s="241">
        <v>1</v>
      </c>
      <c r="K8" s="82"/>
      <c r="L8" s="229">
        <v>0.23</v>
      </c>
      <c r="M8" s="181">
        <v>30</v>
      </c>
      <c r="Q8" s="88"/>
    </row>
    <row r="9" spans="1:13" ht="13.5">
      <c r="A9" s="159" t="s">
        <v>2</v>
      </c>
      <c r="B9" s="14"/>
      <c r="C9" s="261">
        <v>10.57</v>
      </c>
      <c r="D9" s="241">
        <v>3</v>
      </c>
      <c r="E9" s="82"/>
      <c r="F9" s="230">
        <v>6.31</v>
      </c>
      <c r="G9" s="241">
        <v>46</v>
      </c>
      <c r="H9" s="82"/>
      <c r="I9" s="228">
        <v>6.32</v>
      </c>
      <c r="J9" s="241">
        <v>12</v>
      </c>
      <c r="K9" s="82"/>
      <c r="L9" s="229">
        <v>0.22</v>
      </c>
      <c r="M9" s="181">
        <v>40</v>
      </c>
    </row>
    <row r="10" spans="1:13" ht="13.5">
      <c r="A10" s="159" t="s">
        <v>3</v>
      </c>
      <c r="B10" s="14"/>
      <c r="C10" s="262">
        <v>10.5</v>
      </c>
      <c r="D10" s="241">
        <v>7</v>
      </c>
      <c r="E10" s="82"/>
      <c r="F10" s="230">
        <v>6.59</v>
      </c>
      <c r="G10" s="241">
        <v>9</v>
      </c>
      <c r="H10" s="82"/>
      <c r="I10" s="228">
        <v>6.11</v>
      </c>
      <c r="J10" s="241">
        <v>46</v>
      </c>
      <c r="K10" s="82"/>
      <c r="L10" s="229">
        <v>0.23</v>
      </c>
      <c r="M10" s="181">
        <v>30</v>
      </c>
    </row>
    <row r="11" spans="1:13" ht="13.5">
      <c r="A11" s="159" t="s">
        <v>4</v>
      </c>
      <c r="B11" s="14"/>
      <c r="C11" s="261">
        <v>10.49</v>
      </c>
      <c r="D11" s="241">
        <v>10</v>
      </c>
      <c r="E11" s="82"/>
      <c r="F11" s="230">
        <v>6.58</v>
      </c>
      <c r="G11" s="241">
        <v>12</v>
      </c>
      <c r="H11" s="82"/>
      <c r="I11" s="228">
        <v>6.13</v>
      </c>
      <c r="J11" s="241">
        <v>45</v>
      </c>
      <c r="K11" s="82"/>
      <c r="L11" s="229">
        <v>0.3</v>
      </c>
      <c r="M11" s="181">
        <v>12</v>
      </c>
    </row>
    <row r="12" spans="1:13" ht="13.5">
      <c r="A12" s="159" t="s">
        <v>5</v>
      </c>
      <c r="B12" s="14"/>
      <c r="C12" s="261">
        <v>11.04</v>
      </c>
      <c r="D12" s="241">
        <v>1</v>
      </c>
      <c r="E12" s="82"/>
      <c r="F12" s="230">
        <v>6.34</v>
      </c>
      <c r="G12" s="241">
        <v>44</v>
      </c>
      <c r="H12" s="82"/>
      <c r="I12" s="228">
        <v>6.22</v>
      </c>
      <c r="J12" s="241">
        <v>32</v>
      </c>
      <c r="K12" s="82"/>
      <c r="L12" s="229">
        <v>0.22</v>
      </c>
      <c r="M12" s="181">
        <v>40</v>
      </c>
    </row>
    <row r="13" spans="1:13" ht="13.5">
      <c r="A13" s="159"/>
      <c r="B13" s="14"/>
      <c r="C13" s="251"/>
      <c r="D13" s="242"/>
      <c r="E13" s="82"/>
      <c r="F13" s="230"/>
      <c r="G13" s="242"/>
      <c r="H13" s="82"/>
      <c r="I13" s="228"/>
      <c r="J13" s="242"/>
      <c r="K13" s="82"/>
      <c r="L13" s="229"/>
      <c r="M13" s="243"/>
    </row>
    <row r="14" spans="1:13" ht="13.5">
      <c r="A14" s="159" t="s">
        <v>6</v>
      </c>
      <c r="B14" s="14"/>
      <c r="C14" s="262">
        <v>10.5</v>
      </c>
      <c r="D14" s="241">
        <v>7</v>
      </c>
      <c r="E14" s="82"/>
      <c r="F14" s="230">
        <v>6.46</v>
      </c>
      <c r="G14" s="241">
        <v>34</v>
      </c>
      <c r="H14" s="82"/>
      <c r="I14" s="228">
        <v>6.25</v>
      </c>
      <c r="J14" s="241">
        <v>26</v>
      </c>
      <c r="K14" s="82"/>
      <c r="L14" s="229">
        <v>0.23</v>
      </c>
      <c r="M14" s="181">
        <v>30</v>
      </c>
    </row>
    <row r="15" spans="1:13" ht="13.5">
      <c r="A15" s="159" t="s">
        <v>7</v>
      </c>
      <c r="B15" s="14"/>
      <c r="C15" s="261">
        <v>10.54</v>
      </c>
      <c r="D15" s="241">
        <v>4</v>
      </c>
      <c r="E15" s="82"/>
      <c r="F15" s="230">
        <v>6.37</v>
      </c>
      <c r="G15" s="241">
        <v>41</v>
      </c>
      <c r="H15" s="82"/>
      <c r="I15" s="228">
        <v>6.29</v>
      </c>
      <c r="J15" s="241">
        <v>17</v>
      </c>
      <c r="K15" s="82"/>
      <c r="L15" s="229">
        <v>0.25</v>
      </c>
      <c r="M15" s="181">
        <v>24</v>
      </c>
    </row>
    <row r="16" spans="1:13" ht="13.5">
      <c r="A16" s="159" t="s">
        <v>8</v>
      </c>
      <c r="B16" s="14"/>
      <c r="C16" s="261">
        <v>10.48</v>
      </c>
      <c r="D16" s="241">
        <v>11</v>
      </c>
      <c r="E16" s="82"/>
      <c r="F16" s="230">
        <v>6.53</v>
      </c>
      <c r="G16" s="241">
        <v>21</v>
      </c>
      <c r="H16" s="82"/>
      <c r="I16" s="228">
        <v>6.19</v>
      </c>
      <c r="J16" s="241">
        <v>39</v>
      </c>
      <c r="K16" s="82"/>
      <c r="L16" s="229">
        <v>0.32</v>
      </c>
      <c r="M16" s="181">
        <v>7</v>
      </c>
    </row>
    <row r="17" spans="1:13" ht="13.5">
      <c r="A17" s="159" t="s">
        <v>9</v>
      </c>
      <c r="B17" s="14"/>
      <c r="C17" s="261">
        <v>10.42</v>
      </c>
      <c r="D17" s="241">
        <v>23</v>
      </c>
      <c r="E17" s="82"/>
      <c r="F17" s="230">
        <v>7.02</v>
      </c>
      <c r="G17" s="241">
        <v>4</v>
      </c>
      <c r="H17" s="82"/>
      <c r="I17" s="228">
        <v>6.16</v>
      </c>
      <c r="J17" s="241">
        <v>43</v>
      </c>
      <c r="K17" s="82"/>
      <c r="L17" s="229">
        <v>0.28</v>
      </c>
      <c r="M17" s="181">
        <v>14</v>
      </c>
    </row>
    <row r="18" spans="1:13" ht="13.5">
      <c r="A18" s="159" t="s">
        <v>10</v>
      </c>
      <c r="B18" s="14"/>
      <c r="C18" s="261">
        <v>10.43</v>
      </c>
      <c r="D18" s="241">
        <v>21</v>
      </c>
      <c r="E18" s="82"/>
      <c r="F18" s="230">
        <v>6.55</v>
      </c>
      <c r="G18" s="241">
        <v>19</v>
      </c>
      <c r="H18" s="82"/>
      <c r="I18" s="228">
        <v>6.22</v>
      </c>
      <c r="J18" s="241">
        <v>32</v>
      </c>
      <c r="K18" s="82"/>
      <c r="L18" s="229">
        <v>0.27</v>
      </c>
      <c r="M18" s="181">
        <v>18</v>
      </c>
    </row>
    <row r="19" spans="1:13" ht="13.5">
      <c r="A19" s="159"/>
      <c r="B19" s="14"/>
      <c r="C19" s="251"/>
      <c r="D19" s="242"/>
      <c r="E19" s="82"/>
      <c r="F19" s="230"/>
      <c r="G19" s="242"/>
      <c r="H19" s="82"/>
      <c r="I19" s="228"/>
      <c r="J19" s="242"/>
      <c r="K19" s="82"/>
      <c r="L19" s="229"/>
      <c r="M19" s="243"/>
    </row>
    <row r="20" spans="1:13" ht="13.5">
      <c r="A20" s="27" t="s">
        <v>11</v>
      </c>
      <c r="B20" s="253"/>
      <c r="C20" s="263">
        <v>10.33</v>
      </c>
      <c r="D20" s="254">
        <v>45</v>
      </c>
      <c r="E20" s="255"/>
      <c r="F20" s="256">
        <v>7.08</v>
      </c>
      <c r="G20" s="254">
        <v>1</v>
      </c>
      <c r="H20" s="255"/>
      <c r="I20" s="257">
        <v>6.19</v>
      </c>
      <c r="J20" s="254">
        <v>39</v>
      </c>
      <c r="K20" s="255"/>
      <c r="L20" s="258">
        <v>0.41</v>
      </c>
      <c r="M20" s="259">
        <v>2</v>
      </c>
    </row>
    <row r="21" spans="1:13" ht="13.5">
      <c r="A21" s="159" t="s">
        <v>12</v>
      </c>
      <c r="B21" s="14"/>
      <c r="C21" s="261">
        <v>10.33</v>
      </c>
      <c r="D21" s="84">
        <v>45</v>
      </c>
      <c r="E21" s="85"/>
      <c r="F21" s="230">
        <v>7</v>
      </c>
      <c r="G21" s="84">
        <v>7</v>
      </c>
      <c r="H21" s="85"/>
      <c r="I21" s="228">
        <v>6.27</v>
      </c>
      <c r="J21" s="84">
        <v>23</v>
      </c>
      <c r="K21" s="85"/>
      <c r="L21" s="229">
        <v>0.39</v>
      </c>
      <c r="M21" s="81">
        <v>3</v>
      </c>
    </row>
    <row r="22" spans="1:13" ht="13.5">
      <c r="A22" s="159" t="s">
        <v>13</v>
      </c>
      <c r="B22" s="14"/>
      <c r="C22" s="261">
        <v>10.42</v>
      </c>
      <c r="D22" s="84">
        <v>23</v>
      </c>
      <c r="E22" s="85"/>
      <c r="F22" s="230">
        <v>7.02</v>
      </c>
      <c r="G22" s="84">
        <v>4</v>
      </c>
      <c r="H22" s="85"/>
      <c r="I22" s="228">
        <v>6.16</v>
      </c>
      <c r="J22" s="84">
        <v>43</v>
      </c>
      <c r="K22" s="85"/>
      <c r="L22" s="229">
        <v>0.39</v>
      </c>
      <c r="M22" s="81">
        <v>3</v>
      </c>
    </row>
    <row r="23" spans="1:13" ht="13.5">
      <c r="A23" s="159" t="s">
        <v>14</v>
      </c>
      <c r="B23" s="14"/>
      <c r="C23" s="261">
        <v>10.34</v>
      </c>
      <c r="D23" s="84">
        <v>42</v>
      </c>
      <c r="E23" s="85"/>
      <c r="F23" s="230">
        <v>6.57</v>
      </c>
      <c r="G23" s="84">
        <v>14</v>
      </c>
      <c r="H23" s="85"/>
      <c r="I23" s="228">
        <v>6.29</v>
      </c>
      <c r="J23" s="84">
        <v>17</v>
      </c>
      <c r="K23" s="85"/>
      <c r="L23" s="229">
        <v>0.43</v>
      </c>
      <c r="M23" s="81">
        <v>1</v>
      </c>
    </row>
    <row r="24" spans="1:13" ht="13.5">
      <c r="A24" s="159" t="s">
        <v>15</v>
      </c>
      <c r="B24" s="14"/>
      <c r="C24" s="261">
        <v>10.45</v>
      </c>
      <c r="D24" s="84">
        <v>16</v>
      </c>
      <c r="E24" s="85"/>
      <c r="F24" s="230">
        <v>6.48</v>
      </c>
      <c r="G24" s="84">
        <v>32</v>
      </c>
      <c r="H24" s="85"/>
      <c r="I24" s="228">
        <v>6.27</v>
      </c>
      <c r="J24" s="84">
        <v>23</v>
      </c>
      <c r="K24" s="85"/>
      <c r="L24" s="229">
        <v>0.23</v>
      </c>
      <c r="M24" s="81">
        <v>30</v>
      </c>
    </row>
    <row r="25" spans="1:13" ht="13.5">
      <c r="A25" s="159"/>
      <c r="B25" s="14"/>
      <c r="C25" s="251"/>
      <c r="D25" s="231"/>
      <c r="E25" s="85"/>
      <c r="F25" s="230"/>
      <c r="G25" s="231"/>
      <c r="H25" s="85"/>
      <c r="I25" s="228"/>
      <c r="J25" s="231"/>
      <c r="K25" s="85"/>
      <c r="L25" s="229"/>
      <c r="M25" s="244"/>
    </row>
    <row r="26" spans="1:13" ht="13.5">
      <c r="A26" s="159" t="s">
        <v>16</v>
      </c>
      <c r="B26" s="14"/>
      <c r="C26" s="261">
        <v>10.35</v>
      </c>
      <c r="D26" s="84">
        <v>38</v>
      </c>
      <c r="E26" s="85"/>
      <c r="F26" s="230">
        <v>6.49</v>
      </c>
      <c r="G26" s="84">
        <v>29</v>
      </c>
      <c r="H26" s="85"/>
      <c r="I26" s="228">
        <v>6.35</v>
      </c>
      <c r="J26" s="84">
        <v>5</v>
      </c>
      <c r="K26" s="85"/>
      <c r="L26" s="229">
        <v>0.26</v>
      </c>
      <c r="M26" s="81">
        <v>19</v>
      </c>
    </row>
    <row r="27" spans="1:13" ht="13.5">
      <c r="A27" s="159" t="s">
        <v>17</v>
      </c>
      <c r="B27" s="14"/>
      <c r="C27" s="261">
        <v>10.37</v>
      </c>
      <c r="D27" s="84">
        <v>33</v>
      </c>
      <c r="E27" s="85"/>
      <c r="F27" s="230">
        <v>6.54</v>
      </c>
      <c r="G27" s="84">
        <v>20</v>
      </c>
      <c r="H27" s="85"/>
      <c r="I27" s="228">
        <v>6.28</v>
      </c>
      <c r="J27" s="84">
        <v>20</v>
      </c>
      <c r="K27" s="85"/>
      <c r="L27" s="229">
        <v>0.24</v>
      </c>
      <c r="M27" s="81">
        <v>28</v>
      </c>
    </row>
    <row r="28" spans="1:13" ht="13.5">
      <c r="A28" s="159" t="s">
        <v>18</v>
      </c>
      <c r="B28" s="14"/>
      <c r="C28" s="261">
        <v>10.44</v>
      </c>
      <c r="D28" s="84">
        <v>18</v>
      </c>
      <c r="E28" s="85"/>
      <c r="F28" s="230">
        <v>6.56</v>
      </c>
      <c r="G28" s="84">
        <v>16</v>
      </c>
      <c r="H28" s="85"/>
      <c r="I28" s="228">
        <v>6.21</v>
      </c>
      <c r="J28" s="84">
        <v>35</v>
      </c>
      <c r="K28" s="85"/>
      <c r="L28" s="229">
        <v>0.23</v>
      </c>
      <c r="M28" s="81">
        <v>30</v>
      </c>
    </row>
    <row r="29" spans="1:13" ht="13.5">
      <c r="A29" s="159" t="s">
        <v>19</v>
      </c>
      <c r="B29" s="14"/>
      <c r="C29" s="261">
        <v>10.51</v>
      </c>
      <c r="D29" s="84">
        <v>6</v>
      </c>
      <c r="E29" s="85"/>
      <c r="F29" s="230">
        <v>6.5</v>
      </c>
      <c r="G29" s="84">
        <v>28</v>
      </c>
      <c r="H29" s="85"/>
      <c r="I29" s="228">
        <v>6.19</v>
      </c>
      <c r="J29" s="84">
        <v>39</v>
      </c>
      <c r="K29" s="85"/>
      <c r="L29" s="229">
        <v>0.26</v>
      </c>
      <c r="M29" s="81">
        <v>19</v>
      </c>
    </row>
    <row r="30" spans="1:13" ht="13.5">
      <c r="A30" s="159" t="s">
        <v>20</v>
      </c>
      <c r="B30" s="14"/>
      <c r="C30" s="261">
        <v>10.53</v>
      </c>
      <c r="D30" s="84">
        <v>5</v>
      </c>
      <c r="E30" s="85"/>
      <c r="F30" s="230">
        <v>6.57</v>
      </c>
      <c r="G30" s="84">
        <v>14</v>
      </c>
      <c r="H30" s="85"/>
      <c r="I30" s="232">
        <v>6.1</v>
      </c>
      <c r="J30" s="84">
        <v>47</v>
      </c>
      <c r="K30" s="85"/>
      <c r="L30" s="229">
        <v>0.24</v>
      </c>
      <c r="M30" s="81">
        <v>28</v>
      </c>
    </row>
    <row r="31" spans="1:13" ht="13.5">
      <c r="A31" s="159"/>
      <c r="B31" s="14"/>
      <c r="C31" s="251"/>
      <c r="D31" s="231"/>
      <c r="E31" s="85"/>
      <c r="F31" s="230"/>
      <c r="G31" s="231"/>
      <c r="H31" s="85"/>
      <c r="I31" s="228"/>
      <c r="J31" s="231"/>
      <c r="K31" s="85"/>
      <c r="L31" s="229"/>
      <c r="M31" s="244"/>
    </row>
    <row r="32" spans="1:13" ht="13.5">
      <c r="A32" s="159" t="s">
        <v>21</v>
      </c>
      <c r="B32" s="14"/>
      <c r="C32" s="261">
        <v>10.35</v>
      </c>
      <c r="D32" s="84">
        <v>38</v>
      </c>
      <c r="E32" s="85"/>
      <c r="F32" s="230">
        <v>6.59</v>
      </c>
      <c r="G32" s="84">
        <v>9</v>
      </c>
      <c r="H32" s="85"/>
      <c r="I32" s="228">
        <v>6.26</v>
      </c>
      <c r="J32" s="84">
        <v>25</v>
      </c>
      <c r="K32" s="85"/>
      <c r="L32" s="229">
        <v>0.28</v>
      </c>
      <c r="M32" s="81">
        <v>14</v>
      </c>
    </row>
    <row r="33" spans="1:13" ht="13.5">
      <c r="A33" s="159" t="s">
        <v>22</v>
      </c>
      <c r="B33" s="14"/>
      <c r="C33" s="261">
        <v>10.38</v>
      </c>
      <c r="D33" s="84">
        <v>31</v>
      </c>
      <c r="E33" s="85"/>
      <c r="F33" s="230">
        <v>6.58</v>
      </c>
      <c r="G33" s="84">
        <v>12</v>
      </c>
      <c r="H33" s="85"/>
      <c r="I33" s="228">
        <v>6.24</v>
      </c>
      <c r="J33" s="84">
        <v>28</v>
      </c>
      <c r="K33" s="85"/>
      <c r="L33" s="229">
        <v>0.26</v>
      </c>
      <c r="M33" s="81">
        <v>19</v>
      </c>
    </row>
    <row r="34" spans="1:13" ht="13.5">
      <c r="A34" s="159" t="s">
        <v>23</v>
      </c>
      <c r="B34" s="14"/>
      <c r="C34" s="261">
        <v>10.33</v>
      </c>
      <c r="D34" s="84">
        <v>45</v>
      </c>
      <c r="E34" s="85"/>
      <c r="F34" s="230">
        <v>6.56</v>
      </c>
      <c r="G34" s="84">
        <v>16</v>
      </c>
      <c r="H34" s="85"/>
      <c r="I34" s="232">
        <v>6.3</v>
      </c>
      <c r="J34" s="84">
        <v>14</v>
      </c>
      <c r="K34" s="85"/>
      <c r="L34" s="229">
        <v>0.31</v>
      </c>
      <c r="M34" s="81">
        <v>9</v>
      </c>
    </row>
    <row r="35" spans="1:13" ht="13.5">
      <c r="A35" s="159" t="s">
        <v>24</v>
      </c>
      <c r="B35" s="14"/>
      <c r="C35" s="261">
        <v>10.37</v>
      </c>
      <c r="D35" s="84">
        <v>33</v>
      </c>
      <c r="E35" s="85"/>
      <c r="F35" s="230">
        <v>6.42</v>
      </c>
      <c r="G35" s="84">
        <v>38</v>
      </c>
      <c r="H35" s="85"/>
      <c r="I35" s="228">
        <v>6.41</v>
      </c>
      <c r="J35" s="84">
        <v>3</v>
      </c>
      <c r="K35" s="85"/>
      <c r="L35" s="229">
        <v>0.28</v>
      </c>
      <c r="M35" s="81">
        <v>14</v>
      </c>
    </row>
    <row r="36" spans="1:13" ht="13.5">
      <c r="A36" s="159" t="s">
        <v>25</v>
      </c>
      <c r="B36" s="14"/>
      <c r="C36" s="261">
        <v>10.35</v>
      </c>
      <c r="D36" s="84">
        <v>38</v>
      </c>
      <c r="E36" s="85"/>
      <c r="F36" s="230">
        <v>7.03</v>
      </c>
      <c r="G36" s="84">
        <v>2</v>
      </c>
      <c r="H36" s="85"/>
      <c r="I36" s="228">
        <v>6.22</v>
      </c>
      <c r="J36" s="84">
        <v>32</v>
      </c>
      <c r="K36" s="85"/>
      <c r="L36" s="229">
        <v>0.31</v>
      </c>
      <c r="M36" s="81">
        <v>9</v>
      </c>
    </row>
    <row r="37" spans="1:13" ht="13.5">
      <c r="A37" s="159"/>
      <c r="B37" s="14"/>
      <c r="C37" s="251"/>
      <c r="D37" s="231"/>
      <c r="E37" s="85"/>
      <c r="F37" s="230"/>
      <c r="G37" s="231"/>
      <c r="H37" s="85"/>
      <c r="I37" s="228"/>
      <c r="J37" s="231"/>
      <c r="K37" s="85"/>
      <c r="L37" s="229"/>
      <c r="M37" s="244"/>
    </row>
    <row r="38" spans="1:13" ht="13.5">
      <c r="A38" s="159" t="s">
        <v>26</v>
      </c>
      <c r="B38" s="14"/>
      <c r="C38" s="261">
        <v>10.44</v>
      </c>
      <c r="D38" s="84">
        <v>18</v>
      </c>
      <c r="E38" s="85"/>
      <c r="F38" s="230">
        <v>6.52</v>
      </c>
      <c r="G38" s="84">
        <v>22</v>
      </c>
      <c r="H38" s="85"/>
      <c r="I38" s="228">
        <v>6.24</v>
      </c>
      <c r="J38" s="84">
        <v>28</v>
      </c>
      <c r="K38" s="85"/>
      <c r="L38" s="229">
        <v>0.31</v>
      </c>
      <c r="M38" s="81">
        <v>9</v>
      </c>
    </row>
    <row r="39" spans="1:13" ht="13.5">
      <c r="A39" s="159" t="s">
        <v>27</v>
      </c>
      <c r="B39" s="14"/>
      <c r="C39" s="261">
        <v>10.37</v>
      </c>
      <c r="D39" s="84">
        <v>33</v>
      </c>
      <c r="E39" s="85"/>
      <c r="F39" s="230">
        <v>6.49</v>
      </c>
      <c r="G39" s="84">
        <v>29</v>
      </c>
      <c r="H39" s="85"/>
      <c r="I39" s="228">
        <v>6.33</v>
      </c>
      <c r="J39" s="84">
        <v>10</v>
      </c>
      <c r="K39" s="85"/>
      <c r="L39" s="229">
        <v>0.32</v>
      </c>
      <c r="M39" s="81">
        <v>7</v>
      </c>
    </row>
    <row r="40" spans="1:13" ht="13.5">
      <c r="A40" s="159" t="s">
        <v>28</v>
      </c>
      <c r="B40" s="14"/>
      <c r="C40" s="261">
        <v>10.34</v>
      </c>
      <c r="D40" s="84">
        <v>42</v>
      </c>
      <c r="E40" s="85"/>
      <c r="F40" s="230">
        <v>6.51</v>
      </c>
      <c r="G40" s="84">
        <v>26</v>
      </c>
      <c r="H40" s="85"/>
      <c r="I40" s="228">
        <v>6.35</v>
      </c>
      <c r="J40" s="241">
        <v>5</v>
      </c>
      <c r="K40" s="85"/>
      <c r="L40" s="229">
        <v>0.34</v>
      </c>
      <c r="M40" s="81">
        <v>6</v>
      </c>
    </row>
    <row r="41" spans="1:13" ht="13.5">
      <c r="A41" s="159" t="s">
        <v>29</v>
      </c>
      <c r="B41" s="14"/>
      <c r="C41" s="261">
        <v>10.36</v>
      </c>
      <c r="D41" s="84">
        <v>37</v>
      </c>
      <c r="E41" s="85"/>
      <c r="F41" s="230">
        <v>6.59</v>
      </c>
      <c r="G41" s="84">
        <v>9</v>
      </c>
      <c r="H41" s="85"/>
      <c r="I41" s="228">
        <v>6.25</v>
      </c>
      <c r="J41" s="84">
        <v>26</v>
      </c>
      <c r="K41" s="85"/>
      <c r="L41" s="229">
        <v>0.36</v>
      </c>
      <c r="M41" s="81">
        <v>5</v>
      </c>
    </row>
    <row r="42" spans="1:13" ht="13.5">
      <c r="A42" s="159" t="s">
        <v>30</v>
      </c>
      <c r="B42" s="14"/>
      <c r="C42" s="262">
        <v>10.5</v>
      </c>
      <c r="D42" s="84">
        <v>7</v>
      </c>
      <c r="E42" s="85"/>
      <c r="F42" s="230">
        <v>6.37</v>
      </c>
      <c r="G42" s="84">
        <v>41</v>
      </c>
      <c r="H42" s="85"/>
      <c r="I42" s="228">
        <v>6.33</v>
      </c>
      <c r="J42" s="84">
        <v>10</v>
      </c>
      <c r="K42" s="85"/>
      <c r="L42" s="229">
        <v>0.25</v>
      </c>
      <c r="M42" s="81">
        <v>24</v>
      </c>
    </row>
    <row r="43" spans="1:13" ht="13.5">
      <c r="A43" s="159"/>
      <c r="B43" s="14"/>
      <c r="C43" s="251"/>
      <c r="D43" s="231"/>
      <c r="E43" s="85"/>
      <c r="F43" s="230"/>
      <c r="G43" s="231"/>
      <c r="H43" s="85"/>
      <c r="I43" s="228"/>
      <c r="J43" s="231"/>
      <c r="K43" s="85"/>
      <c r="L43" s="229"/>
      <c r="M43" s="244"/>
    </row>
    <row r="44" spans="1:13" ht="13.5">
      <c r="A44" s="159" t="s">
        <v>31</v>
      </c>
      <c r="B44" s="14"/>
      <c r="C44" s="261">
        <v>10.43</v>
      </c>
      <c r="D44" s="84">
        <v>21</v>
      </c>
      <c r="E44" s="85"/>
      <c r="F44" s="230">
        <v>6.49</v>
      </c>
      <c r="G44" s="84">
        <v>29</v>
      </c>
      <c r="H44" s="85"/>
      <c r="I44" s="228">
        <v>6.29</v>
      </c>
      <c r="J44" s="84">
        <v>17</v>
      </c>
      <c r="K44" s="85"/>
      <c r="L44" s="229">
        <v>0.21</v>
      </c>
      <c r="M44" s="81">
        <v>42</v>
      </c>
    </row>
    <row r="45" spans="1:13" ht="13.5">
      <c r="A45" s="159" t="s">
        <v>32</v>
      </c>
      <c r="B45" s="14"/>
      <c r="C45" s="261">
        <v>10.46</v>
      </c>
      <c r="D45" s="84">
        <v>14</v>
      </c>
      <c r="E45" s="85"/>
      <c r="F45" s="230">
        <v>6.46</v>
      </c>
      <c r="G45" s="84">
        <v>34</v>
      </c>
      <c r="H45" s="85"/>
      <c r="I45" s="228">
        <v>6.28</v>
      </c>
      <c r="J45" s="84">
        <v>20</v>
      </c>
      <c r="K45" s="85"/>
      <c r="L45" s="229">
        <v>0.21</v>
      </c>
      <c r="M45" s="81">
        <v>42</v>
      </c>
    </row>
    <row r="46" spans="1:13" ht="13.5">
      <c r="A46" s="159" t="s">
        <v>33</v>
      </c>
      <c r="B46" s="14"/>
      <c r="C46" s="261">
        <v>10.39</v>
      </c>
      <c r="D46" s="84">
        <v>29</v>
      </c>
      <c r="E46" s="85"/>
      <c r="F46" s="230">
        <v>6.51</v>
      </c>
      <c r="G46" s="84">
        <v>26</v>
      </c>
      <c r="H46" s="85"/>
      <c r="I46" s="232">
        <v>6.3</v>
      </c>
      <c r="J46" s="84">
        <v>14</v>
      </c>
      <c r="K46" s="85"/>
      <c r="L46" s="229">
        <v>0.26</v>
      </c>
      <c r="M46" s="81">
        <v>19</v>
      </c>
    </row>
    <row r="47" spans="1:13" ht="13.5">
      <c r="A47" s="159" t="s">
        <v>34</v>
      </c>
      <c r="B47" s="14"/>
      <c r="C47" s="261">
        <v>10.38</v>
      </c>
      <c r="D47" s="84">
        <v>31</v>
      </c>
      <c r="E47" s="85"/>
      <c r="F47" s="230">
        <v>7.01</v>
      </c>
      <c r="G47" s="84">
        <v>6</v>
      </c>
      <c r="H47" s="85"/>
      <c r="I47" s="228">
        <v>6.21</v>
      </c>
      <c r="J47" s="84">
        <v>35</v>
      </c>
      <c r="K47" s="85"/>
      <c r="L47" s="229">
        <v>0.29</v>
      </c>
      <c r="M47" s="81">
        <v>13</v>
      </c>
    </row>
    <row r="48" spans="1:13" ht="13.5">
      <c r="A48" s="159" t="s">
        <v>35</v>
      </c>
      <c r="B48" s="14"/>
      <c r="C48" s="261">
        <v>10.44</v>
      </c>
      <c r="D48" s="84">
        <v>18</v>
      </c>
      <c r="E48" s="85"/>
      <c r="F48" s="230">
        <v>6.46</v>
      </c>
      <c r="G48" s="84">
        <v>34</v>
      </c>
      <c r="H48" s="85"/>
      <c r="I48" s="232">
        <v>6.3</v>
      </c>
      <c r="J48" s="84">
        <v>14</v>
      </c>
      <c r="K48" s="85"/>
      <c r="L48" s="229">
        <v>0.23</v>
      </c>
      <c r="M48" s="81">
        <v>30</v>
      </c>
    </row>
    <row r="49" spans="1:13" ht="13.5">
      <c r="A49" s="159"/>
      <c r="B49" s="14"/>
      <c r="C49" s="251"/>
      <c r="D49" s="231"/>
      <c r="E49" s="85"/>
      <c r="F49" s="230"/>
      <c r="G49" s="231"/>
      <c r="H49" s="85"/>
      <c r="I49" s="228"/>
      <c r="J49" s="231"/>
      <c r="K49" s="85"/>
      <c r="L49" s="229"/>
      <c r="M49" s="244"/>
    </row>
    <row r="50" spans="1:13" ht="13.5">
      <c r="A50" s="159" t="s">
        <v>36</v>
      </c>
      <c r="B50" s="14"/>
      <c r="C50" s="261">
        <v>10.47</v>
      </c>
      <c r="D50" s="84">
        <v>13</v>
      </c>
      <c r="E50" s="85"/>
      <c r="F50" s="230">
        <v>6.39</v>
      </c>
      <c r="G50" s="84">
        <v>40</v>
      </c>
      <c r="H50" s="85"/>
      <c r="I50" s="228">
        <v>6.34</v>
      </c>
      <c r="J50" s="84">
        <v>9</v>
      </c>
      <c r="K50" s="85"/>
      <c r="L50" s="229">
        <v>0.23</v>
      </c>
      <c r="M50" s="81">
        <v>30</v>
      </c>
    </row>
    <row r="51" spans="1:13" ht="13.5">
      <c r="A51" s="159" t="s">
        <v>37</v>
      </c>
      <c r="B51" s="14"/>
      <c r="C51" s="261">
        <v>10.39</v>
      </c>
      <c r="D51" s="84">
        <v>29</v>
      </c>
      <c r="E51" s="85"/>
      <c r="F51" s="230">
        <v>7</v>
      </c>
      <c r="G51" s="84">
        <v>7</v>
      </c>
      <c r="H51" s="85"/>
      <c r="I51" s="228">
        <v>6.21</v>
      </c>
      <c r="J51" s="84">
        <v>35</v>
      </c>
      <c r="K51" s="85"/>
      <c r="L51" s="229">
        <v>0.23</v>
      </c>
      <c r="M51" s="81">
        <v>30</v>
      </c>
    </row>
    <row r="52" spans="1:13" ht="13.5">
      <c r="A52" s="159" t="s">
        <v>38</v>
      </c>
      <c r="B52" s="14"/>
      <c r="C52" s="261">
        <v>10.41</v>
      </c>
      <c r="D52" s="84">
        <v>25</v>
      </c>
      <c r="E52" s="85"/>
      <c r="F52" s="230">
        <v>6.36</v>
      </c>
      <c r="G52" s="84">
        <v>43</v>
      </c>
      <c r="H52" s="85"/>
      <c r="I52" s="228">
        <v>6.43</v>
      </c>
      <c r="J52" s="84">
        <v>2</v>
      </c>
      <c r="K52" s="85"/>
      <c r="L52" s="229">
        <v>0.2</v>
      </c>
      <c r="M52" s="81">
        <v>46</v>
      </c>
    </row>
    <row r="53" spans="1:13" ht="13.5">
      <c r="A53" s="159" t="s">
        <v>39</v>
      </c>
      <c r="B53" s="14"/>
      <c r="C53" s="261">
        <v>11.02</v>
      </c>
      <c r="D53" s="84">
        <v>2</v>
      </c>
      <c r="E53" s="85"/>
      <c r="F53" s="230">
        <v>6.26</v>
      </c>
      <c r="G53" s="84">
        <v>47</v>
      </c>
      <c r="H53" s="85"/>
      <c r="I53" s="228">
        <v>6.32</v>
      </c>
      <c r="J53" s="84">
        <v>12</v>
      </c>
      <c r="K53" s="85"/>
      <c r="L53" s="229">
        <v>0.21</v>
      </c>
      <c r="M53" s="81">
        <v>42</v>
      </c>
    </row>
    <row r="54" spans="1:13" ht="13.5">
      <c r="A54" s="159" t="s">
        <v>40</v>
      </c>
      <c r="B54" s="14"/>
      <c r="C54" s="262">
        <v>10.4</v>
      </c>
      <c r="D54" s="84">
        <v>26</v>
      </c>
      <c r="E54" s="85"/>
      <c r="F54" s="230">
        <v>6.44</v>
      </c>
      <c r="G54" s="84">
        <v>37</v>
      </c>
      <c r="H54" s="85"/>
      <c r="I54" s="228">
        <v>6.35</v>
      </c>
      <c r="J54" s="241">
        <v>5</v>
      </c>
      <c r="K54" s="85"/>
      <c r="L54" s="229">
        <v>0.28</v>
      </c>
      <c r="M54" s="81">
        <v>14</v>
      </c>
    </row>
    <row r="55" spans="1:13" ht="13.5">
      <c r="A55" s="159"/>
      <c r="B55" s="14"/>
      <c r="C55" s="251"/>
      <c r="D55" s="231"/>
      <c r="E55" s="85"/>
      <c r="F55" s="230"/>
      <c r="G55" s="231"/>
      <c r="H55" s="85"/>
      <c r="I55" s="228"/>
      <c r="J55" s="231"/>
      <c r="K55" s="85"/>
      <c r="L55" s="229"/>
      <c r="M55" s="244"/>
    </row>
    <row r="56" spans="1:13" ht="13.5">
      <c r="A56" s="159" t="s">
        <v>41</v>
      </c>
      <c r="B56" s="14"/>
      <c r="C56" s="262">
        <v>10.4</v>
      </c>
      <c r="D56" s="84">
        <v>26</v>
      </c>
      <c r="E56" s="85"/>
      <c r="F56" s="230">
        <v>6.52</v>
      </c>
      <c r="G56" s="84">
        <v>22</v>
      </c>
      <c r="H56" s="85"/>
      <c r="I56" s="228">
        <v>6.28</v>
      </c>
      <c r="J56" s="84">
        <v>20</v>
      </c>
      <c r="K56" s="85"/>
      <c r="L56" s="229">
        <v>0.25</v>
      </c>
      <c r="M56" s="81">
        <v>24</v>
      </c>
    </row>
    <row r="57" spans="1:13" ht="13.5">
      <c r="A57" s="159" t="s">
        <v>42</v>
      </c>
      <c r="B57" s="14"/>
      <c r="C57" s="262">
        <v>10.34</v>
      </c>
      <c r="D57" s="84">
        <v>42</v>
      </c>
      <c r="E57" s="85"/>
      <c r="F57" s="230">
        <v>6.52</v>
      </c>
      <c r="G57" s="84">
        <v>22</v>
      </c>
      <c r="H57" s="85"/>
      <c r="I57" s="228">
        <v>6.35</v>
      </c>
      <c r="J57" s="84">
        <v>5</v>
      </c>
      <c r="K57" s="85"/>
      <c r="L57" s="229">
        <v>0.25</v>
      </c>
      <c r="M57" s="81">
        <v>24</v>
      </c>
    </row>
    <row r="58" spans="1:13" ht="13.5">
      <c r="A58" s="159" t="s">
        <v>43</v>
      </c>
      <c r="B58" s="14"/>
      <c r="C58" s="262">
        <v>10.48</v>
      </c>
      <c r="D58" s="84">
        <v>11</v>
      </c>
      <c r="E58" s="85"/>
      <c r="F58" s="230">
        <v>6.48</v>
      </c>
      <c r="G58" s="84">
        <v>32</v>
      </c>
      <c r="H58" s="85"/>
      <c r="I58" s="228">
        <v>6.24</v>
      </c>
      <c r="J58" s="84">
        <v>28</v>
      </c>
      <c r="K58" s="85"/>
      <c r="L58" s="229">
        <v>0.23</v>
      </c>
      <c r="M58" s="81">
        <v>30</v>
      </c>
    </row>
    <row r="59" spans="1:13" ht="13.5">
      <c r="A59" s="159" t="s">
        <v>44</v>
      </c>
      <c r="B59" s="14"/>
      <c r="C59" s="262">
        <v>10.4</v>
      </c>
      <c r="D59" s="84">
        <v>26</v>
      </c>
      <c r="E59" s="85"/>
      <c r="F59" s="230">
        <v>6.4</v>
      </c>
      <c r="G59" s="84">
        <v>39</v>
      </c>
      <c r="H59" s="85"/>
      <c r="I59" s="232">
        <v>6.4</v>
      </c>
      <c r="J59" s="241">
        <v>4</v>
      </c>
      <c r="K59" s="85"/>
      <c r="L59" s="229">
        <v>0.21</v>
      </c>
      <c r="M59" s="81">
        <v>42</v>
      </c>
    </row>
    <row r="60" spans="1:13" ht="13.5">
      <c r="A60" s="159" t="s">
        <v>45</v>
      </c>
      <c r="B60" s="14"/>
      <c r="C60" s="262">
        <v>10.45</v>
      </c>
      <c r="D60" s="84">
        <v>16</v>
      </c>
      <c r="E60" s="85"/>
      <c r="F60" s="230">
        <v>6.56</v>
      </c>
      <c r="G60" s="84">
        <v>16</v>
      </c>
      <c r="H60" s="85"/>
      <c r="I60" s="228">
        <v>6.19</v>
      </c>
      <c r="J60" s="84">
        <v>39</v>
      </c>
      <c r="K60" s="85"/>
      <c r="L60" s="229">
        <v>0.2</v>
      </c>
      <c r="M60" s="81">
        <v>46</v>
      </c>
    </row>
    <row r="61" spans="1:13" ht="13.5">
      <c r="A61" s="159"/>
      <c r="B61" s="14"/>
      <c r="C61" s="264"/>
      <c r="D61" s="231"/>
      <c r="E61" s="85"/>
      <c r="F61" s="230"/>
      <c r="G61" s="231"/>
      <c r="H61" s="85"/>
      <c r="I61" s="228"/>
      <c r="J61" s="231"/>
      <c r="K61" s="85"/>
      <c r="L61" s="229"/>
      <c r="M61" s="244"/>
    </row>
    <row r="62" spans="1:13" ht="13.5">
      <c r="A62" s="159" t="s">
        <v>46</v>
      </c>
      <c r="B62" s="14"/>
      <c r="C62" s="262">
        <v>10.46</v>
      </c>
      <c r="D62" s="84">
        <v>14</v>
      </c>
      <c r="E62" s="85"/>
      <c r="F62" s="230">
        <v>6.52</v>
      </c>
      <c r="G62" s="84">
        <v>22</v>
      </c>
      <c r="H62" s="85"/>
      <c r="I62" s="228">
        <v>6.23</v>
      </c>
      <c r="J62" s="84">
        <v>31</v>
      </c>
      <c r="K62" s="85"/>
      <c r="L62" s="229">
        <v>0.23</v>
      </c>
      <c r="M62" s="81">
        <v>30</v>
      </c>
    </row>
    <row r="63" spans="1:13" ht="13.5">
      <c r="A63" s="159" t="s">
        <v>47</v>
      </c>
      <c r="B63" s="14"/>
      <c r="C63" s="262">
        <v>10.35</v>
      </c>
      <c r="D63" s="84">
        <v>38</v>
      </c>
      <c r="E63" s="85"/>
      <c r="F63" s="230">
        <v>7.03</v>
      </c>
      <c r="G63" s="241">
        <v>2</v>
      </c>
      <c r="H63" s="85"/>
      <c r="I63" s="228">
        <v>6.21</v>
      </c>
      <c r="J63" s="84">
        <v>35</v>
      </c>
      <c r="K63" s="85"/>
      <c r="L63" s="229">
        <v>0.26</v>
      </c>
      <c r="M63" s="81">
        <v>19</v>
      </c>
    </row>
    <row r="64" spans="1:13" ht="14.25" thickBot="1">
      <c r="A64" s="160"/>
      <c r="B64" s="245"/>
      <c r="C64" s="252"/>
      <c r="D64" s="247"/>
      <c r="E64" s="245"/>
      <c r="F64" s="246"/>
      <c r="G64" s="247"/>
      <c r="H64" s="245"/>
      <c r="I64" s="248"/>
      <c r="J64" s="247"/>
      <c r="K64" s="245"/>
      <c r="L64" s="246"/>
      <c r="M64" s="249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74</v>
      </c>
      <c r="B66" s="285"/>
      <c r="C66" s="285"/>
      <c r="D66" s="285"/>
      <c r="E66" s="285"/>
      <c r="F66" s="285"/>
      <c r="G66" s="285"/>
      <c r="H66" s="125"/>
      <c r="I66" s="301" t="s">
        <v>100</v>
      </c>
      <c r="J66" s="301"/>
      <c r="K66" s="301"/>
      <c r="L66" s="286" t="s">
        <v>94</v>
      </c>
      <c r="M66" s="286"/>
    </row>
    <row r="67" spans="1:13" s="34" customFormat="1" ht="12.75" customHeight="1">
      <c r="A67" s="289" t="s">
        <v>129</v>
      </c>
      <c r="B67" s="289"/>
      <c r="C67" s="289"/>
      <c r="D67" s="289"/>
      <c r="E67" s="289"/>
      <c r="F67" s="289"/>
      <c r="G67" s="116"/>
      <c r="H67" s="116"/>
      <c r="I67" s="287" t="s">
        <v>121</v>
      </c>
      <c r="J67" s="287"/>
      <c r="K67" s="287"/>
      <c r="L67" s="117" t="s">
        <v>101</v>
      </c>
      <c r="M67" s="117"/>
    </row>
    <row r="68" spans="1:13" s="34" customFormat="1" ht="12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7"/>
      <c r="L68" s="117"/>
      <c r="M68" s="117"/>
    </row>
    <row r="69" spans="1:13" s="34" customFormat="1" ht="12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7"/>
      <c r="L69" s="117"/>
      <c r="M69" s="117"/>
    </row>
    <row r="70" spans="1:13" s="34" customFormat="1" ht="12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7"/>
      <c r="L70" s="117"/>
      <c r="M70" s="117"/>
    </row>
  </sheetData>
  <sheetProtection/>
  <mergeCells count="14">
    <mergeCell ref="A1:M1"/>
    <mergeCell ref="B3:D3"/>
    <mergeCell ref="E3:G3"/>
    <mergeCell ref="H3:J3"/>
    <mergeCell ref="K3:M3"/>
    <mergeCell ref="I66:K66"/>
    <mergeCell ref="I67:K67"/>
    <mergeCell ref="A66:G66"/>
    <mergeCell ref="B4:C4"/>
    <mergeCell ref="E4:F4"/>
    <mergeCell ref="H4:I4"/>
    <mergeCell ref="K4:L4"/>
    <mergeCell ref="L66:M66"/>
    <mergeCell ref="A67:F67"/>
  </mergeCells>
  <conditionalFormatting sqref="D47:D48 M58:M60 D62:D63 D44:D45 D56 D54 D58:D59 G50:G54 G47:G48 J47 G44:G45 G56 G58:G60 D40:D42 D50:D52 G62 J62:J63 J44:J45 J56 J53 J41 J51 M50:M54 M47:M48 M62:M63 M44:M45 M56 G40:G42 M42 M40 J58 J60">
    <cfRule type="cellIs" priority="3" dxfId="0" operator="lessThanOrEqual" stopIfTrue="1">
      <formula>5</formula>
    </cfRule>
  </conditionalFormatting>
  <conditionalFormatting sqref="F47:F48 F62:F63 F44:F45 F56 F54 F58:F59 F40:F42 F50:F52">
    <cfRule type="cellIs" priority="2" dxfId="0" operator="lessThanOrEqual" stopIfTrue="1">
      <formula>5</formula>
    </cfRule>
  </conditionalFormatting>
  <conditionalFormatting sqref="F47:F48 F62:F63 F44:F45 F56 F54 F58:F59 F40:F42 F50:F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97" customWidth="1"/>
    <col min="4" max="4" width="4.625" style="2" customWidth="1"/>
    <col min="5" max="5" width="3.625" style="2" customWidth="1"/>
    <col min="6" max="6" width="11.625" style="97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2.625" style="2" customWidth="1"/>
    <col min="15" max="16384" width="9.00390625" style="2" customWidth="1"/>
  </cols>
  <sheetData>
    <row r="1" spans="1:13" ht="18.75">
      <c r="A1" s="348" t="s">
        <v>53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4.25" customHeight="1" thickBot="1">
      <c r="A2" s="122"/>
      <c r="B2" s="122"/>
      <c r="C2" s="122"/>
      <c r="D2" s="146" t="s">
        <v>96</v>
      </c>
      <c r="E2" s="146"/>
      <c r="F2" s="146"/>
      <c r="G2" s="146" t="s">
        <v>97</v>
      </c>
      <c r="H2" s="146"/>
      <c r="I2" s="146"/>
      <c r="J2" s="146" t="s">
        <v>98</v>
      </c>
      <c r="K2" s="146"/>
      <c r="L2" s="146"/>
      <c r="M2" s="141" t="s">
        <v>99</v>
      </c>
    </row>
    <row r="3" spans="1:13" s="1" customFormat="1" ht="48.75" customHeight="1">
      <c r="A3" s="154"/>
      <c r="B3" s="302" t="s">
        <v>114</v>
      </c>
      <c r="C3" s="349"/>
      <c r="D3" s="350"/>
      <c r="E3" s="322" t="s">
        <v>91</v>
      </c>
      <c r="F3" s="312"/>
      <c r="G3" s="351"/>
      <c r="H3" s="352" t="s">
        <v>90</v>
      </c>
      <c r="I3" s="353"/>
      <c r="J3" s="354"/>
      <c r="K3" s="322" t="s">
        <v>79</v>
      </c>
      <c r="L3" s="312"/>
      <c r="M3" s="313"/>
    </row>
    <row r="4" spans="1:13" ht="13.5" customHeight="1">
      <c r="A4" s="155" t="s">
        <v>56</v>
      </c>
      <c r="B4" s="342" t="s">
        <v>60</v>
      </c>
      <c r="C4" s="343"/>
      <c r="D4" s="165" t="s">
        <v>57</v>
      </c>
      <c r="E4" s="324" t="s">
        <v>60</v>
      </c>
      <c r="F4" s="325"/>
      <c r="G4" s="156" t="s">
        <v>57</v>
      </c>
      <c r="H4" s="344" t="s">
        <v>60</v>
      </c>
      <c r="I4" s="345"/>
      <c r="J4" s="156" t="s">
        <v>57</v>
      </c>
      <c r="K4" s="346" t="s">
        <v>58</v>
      </c>
      <c r="L4" s="347"/>
      <c r="M4" s="157" t="s">
        <v>57</v>
      </c>
    </row>
    <row r="5" spans="1:13" ht="13.5" customHeight="1">
      <c r="A5" s="158"/>
      <c r="B5" s="39"/>
      <c r="C5" s="142"/>
      <c r="D5" s="17"/>
      <c r="E5" s="18"/>
      <c r="F5" s="20"/>
      <c r="G5" s="17"/>
      <c r="H5" s="18"/>
      <c r="I5" s="98"/>
      <c r="J5" s="17"/>
      <c r="K5" s="18"/>
      <c r="L5" s="19"/>
      <c r="M5" s="26"/>
    </row>
    <row r="6" spans="1:13" ht="13.5">
      <c r="A6" s="158" t="s">
        <v>0</v>
      </c>
      <c r="B6" s="39"/>
      <c r="C6" s="220">
        <v>84.8</v>
      </c>
      <c r="D6" s="38"/>
      <c r="E6" s="12"/>
      <c r="F6" s="105">
        <v>47.5</v>
      </c>
      <c r="G6" s="77"/>
      <c r="H6" s="10"/>
      <c r="I6" s="99">
        <v>39.5</v>
      </c>
      <c r="J6" s="77"/>
      <c r="K6" s="12"/>
      <c r="L6" s="147">
        <v>30861</v>
      </c>
      <c r="M6" s="41"/>
    </row>
    <row r="7" spans="1:13" ht="13.5">
      <c r="A7" s="158"/>
      <c r="B7" s="39"/>
      <c r="C7" s="143"/>
      <c r="D7" s="38"/>
      <c r="E7" s="12"/>
      <c r="F7" s="105"/>
      <c r="G7" s="77"/>
      <c r="H7" s="10"/>
      <c r="I7" s="99"/>
      <c r="J7" s="77"/>
      <c r="K7" s="12"/>
      <c r="L7" s="115"/>
      <c r="M7" s="41"/>
    </row>
    <row r="8" spans="1:13" ht="13.5">
      <c r="A8" s="159" t="s">
        <v>1</v>
      </c>
      <c r="B8" s="68"/>
      <c r="C8" s="144">
        <v>85.3</v>
      </c>
      <c r="D8" s="46">
        <v>12</v>
      </c>
      <c r="E8" s="14"/>
      <c r="F8" s="105">
        <v>49</v>
      </c>
      <c r="G8" s="3">
        <v>7</v>
      </c>
      <c r="H8" s="82"/>
      <c r="I8" s="99">
        <v>39.4</v>
      </c>
      <c r="J8" s="3">
        <v>9</v>
      </c>
      <c r="K8" s="14"/>
      <c r="L8" s="147">
        <v>28103</v>
      </c>
      <c r="M8" s="48">
        <v>28</v>
      </c>
    </row>
    <row r="9" spans="1:13" ht="13.5">
      <c r="A9" s="159" t="s">
        <v>2</v>
      </c>
      <c r="B9" s="68"/>
      <c r="C9" s="144">
        <v>75</v>
      </c>
      <c r="D9" s="46">
        <v>47</v>
      </c>
      <c r="E9" s="14"/>
      <c r="F9" s="105">
        <v>39.1</v>
      </c>
      <c r="G9" s="3">
        <v>40</v>
      </c>
      <c r="H9" s="82"/>
      <c r="I9" s="99">
        <v>31</v>
      </c>
      <c r="J9" s="3">
        <v>44</v>
      </c>
      <c r="K9" s="14"/>
      <c r="L9" s="147">
        <v>21452</v>
      </c>
      <c r="M9" s="48">
        <v>47</v>
      </c>
    </row>
    <row r="10" spans="1:13" ht="13.5">
      <c r="A10" s="159" t="s">
        <v>3</v>
      </c>
      <c r="B10" s="68"/>
      <c r="C10" s="144">
        <v>79.4</v>
      </c>
      <c r="D10" s="46">
        <v>41</v>
      </c>
      <c r="E10" s="14"/>
      <c r="F10" s="105">
        <v>40.3</v>
      </c>
      <c r="G10" s="3">
        <v>37</v>
      </c>
      <c r="H10" s="82"/>
      <c r="I10" s="99">
        <v>34.2</v>
      </c>
      <c r="J10" s="3">
        <v>29</v>
      </c>
      <c r="K10" s="14"/>
      <c r="L10" s="147">
        <v>28042</v>
      </c>
      <c r="M10" s="48">
        <v>30</v>
      </c>
    </row>
    <row r="11" spans="1:13" ht="13.5">
      <c r="A11" s="159" t="s">
        <v>4</v>
      </c>
      <c r="B11" s="68"/>
      <c r="C11" s="144">
        <v>85.5</v>
      </c>
      <c r="D11" s="46">
        <v>10</v>
      </c>
      <c r="E11" s="14"/>
      <c r="F11" s="105">
        <v>50.4</v>
      </c>
      <c r="G11" s="3">
        <v>4</v>
      </c>
      <c r="H11" s="82"/>
      <c r="I11" s="99">
        <v>41.6</v>
      </c>
      <c r="J11" s="3">
        <v>6</v>
      </c>
      <c r="K11" s="14"/>
      <c r="L11" s="147">
        <v>27233</v>
      </c>
      <c r="M11" s="48">
        <v>35</v>
      </c>
    </row>
    <row r="12" spans="1:13" ht="13.5">
      <c r="A12" s="159" t="s">
        <v>5</v>
      </c>
      <c r="B12" s="68"/>
      <c r="C12" s="144">
        <v>80.6</v>
      </c>
      <c r="D12" s="46">
        <v>35</v>
      </c>
      <c r="E12" s="14"/>
      <c r="F12" s="105">
        <v>38.8</v>
      </c>
      <c r="G12" s="3">
        <v>43</v>
      </c>
      <c r="H12" s="82"/>
      <c r="I12" s="99">
        <v>31.2</v>
      </c>
      <c r="J12" s="3">
        <v>42</v>
      </c>
      <c r="K12" s="14"/>
      <c r="L12" s="147">
        <v>26793</v>
      </c>
      <c r="M12" s="48">
        <v>37</v>
      </c>
    </row>
    <row r="13" spans="1:14" ht="13.5">
      <c r="A13" s="159"/>
      <c r="B13" s="68"/>
      <c r="C13" s="144"/>
      <c r="D13" s="43"/>
      <c r="E13" s="14"/>
      <c r="F13" s="105"/>
      <c r="G13" s="83"/>
      <c r="H13" s="82"/>
      <c r="I13" s="99"/>
      <c r="J13" s="83"/>
      <c r="K13" s="14"/>
      <c r="L13" s="115"/>
      <c r="M13" s="72"/>
      <c r="N13" s="5"/>
    </row>
    <row r="14" spans="1:13" ht="13.5">
      <c r="A14" s="159" t="s">
        <v>6</v>
      </c>
      <c r="B14" s="68"/>
      <c r="C14" s="144">
        <v>81.7</v>
      </c>
      <c r="D14" s="46">
        <v>31</v>
      </c>
      <c r="E14" s="14"/>
      <c r="F14" s="105">
        <v>40.7</v>
      </c>
      <c r="G14" s="3">
        <v>35</v>
      </c>
      <c r="H14" s="82"/>
      <c r="I14" s="99">
        <v>32.8</v>
      </c>
      <c r="J14" s="3">
        <v>36</v>
      </c>
      <c r="K14" s="14"/>
      <c r="L14" s="148">
        <v>33056</v>
      </c>
      <c r="M14" s="48">
        <v>11</v>
      </c>
    </row>
    <row r="15" spans="1:13" ht="13.5">
      <c r="A15" s="159" t="s">
        <v>7</v>
      </c>
      <c r="B15" s="68"/>
      <c r="C15" s="144">
        <v>82.4</v>
      </c>
      <c r="D15" s="46">
        <v>28</v>
      </c>
      <c r="E15" s="14"/>
      <c r="F15" s="105">
        <v>45</v>
      </c>
      <c r="G15" s="3">
        <v>19</v>
      </c>
      <c r="H15" s="82"/>
      <c r="I15" s="99">
        <v>35.8</v>
      </c>
      <c r="J15" s="3">
        <v>22</v>
      </c>
      <c r="K15" s="14"/>
      <c r="L15" s="148">
        <v>27586</v>
      </c>
      <c r="M15" s="48">
        <v>33</v>
      </c>
    </row>
    <row r="16" spans="1:13" ht="13.5">
      <c r="A16" s="159" t="s">
        <v>8</v>
      </c>
      <c r="B16" s="68"/>
      <c r="C16" s="144">
        <v>83</v>
      </c>
      <c r="D16" s="46">
        <v>24</v>
      </c>
      <c r="E16" s="14"/>
      <c r="F16" s="105">
        <v>45.1</v>
      </c>
      <c r="G16" s="3">
        <v>18</v>
      </c>
      <c r="H16" s="82"/>
      <c r="I16" s="99">
        <v>36.7</v>
      </c>
      <c r="J16" s="3">
        <v>18</v>
      </c>
      <c r="K16" s="14"/>
      <c r="L16" s="148">
        <v>30263</v>
      </c>
      <c r="M16" s="48">
        <v>22</v>
      </c>
    </row>
    <row r="17" spans="1:13" ht="13.5">
      <c r="A17" s="159" t="s">
        <v>9</v>
      </c>
      <c r="B17" s="68"/>
      <c r="C17" s="144">
        <v>82.8</v>
      </c>
      <c r="D17" s="46">
        <v>25</v>
      </c>
      <c r="E17" s="14"/>
      <c r="F17" s="105">
        <v>43.9</v>
      </c>
      <c r="G17" s="3">
        <v>25</v>
      </c>
      <c r="H17" s="82"/>
      <c r="I17" s="99">
        <v>33.2</v>
      </c>
      <c r="J17" s="3">
        <v>33</v>
      </c>
      <c r="K17" s="14"/>
      <c r="L17" s="148">
        <v>31494</v>
      </c>
      <c r="M17" s="48">
        <v>15</v>
      </c>
    </row>
    <row r="18" spans="1:13" ht="13.5">
      <c r="A18" s="159" t="s">
        <v>10</v>
      </c>
      <c r="B18" s="68"/>
      <c r="C18" s="144">
        <v>84.5</v>
      </c>
      <c r="D18" s="46">
        <v>15</v>
      </c>
      <c r="E18" s="14"/>
      <c r="F18" s="105">
        <v>45.5</v>
      </c>
      <c r="G18" s="3">
        <v>17</v>
      </c>
      <c r="H18" s="82"/>
      <c r="I18" s="99">
        <v>36.5</v>
      </c>
      <c r="J18" s="3">
        <v>19</v>
      </c>
      <c r="K18" s="14"/>
      <c r="L18" s="148">
        <v>30964</v>
      </c>
      <c r="M18" s="48">
        <v>18</v>
      </c>
    </row>
    <row r="19" spans="1:13" ht="13.5">
      <c r="A19" s="159"/>
      <c r="B19" s="68"/>
      <c r="C19" s="144"/>
      <c r="D19" s="43"/>
      <c r="E19" s="14"/>
      <c r="F19" s="105"/>
      <c r="G19" s="83"/>
      <c r="H19" s="82"/>
      <c r="I19" s="99"/>
      <c r="J19" s="83"/>
      <c r="K19" s="14"/>
      <c r="L19" s="115"/>
      <c r="M19" s="72"/>
    </row>
    <row r="20" spans="1:14" ht="13.5">
      <c r="A20" s="27" t="s">
        <v>11</v>
      </c>
      <c r="B20" s="11"/>
      <c r="C20" s="145">
        <v>87.9</v>
      </c>
      <c r="D20" s="49">
        <v>3</v>
      </c>
      <c r="E20" s="23"/>
      <c r="F20" s="106">
        <v>50.6</v>
      </c>
      <c r="G20" s="49">
        <v>3</v>
      </c>
      <c r="H20" s="11"/>
      <c r="I20" s="100">
        <v>42.3</v>
      </c>
      <c r="J20" s="49">
        <v>5</v>
      </c>
      <c r="K20" s="23"/>
      <c r="L20" s="149">
        <v>41844</v>
      </c>
      <c r="M20" s="52">
        <v>2</v>
      </c>
      <c r="N20" s="5"/>
    </row>
    <row r="21" spans="1:13" ht="13.5">
      <c r="A21" s="159" t="s">
        <v>12</v>
      </c>
      <c r="B21" s="68"/>
      <c r="C21" s="144">
        <v>86.2</v>
      </c>
      <c r="D21" s="53">
        <v>8</v>
      </c>
      <c r="E21" s="14"/>
      <c r="F21" s="107">
        <v>48.9</v>
      </c>
      <c r="G21" s="84">
        <v>8</v>
      </c>
      <c r="H21" s="85"/>
      <c r="I21" s="101">
        <v>43.2</v>
      </c>
      <c r="J21" s="84">
        <v>3</v>
      </c>
      <c r="K21" s="14"/>
      <c r="L21" s="148">
        <v>32979</v>
      </c>
      <c r="M21" s="54">
        <v>12</v>
      </c>
    </row>
    <row r="22" spans="1:13" ht="13.5">
      <c r="A22" s="159" t="s">
        <v>13</v>
      </c>
      <c r="B22" s="68"/>
      <c r="C22" s="144">
        <v>88.5</v>
      </c>
      <c r="D22" s="53">
        <v>2</v>
      </c>
      <c r="E22" s="14"/>
      <c r="F22" s="107">
        <v>56.2</v>
      </c>
      <c r="G22" s="84">
        <v>1</v>
      </c>
      <c r="H22" s="85"/>
      <c r="I22" s="101">
        <v>49.6</v>
      </c>
      <c r="J22" s="84">
        <v>1</v>
      </c>
      <c r="K22" s="14"/>
      <c r="L22" s="148">
        <v>42044</v>
      </c>
      <c r="M22" s="54">
        <v>1</v>
      </c>
    </row>
    <row r="23" spans="1:13" ht="13.5">
      <c r="A23" s="159" t="s">
        <v>14</v>
      </c>
      <c r="B23" s="68"/>
      <c r="C23" s="144">
        <v>88.7</v>
      </c>
      <c r="D23" s="53">
        <v>1</v>
      </c>
      <c r="E23" s="14"/>
      <c r="F23" s="107">
        <v>54</v>
      </c>
      <c r="G23" s="84">
        <v>2</v>
      </c>
      <c r="H23" s="85"/>
      <c r="I23" s="101">
        <v>48.6</v>
      </c>
      <c r="J23" s="84">
        <v>2</v>
      </c>
      <c r="K23" s="14"/>
      <c r="L23" s="148">
        <v>38461</v>
      </c>
      <c r="M23" s="54">
        <v>3</v>
      </c>
    </row>
    <row r="24" spans="1:13" ht="13.5">
      <c r="A24" s="159" t="s">
        <v>15</v>
      </c>
      <c r="B24" s="68"/>
      <c r="C24" s="144">
        <v>80.4</v>
      </c>
      <c r="D24" s="46">
        <v>37</v>
      </c>
      <c r="E24" s="14"/>
      <c r="F24" s="107">
        <v>39.1</v>
      </c>
      <c r="G24" s="86">
        <v>40</v>
      </c>
      <c r="H24" s="85"/>
      <c r="I24" s="101">
        <v>32.2</v>
      </c>
      <c r="J24" s="86">
        <v>38</v>
      </c>
      <c r="K24" s="14"/>
      <c r="L24" s="148">
        <v>27655</v>
      </c>
      <c r="M24" s="48">
        <v>32</v>
      </c>
    </row>
    <row r="25" spans="1:13" ht="13.5">
      <c r="A25" s="159"/>
      <c r="B25" s="68"/>
      <c r="C25" s="144"/>
      <c r="D25" s="43"/>
      <c r="E25" s="14"/>
      <c r="F25" s="107"/>
      <c r="G25" s="87"/>
      <c r="H25" s="85"/>
      <c r="I25" s="101"/>
      <c r="J25" s="87"/>
      <c r="K25" s="14"/>
      <c r="L25" s="115"/>
      <c r="M25" s="72"/>
    </row>
    <row r="26" spans="1:13" ht="13.5">
      <c r="A26" s="159" t="s">
        <v>16</v>
      </c>
      <c r="B26" s="68"/>
      <c r="C26" s="144">
        <v>84.1</v>
      </c>
      <c r="D26" s="46">
        <v>20</v>
      </c>
      <c r="E26" s="14"/>
      <c r="F26" s="107">
        <v>44.4</v>
      </c>
      <c r="G26" s="86">
        <v>24</v>
      </c>
      <c r="H26" s="85"/>
      <c r="I26" s="101">
        <v>36.9</v>
      </c>
      <c r="J26" s="86">
        <v>17</v>
      </c>
      <c r="K26" s="14"/>
      <c r="L26" s="148">
        <v>27292</v>
      </c>
      <c r="M26" s="48">
        <v>34</v>
      </c>
    </row>
    <row r="27" spans="1:14" ht="13.5">
      <c r="A27" s="159" t="s">
        <v>17</v>
      </c>
      <c r="B27" s="68"/>
      <c r="C27" s="144">
        <v>84.6</v>
      </c>
      <c r="D27" s="46">
        <v>14</v>
      </c>
      <c r="E27" s="14"/>
      <c r="F27" s="107">
        <v>44.5</v>
      </c>
      <c r="G27" s="86">
        <v>23</v>
      </c>
      <c r="H27" s="85"/>
      <c r="I27" s="101">
        <v>35.7</v>
      </c>
      <c r="J27" s="86">
        <v>23</v>
      </c>
      <c r="K27" s="14"/>
      <c r="L27" s="148">
        <v>33658</v>
      </c>
      <c r="M27" s="48">
        <v>10</v>
      </c>
      <c r="N27" s="5"/>
    </row>
    <row r="28" spans="1:13" ht="13.5">
      <c r="A28" s="159" t="s">
        <v>18</v>
      </c>
      <c r="B28" s="68"/>
      <c r="C28" s="144">
        <v>82</v>
      </c>
      <c r="D28" s="46">
        <v>29</v>
      </c>
      <c r="E28" s="14"/>
      <c r="F28" s="107">
        <v>42</v>
      </c>
      <c r="G28" s="86">
        <v>31</v>
      </c>
      <c r="H28" s="85"/>
      <c r="I28" s="101">
        <v>32.4</v>
      </c>
      <c r="J28" s="86">
        <v>37</v>
      </c>
      <c r="K28" s="14"/>
      <c r="L28" s="148">
        <v>24965</v>
      </c>
      <c r="M28" s="48">
        <v>40</v>
      </c>
    </row>
    <row r="29" spans="1:13" ht="13.5">
      <c r="A29" s="159" t="s">
        <v>19</v>
      </c>
      <c r="B29" s="68"/>
      <c r="C29" s="144">
        <v>84.5</v>
      </c>
      <c r="D29" s="46">
        <v>15</v>
      </c>
      <c r="E29" s="14"/>
      <c r="F29" s="107">
        <v>44.6</v>
      </c>
      <c r="G29" s="86">
        <v>20</v>
      </c>
      <c r="H29" s="85"/>
      <c r="I29" s="101">
        <v>35.7</v>
      </c>
      <c r="J29" s="86">
        <v>23</v>
      </c>
      <c r="K29" s="14"/>
      <c r="L29" s="148">
        <v>28058</v>
      </c>
      <c r="M29" s="48">
        <v>29</v>
      </c>
    </row>
    <row r="30" spans="1:13" ht="13.5">
      <c r="A30" s="159" t="s">
        <v>20</v>
      </c>
      <c r="B30" s="68"/>
      <c r="C30" s="144">
        <v>84.2</v>
      </c>
      <c r="D30" s="46">
        <v>18</v>
      </c>
      <c r="E30" s="14"/>
      <c r="F30" s="107">
        <v>44.6</v>
      </c>
      <c r="G30" s="86">
        <v>20</v>
      </c>
      <c r="H30" s="85"/>
      <c r="I30" s="101">
        <v>39.3</v>
      </c>
      <c r="J30" s="86">
        <v>10</v>
      </c>
      <c r="K30" s="14"/>
      <c r="L30" s="148">
        <v>31211</v>
      </c>
      <c r="M30" s="48">
        <v>16</v>
      </c>
    </row>
    <row r="31" spans="1:13" ht="13.5">
      <c r="A31" s="159"/>
      <c r="B31" s="68"/>
      <c r="C31" s="144"/>
      <c r="D31" s="43"/>
      <c r="E31" s="14"/>
      <c r="F31" s="107"/>
      <c r="G31" s="87"/>
      <c r="H31" s="85"/>
      <c r="I31" s="101"/>
      <c r="J31" s="87"/>
      <c r="K31" s="14"/>
      <c r="L31" s="115"/>
      <c r="M31" s="72"/>
    </row>
    <row r="32" spans="1:13" ht="13.5">
      <c r="A32" s="159" t="s">
        <v>21</v>
      </c>
      <c r="B32" s="68"/>
      <c r="C32" s="144">
        <v>83.8</v>
      </c>
      <c r="D32" s="46">
        <v>21</v>
      </c>
      <c r="E32" s="14"/>
      <c r="F32" s="107">
        <v>43.4</v>
      </c>
      <c r="G32" s="86">
        <v>27</v>
      </c>
      <c r="H32" s="85"/>
      <c r="I32" s="101">
        <v>34.1</v>
      </c>
      <c r="J32" s="86">
        <v>30</v>
      </c>
      <c r="K32" s="14"/>
      <c r="L32" s="148">
        <v>30654</v>
      </c>
      <c r="M32" s="48">
        <v>20</v>
      </c>
    </row>
    <row r="33" spans="1:13" ht="13.5">
      <c r="A33" s="159" t="s">
        <v>22</v>
      </c>
      <c r="B33" s="68"/>
      <c r="C33" s="144">
        <v>83.2</v>
      </c>
      <c r="D33" s="46">
        <v>23</v>
      </c>
      <c r="E33" s="14"/>
      <c r="F33" s="107">
        <v>43.2</v>
      </c>
      <c r="G33" s="86">
        <v>28</v>
      </c>
      <c r="H33" s="85"/>
      <c r="I33" s="101">
        <v>36.1</v>
      </c>
      <c r="J33" s="86">
        <v>20</v>
      </c>
      <c r="K33" s="14"/>
      <c r="L33" s="148">
        <v>36465</v>
      </c>
      <c r="M33" s="48">
        <v>4</v>
      </c>
    </row>
    <row r="34" spans="1:14" ht="13.5">
      <c r="A34" s="159" t="s">
        <v>23</v>
      </c>
      <c r="B34" s="68"/>
      <c r="C34" s="144">
        <v>86.6</v>
      </c>
      <c r="D34" s="46">
        <v>6</v>
      </c>
      <c r="E34" s="14"/>
      <c r="F34" s="107">
        <v>49.7</v>
      </c>
      <c r="G34" s="86">
        <v>6</v>
      </c>
      <c r="H34" s="85"/>
      <c r="I34" s="101">
        <v>38.9</v>
      </c>
      <c r="J34" s="86">
        <v>12</v>
      </c>
      <c r="K34" s="14"/>
      <c r="L34" s="148">
        <v>36457</v>
      </c>
      <c r="M34" s="48">
        <v>5</v>
      </c>
      <c r="N34" s="5"/>
    </row>
    <row r="35" spans="1:13" ht="13.5">
      <c r="A35" s="159" t="s">
        <v>24</v>
      </c>
      <c r="B35" s="68"/>
      <c r="C35" s="144">
        <v>84.2</v>
      </c>
      <c r="D35" s="46">
        <v>18</v>
      </c>
      <c r="E35" s="14"/>
      <c r="F35" s="107">
        <v>46.8</v>
      </c>
      <c r="G35" s="86">
        <v>14</v>
      </c>
      <c r="H35" s="85"/>
      <c r="I35" s="101">
        <v>35.5</v>
      </c>
      <c r="J35" s="86">
        <v>25</v>
      </c>
      <c r="K35" s="14"/>
      <c r="L35" s="148">
        <v>35249</v>
      </c>
      <c r="M35" s="48">
        <v>7</v>
      </c>
    </row>
    <row r="36" spans="1:13" ht="13.5">
      <c r="A36" s="159" t="s">
        <v>25</v>
      </c>
      <c r="B36" s="68"/>
      <c r="C36" s="144">
        <v>86.6</v>
      </c>
      <c r="D36" s="46">
        <v>6</v>
      </c>
      <c r="E36" s="14"/>
      <c r="F36" s="107">
        <v>48.8</v>
      </c>
      <c r="G36" s="86">
        <v>9</v>
      </c>
      <c r="H36" s="85"/>
      <c r="I36" s="101">
        <v>39</v>
      </c>
      <c r="J36" s="86">
        <v>11</v>
      </c>
      <c r="K36" s="14"/>
      <c r="L36" s="147">
        <v>30581</v>
      </c>
      <c r="M36" s="48">
        <v>21</v>
      </c>
    </row>
    <row r="37" spans="1:13" ht="13.5">
      <c r="A37" s="159"/>
      <c r="B37" s="68"/>
      <c r="C37" s="144"/>
      <c r="D37" s="43"/>
      <c r="E37" s="14"/>
      <c r="F37" s="107"/>
      <c r="G37" s="87"/>
      <c r="H37" s="85"/>
      <c r="I37" s="101"/>
      <c r="J37" s="87"/>
      <c r="K37" s="14"/>
      <c r="L37" s="115"/>
      <c r="M37" s="72"/>
    </row>
    <row r="38" spans="1:13" ht="13.5">
      <c r="A38" s="159" t="s">
        <v>26</v>
      </c>
      <c r="B38" s="68"/>
      <c r="C38" s="144">
        <v>84.9</v>
      </c>
      <c r="D38" s="46">
        <v>13</v>
      </c>
      <c r="E38" s="14"/>
      <c r="F38" s="107">
        <v>48.4</v>
      </c>
      <c r="G38" s="86">
        <v>10</v>
      </c>
      <c r="H38" s="85"/>
      <c r="I38" s="101">
        <v>39.8</v>
      </c>
      <c r="J38" s="86">
        <v>8</v>
      </c>
      <c r="K38" s="14"/>
      <c r="L38" s="147">
        <v>35780</v>
      </c>
      <c r="M38" s="48">
        <v>6</v>
      </c>
    </row>
    <row r="39" spans="1:13" ht="13.5">
      <c r="A39" s="159" t="s">
        <v>27</v>
      </c>
      <c r="B39" s="68"/>
      <c r="C39" s="144">
        <v>85.9</v>
      </c>
      <c r="D39" s="46">
        <v>9</v>
      </c>
      <c r="E39" s="14"/>
      <c r="F39" s="107">
        <v>48.3</v>
      </c>
      <c r="G39" s="86">
        <v>11</v>
      </c>
      <c r="H39" s="85"/>
      <c r="I39" s="101">
        <v>38.7</v>
      </c>
      <c r="J39" s="86">
        <v>14</v>
      </c>
      <c r="K39" s="14"/>
      <c r="L39" s="147">
        <v>24788</v>
      </c>
      <c r="M39" s="48">
        <v>41</v>
      </c>
    </row>
    <row r="40" spans="1:13" ht="13.5">
      <c r="A40" s="159" t="s">
        <v>28</v>
      </c>
      <c r="B40" s="68"/>
      <c r="C40" s="144">
        <v>85.5</v>
      </c>
      <c r="D40" s="46">
        <v>10</v>
      </c>
      <c r="E40" s="14"/>
      <c r="F40" s="107">
        <v>47.1</v>
      </c>
      <c r="G40" s="86">
        <v>13</v>
      </c>
      <c r="H40" s="85"/>
      <c r="I40" s="101">
        <v>41.1</v>
      </c>
      <c r="J40" s="86">
        <v>7</v>
      </c>
      <c r="K40" s="14"/>
      <c r="L40" s="147">
        <v>34255</v>
      </c>
      <c r="M40" s="48">
        <v>8</v>
      </c>
    </row>
    <row r="41" spans="1:14" ht="13.5">
      <c r="A41" s="159" t="s">
        <v>29</v>
      </c>
      <c r="B41" s="68"/>
      <c r="C41" s="144">
        <v>87.1</v>
      </c>
      <c r="D41" s="46">
        <v>4</v>
      </c>
      <c r="E41" s="14"/>
      <c r="F41" s="107">
        <v>50.2</v>
      </c>
      <c r="G41" s="86">
        <v>5</v>
      </c>
      <c r="H41" s="85"/>
      <c r="I41" s="101">
        <v>43.2</v>
      </c>
      <c r="J41" s="86">
        <v>3</v>
      </c>
      <c r="K41" s="14"/>
      <c r="L41" s="147">
        <v>31096</v>
      </c>
      <c r="M41" s="48">
        <v>17</v>
      </c>
      <c r="N41" s="4"/>
    </row>
    <row r="42" spans="1:13" ht="13.5">
      <c r="A42" s="159" t="s">
        <v>30</v>
      </c>
      <c r="B42" s="68"/>
      <c r="C42" s="144">
        <v>82</v>
      </c>
      <c r="D42" s="46">
        <v>29</v>
      </c>
      <c r="E42" s="14"/>
      <c r="F42" s="107">
        <v>42</v>
      </c>
      <c r="G42" s="86">
        <v>31</v>
      </c>
      <c r="H42" s="85"/>
      <c r="I42" s="101">
        <v>33.4</v>
      </c>
      <c r="J42" s="86">
        <v>32</v>
      </c>
      <c r="K42" s="14"/>
      <c r="L42" s="147">
        <v>24487</v>
      </c>
      <c r="M42" s="48">
        <v>42</v>
      </c>
    </row>
    <row r="43" spans="1:13" ht="13.5">
      <c r="A43" s="159"/>
      <c r="B43" s="68"/>
      <c r="C43" s="144"/>
      <c r="D43" s="43"/>
      <c r="E43" s="14"/>
      <c r="F43" s="107"/>
      <c r="G43" s="87"/>
      <c r="H43" s="85"/>
      <c r="I43" s="101"/>
      <c r="J43" s="87"/>
      <c r="K43" s="14"/>
      <c r="L43" s="115"/>
      <c r="M43" s="72"/>
    </row>
    <row r="44" spans="1:13" ht="13.5">
      <c r="A44" s="159" t="s">
        <v>31</v>
      </c>
      <c r="B44" s="68"/>
      <c r="C44" s="144">
        <v>80.6</v>
      </c>
      <c r="D44" s="46">
        <v>35</v>
      </c>
      <c r="E44" s="14"/>
      <c r="F44" s="107">
        <v>40.7</v>
      </c>
      <c r="G44" s="86">
        <v>35</v>
      </c>
      <c r="H44" s="85"/>
      <c r="I44" s="101">
        <v>34.3</v>
      </c>
      <c r="J44" s="86">
        <v>28</v>
      </c>
      <c r="K44" s="14"/>
      <c r="L44" s="147">
        <v>25529</v>
      </c>
      <c r="M44" s="48">
        <v>38</v>
      </c>
    </row>
    <row r="45" spans="1:13" ht="13.5">
      <c r="A45" s="159" t="s">
        <v>32</v>
      </c>
      <c r="B45" s="68"/>
      <c r="C45" s="144">
        <v>79.5</v>
      </c>
      <c r="D45" s="46">
        <v>40</v>
      </c>
      <c r="E45" s="14"/>
      <c r="F45" s="107">
        <v>38.1</v>
      </c>
      <c r="G45" s="86">
        <v>45</v>
      </c>
      <c r="H45" s="85"/>
      <c r="I45" s="101">
        <v>33</v>
      </c>
      <c r="J45" s="86">
        <v>34</v>
      </c>
      <c r="K45" s="14"/>
      <c r="L45" s="147">
        <v>32697</v>
      </c>
      <c r="M45" s="48">
        <v>13</v>
      </c>
    </row>
    <row r="46" spans="1:13" ht="13.5">
      <c r="A46" s="159" t="s">
        <v>33</v>
      </c>
      <c r="B46" s="68"/>
      <c r="C46" s="144">
        <v>82.5</v>
      </c>
      <c r="D46" s="46">
        <v>26</v>
      </c>
      <c r="E46" s="14"/>
      <c r="F46" s="107">
        <v>44.6</v>
      </c>
      <c r="G46" s="86">
        <v>20</v>
      </c>
      <c r="H46" s="85"/>
      <c r="I46" s="101">
        <v>35.1</v>
      </c>
      <c r="J46" s="86">
        <v>26</v>
      </c>
      <c r="K46" s="14"/>
      <c r="L46" s="148">
        <v>29408</v>
      </c>
      <c r="M46" s="48">
        <v>26</v>
      </c>
    </row>
    <row r="47" spans="1:13" ht="13.5">
      <c r="A47" s="159" t="s">
        <v>34</v>
      </c>
      <c r="B47" s="68"/>
      <c r="C47" s="144">
        <v>86.7</v>
      </c>
      <c r="D47" s="46">
        <v>5</v>
      </c>
      <c r="E47" s="14"/>
      <c r="F47" s="107">
        <v>47.5</v>
      </c>
      <c r="G47" s="86">
        <v>12</v>
      </c>
      <c r="H47" s="85"/>
      <c r="I47" s="101">
        <v>38.8</v>
      </c>
      <c r="J47" s="86">
        <v>13</v>
      </c>
      <c r="K47" s="14"/>
      <c r="L47" s="148">
        <v>34238</v>
      </c>
      <c r="M47" s="48">
        <v>9</v>
      </c>
    </row>
    <row r="48" spans="1:14" ht="13.5">
      <c r="A48" s="159" t="s">
        <v>35</v>
      </c>
      <c r="B48" s="68"/>
      <c r="C48" s="144">
        <v>84.5</v>
      </c>
      <c r="D48" s="46">
        <v>15</v>
      </c>
      <c r="E48" s="14"/>
      <c r="F48" s="107">
        <v>46.7</v>
      </c>
      <c r="G48" s="86">
        <v>15</v>
      </c>
      <c r="H48" s="85"/>
      <c r="I48" s="101">
        <v>37.5</v>
      </c>
      <c r="J48" s="86">
        <v>15</v>
      </c>
      <c r="K48" s="14"/>
      <c r="L48" s="148">
        <v>28004</v>
      </c>
      <c r="M48" s="48">
        <v>31</v>
      </c>
      <c r="N48" s="5"/>
    </row>
    <row r="49" spans="1:13" ht="13.5">
      <c r="A49" s="159"/>
      <c r="B49" s="68"/>
      <c r="C49" s="144"/>
      <c r="D49" s="43"/>
      <c r="E49" s="14"/>
      <c r="F49" s="107"/>
      <c r="G49" s="87"/>
      <c r="H49" s="85"/>
      <c r="I49" s="101"/>
      <c r="J49" s="87"/>
      <c r="K49" s="14"/>
      <c r="L49" s="115"/>
      <c r="M49" s="72"/>
    </row>
    <row r="50" spans="1:13" ht="13.5">
      <c r="A50" s="159" t="s">
        <v>36</v>
      </c>
      <c r="B50" s="68"/>
      <c r="C50" s="144">
        <v>79.1</v>
      </c>
      <c r="D50" s="46">
        <v>44</v>
      </c>
      <c r="E50" s="14"/>
      <c r="F50" s="107">
        <v>37.2</v>
      </c>
      <c r="G50" s="86">
        <v>46</v>
      </c>
      <c r="H50" s="85"/>
      <c r="I50" s="101">
        <v>31.9</v>
      </c>
      <c r="J50" s="102">
        <v>40</v>
      </c>
      <c r="K50" s="14"/>
      <c r="L50" s="150">
        <v>31980</v>
      </c>
      <c r="M50" s="48">
        <v>14</v>
      </c>
    </row>
    <row r="51" spans="1:13" ht="13.5">
      <c r="A51" s="159" t="s">
        <v>37</v>
      </c>
      <c r="B51" s="68"/>
      <c r="C51" s="144">
        <v>82.5</v>
      </c>
      <c r="D51" s="46">
        <v>26</v>
      </c>
      <c r="E51" s="14"/>
      <c r="F51" s="107">
        <v>42.3</v>
      </c>
      <c r="G51" s="86">
        <v>29</v>
      </c>
      <c r="H51" s="85"/>
      <c r="I51" s="101">
        <v>35.9</v>
      </c>
      <c r="J51" s="86">
        <v>21</v>
      </c>
      <c r="K51" s="14"/>
      <c r="L51" s="148">
        <v>30222</v>
      </c>
      <c r="M51" s="48">
        <v>24</v>
      </c>
    </row>
    <row r="52" spans="1:13" ht="13.5">
      <c r="A52" s="159" t="s">
        <v>38</v>
      </c>
      <c r="B52" s="68"/>
      <c r="C52" s="144">
        <v>80.7</v>
      </c>
      <c r="D52" s="46">
        <v>34</v>
      </c>
      <c r="E52" s="14"/>
      <c r="F52" s="107">
        <v>42.1</v>
      </c>
      <c r="G52" s="86">
        <v>30</v>
      </c>
      <c r="H52" s="85"/>
      <c r="I52" s="101">
        <v>33.5</v>
      </c>
      <c r="J52" s="86">
        <v>31</v>
      </c>
      <c r="K52" s="14"/>
      <c r="L52" s="148">
        <v>26816</v>
      </c>
      <c r="M52" s="48">
        <v>36</v>
      </c>
    </row>
    <row r="53" spans="1:13" ht="13.5">
      <c r="A53" s="159" t="s">
        <v>39</v>
      </c>
      <c r="B53" s="68"/>
      <c r="C53" s="144">
        <v>75.7</v>
      </c>
      <c r="D53" s="46">
        <v>46</v>
      </c>
      <c r="E53" s="14"/>
      <c r="F53" s="107">
        <v>34.9</v>
      </c>
      <c r="G53" s="86">
        <v>47</v>
      </c>
      <c r="H53" s="85"/>
      <c r="I53" s="101">
        <v>29.3</v>
      </c>
      <c r="J53" s="86">
        <v>47</v>
      </c>
      <c r="K53" s="14"/>
      <c r="L53" s="148">
        <v>25311</v>
      </c>
      <c r="M53" s="48">
        <v>39</v>
      </c>
    </row>
    <row r="54" spans="1:13" ht="13.5">
      <c r="A54" s="159" t="s">
        <v>40</v>
      </c>
      <c r="B54" s="68"/>
      <c r="C54" s="144">
        <v>83.5</v>
      </c>
      <c r="D54" s="46">
        <v>22</v>
      </c>
      <c r="E54" s="14"/>
      <c r="F54" s="107">
        <v>45.9</v>
      </c>
      <c r="G54" s="86">
        <v>16</v>
      </c>
      <c r="H54" s="85"/>
      <c r="I54" s="101">
        <v>37.5</v>
      </c>
      <c r="J54" s="86">
        <v>15</v>
      </c>
      <c r="K54" s="14"/>
      <c r="L54" s="148">
        <v>30243</v>
      </c>
      <c r="M54" s="48">
        <v>23</v>
      </c>
    </row>
    <row r="55" spans="1:14" ht="13.5">
      <c r="A55" s="159"/>
      <c r="B55" s="68"/>
      <c r="C55" s="144"/>
      <c r="D55" s="43"/>
      <c r="E55" s="14"/>
      <c r="F55" s="107"/>
      <c r="G55" s="87"/>
      <c r="H55" s="85"/>
      <c r="I55" s="101"/>
      <c r="J55" s="87"/>
      <c r="K55" s="14"/>
      <c r="L55" s="115"/>
      <c r="M55" s="72"/>
      <c r="N55" s="5"/>
    </row>
    <row r="56" spans="1:13" ht="13.5">
      <c r="A56" s="159" t="s">
        <v>41</v>
      </c>
      <c r="B56" s="68"/>
      <c r="C56" s="144">
        <v>80.8</v>
      </c>
      <c r="D56" s="46">
        <v>33</v>
      </c>
      <c r="E56" s="14"/>
      <c r="F56" s="107">
        <v>41.9</v>
      </c>
      <c r="G56" s="86">
        <v>33</v>
      </c>
      <c r="H56" s="85"/>
      <c r="I56" s="101">
        <v>31</v>
      </c>
      <c r="J56" s="86">
        <v>44</v>
      </c>
      <c r="K56" s="14"/>
      <c r="L56" s="148">
        <v>28593</v>
      </c>
      <c r="M56" s="48">
        <v>27</v>
      </c>
    </row>
    <row r="57" spans="1:13" ht="13.5">
      <c r="A57" s="159" t="s">
        <v>42</v>
      </c>
      <c r="B57" s="68"/>
      <c r="C57" s="144">
        <v>79.4</v>
      </c>
      <c r="D57" s="46">
        <v>41</v>
      </c>
      <c r="E57" s="14"/>
      <c r="F57" s="107">
        <v>39.6</v>
      </c>
      <c r="G57" s="86">
        <v>39</v>
      </c>
      <c r="H57" s="85"/>
      <c r="I57" s="101">
        <v>34.6</v>
      </c>
      <c r="J57" s="86">
        <v>27</v>
      </c>
      <c r="K57" s="14"/>
      <c r="L57" s="148">
        <v>24328</v>
      </c>
      <c r="M57" s="48">
        <v>43</v>
      </c>
    </row>
    <row r="58" spans="1:13" ht="13.5">
      <c r="A58" s="159" t="s">
        <v>43</v>
      </c>
      <c r="B58" s="68"/>
      <c r="C58" s="144">
        <v>79.3</v>
      </c>
      <c r="D58" s="46">
        <v>43</v>
      </c>
      <c r="E58" s="14"/>
      <c r="F58" s="107">
        <v>38.9</v>
      </c>
      <c r="G58" s="86">
        <v>42</v>
      </c>
      <c r="H58" s="85"/>
      <c r="I58" s="101">
        <v>31.3</v>
      </c>
      <c r="J58" s="86">
        <v>41</v>
      </c>
      <c r="K58" s="14"/>
      <c r="L58" s="148">
        <v>23962</v>
      </c>
      <c r="M58" s="48">
        <v>44</v>
      </c>
    </row>
    <row r="59" spans="1:13" ht="13.5">
      <c r="A59" s="159" t="s">
        <v>44</v>
      </c>
      <c r="B59" s="68"/>
      <c r="C59" s="144">
        <v>81.1</v>
      </c>
      <c r="D59" s="46">
        <v>32</v>
      </c>
      <c r="E59" s="14"/>
      <c r="F59" s="107">
        <v>40.3</v>
      </c>
      <c r="G59" s="86">
        <v>37</v>
      </c>
      <c r="H59" s="85"/>
      <c r="I59" s="101">
        <v>32.1</v>
      </c>
      <c r="J59" s="86">
        <v>39</v>
      </c>
      <c r="K59" s="14"/>
      <c r="L59" s="148">
        <v>30884</v>
      </c>
      <c r="M59" s="54">
        <v>19</v>
      </c>
    </row>
    <row r="60" spans="1:13" ht="13.5">
      <c r="A60" s="159" t="s">
        <v>45</v>
      </c>
      <c r="B60" s="68"/>
      <c r="C60" s="144">
        <v>78.7</v>
      </c>
      <c r="D60" s="46">
        <v>45</v>
      </c>
      <c r="E60" s="14"/>
      <c r="F60" s="107">
        <v>38.3</v>
      </c>
      <c r="G60" s="86">
        <v>44</v>
      </c>
      <c r="H60" s="85"/>
      <c r="I60" s="101">
        <v>31.2</v>
      </c>
      <c r="J60" s="86">
        <v>42</v>
      </c>
      <c r="K60" s="14"/>
      <c r="L60" s="148">
        <v>22655</v>
      </c>
      <c r="M60" s="48">
        <v>46</v>
      </c>
    </row>
    <row r="61" spans="1:13" ht="13.5">
      <c r="A61" s="159"/>
      <c r="B61" s="68"/>
      <c r="C61" s="144"/>
      <c r="D61" s="43"/>
      <c r="E61" s="14"/>
      <c r="F61" s="107"/>
      <c r="G61" s="87"/>
      <c r="H61" s="85"/>
      <c r="I61" s="101"/>
      <c r="J61" s="87"/>
      <c r="K61" s="14"/>
      <c r="L61" s="115"/>
      <c r="M61" s="72"/>
    </row>
    <row r="62" spans="1:13" ht="13.5">
      <c r="A62" s="159" t="s">
        <v>46</v>
      </c>
      <c r="B62" s="68"/>
      <c r="C62" s="144">
        <v>80.3</v>
      </c>
      <c r="D62" s="46">
        <v>38</v>
      </c>
      <c r="E62" s="14"/>
      <c r="F62" s="107">
        <v>41.9</v>
      </c>
      <c r="G62" s="86">
        <v>33</v>
      </c>
      <c r="H62" s="85"/>
      <c r="I62" s="101">
        <v>32.9</v>
      </c>
      <c r="J62" s="86">
        <v>35</v>
      </c>
      <c r="K62" s="14"/>
      <c r="L62" s="148">
        <v>30023</v>
      </c>
      <c r="M62" s="48">
        <v>25</v>
      </c>
    </row>
    <row r="63" spans="1:13" ht="13.5">
      <c r="A63" s="159" t="s">
        <v>47</v>
      </c>
      <c r="B63" s="68"/>
      <c r="C63" s="144">
        <v>79.7</v>
      </c>
      <c r="D63" s="46">
        <v>39</v>
      </c>
      <c r="E63" s="14"/>
      <c r="F63" s="107">
        <v>43.5</v>
      </c>
      <c r="G63" s="86">
        <v>26</v>
      </c>
      <c r="H63" s="85"/>
      <c r="I63" s="101">
        <v>31</v>
      </c>
      <c r="J63" s="86">
        <v>44</v>
      </c>
      <c r="K63" s="14"/>
      <c r="L63" s="148">
        <v>23558</v>
      </c>
      <c r="M63" s="48">
        <v>45</v>
      </c>
    </row>
    <row r="64" spans="1:13" ht="14.25" thickBot="1">
      <c r="A64" s="160"/>
      <c r="B64" s="28"/>
      <c r="C64" s="103"/>
      <c r="D64" s="94"/>
      <c r="E64" s="28"/>
      <c r="F64" s="108"/>
      <c r="G64" s="94"/>
      <c r="H64" s="95"/>
      <c r="I64" s="104"/>
      <c r="J64" s="94"/>
      <c r="K64" s="28"/>
      <c r="L64" s="31"/>
      <c r="M64" s="33"/>
    </row>
    <row r="65" spans="1:13" ht="5.25" customHeight="1">
      <c r="A65" s="9"/>
      <c r="B65" s="24"/>
      <c r="C65" s="96"/>
      <c r="D65" s="24"/>
      <c r="E65" s="24"/>
      <c r="F65" s="96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74</v>
      </c>
      <c r="B66" s="285"/>
      <c r="C66" s="285"/>
      <c r="D66" s="285"/>
      <c r="E66" s="285"/>
      <c r="F66" s="285"/>
      <c r="G66" s="285"/>
      <c r="H66" s="301" t="s">
        <v>106</v>
      </c>
      <c r="I66" s="301"/>
      <c r="J66" s="301"/>
      <c r="K66" s="301"/>
      <c r="L66" s="286" t="s">
        <v>103</v>
      </c>
      <c r="M66" s="286"/>
    </row>
    <row r="67" spans="1:14" s="34" customFormat="1" ht="12.75" customHeight="1">
      <c r="A67" s="329" t="s">
        <v>120</v>
      </c>
      <c r="B67" s="329"/>
      <c r="C67" s="329"/>
      <c r="D67" s="329"/>
      <c r="E67" s="329"/>
      <c r="F67" s="329"/>
      <c r="G67" s="329"/>
      <c r="H67" s="341" t="s">
        <v>140</v>
      </c>
      <c r="I67" s="341"/>
      <c r="J67" s="341"/>
      <c r="K67" s="341"/>
      <c r="L67" s="287" t="s">
        <v>104</v>
      </c>
      <c r="M67" s="287"/>
      <c r="N67" s="116"/>
    </row>
    <row r="68" spans="1:14" s="34" customFormat="1" ht="12.75" customHeight="1">
      <c r="A68" s="329"/>
      <c r="B68" s="329"/>
      <c r="C68" s="329"/>
      <c r="D68" s="329"/>
      <c r="E68" s="329"/>
      <c r="F68" s="329"/>
      <c r="G68" s="329"/>
      <c r="H68" s="341"/>
      <c r="I68" s="341"/>
      <c r="J68" s="341"/>
      <c r="K68" s="341"/>
      <c r="L68" s="287" t="s">
        <v>105</v>
      </c>
      <c r="M68" s="287"/>
      <c r="N68" s="116"/>
    </row>
    <row r="69" spans="1:14" s="34" customFormat="1" ht="12.75" customHeight="1">
      <c r="A69" s="329"/>
      <c r="B69" s="329"/>
      <c r="C69" s="329"/>
      <c r="D69" s="329"/>
      <c r="E69" s="329"/>
      <c r="F69" s="329"/>
      <c r="G69" s="329"/>
      <c r="H69" s="341"/>
      <c r="I69" s="341"/>
      <c r="J69" s="341"/>
      <c r="K69" s="341"/>
      <c r="L69" s="116"/>
      <c r="M69" s="116"/>
      <c r="N69" s="116"/>
    </row>
    <row r="70" spans="1:14" s="34" customFormat="1" ht="12.75" customHeight="1">
      <c r="A70" s="329"/>
      <c r="B70" s="329"/>
      <c r="C70" s="329"/>
      <c r="D70" s="329"/>
      <c r="E70" s="329"/>
      <c r="F70" s="329"/>
      <c r="G70" s="329"/>
      <c r="H70" s="341"/>
      <c r="I70" s="341"/>
      <c r="J70" s="341"/>
      <c r="K70" s="341"/>
      <c r="L70" s="116"/>
      <c r="M70" s="116"/>
      <c r="N70" s="116"/>
    </row>
  </sheetData>
  <sheetProtection/>
  <mergeCells count="16">
    <mergeCell ref="L67:M67"/>
    <mergeCell ref="A1:M1"/>
    <mergeCell ref="B3:D3"/>
    <mergeCell ref="E3:G3"/>
    <mergeCell ref="H3:J3"/>
    <mergeCell ref="K3:M3"/>
    <mergeCell ref="L68:M68"/>
    <mergeCell ref="H66:K66"/>
    <mergeCell ref="H67:K70"/>
    <mergeCell ref="A67:G70"/>
    <mergeCell ref="A66:G66"/>
    <mergeCell ref="B4:C4"/>
    <mergeCell ref="E4:F4"/>
    <mergeCell ref="H4:I4"/>
    <mergeCell ref="K4:L4"/>
    <mergeCell ref="L66:M66"/>
  </mergeCells>
  <conditionalFormatting sqref="G40 D40 M47:M48 M62:M63 M44:M45 M56 D48 D42 D50:D52 M42 D62:D63 D44:D45 D56 D54 D58:D59 M40 M52 G47:G48 G62:G63 G44:G45 G56 G58:G59 G50:G54 G42 J40 J47:J48 J44:J45 J56 J58:J59 J62:J63 J42 J50:J54 M58">
    <cfRule type="cellIs" priority="3" dxfId="0" operator="lessThanOrEqual" stopIfTrue="1">
      <formula>5</formula>
    </cfRule>
  </conditionalFormatting>
  <printOptions horizontalCentered="1"/>
  <pageMargins left="0.3937007874015748" right="0.3937007874015748" top="0.5905511811023623" bottom="0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3.00390625" style="2" customWidth="1"/>
    <col min="15" max="16384" width="9.00390625" style="2" customWidth="1"/>
  </cols>
  <sheetData>
    <row r="1" spans="1:13" ht="18.75">
      <c r="A1" s="348" t="s">
        <v>135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4.25" customHeight="1" thickBot="1">
      <c r="A2" s="122"/>
      <c r="B2" s="122"/>
      <c r="C2" s="122"/>
      <c r="D2" s="129" t="s">
        <v>69</v>
      </c>
      <c r="E2" s="122"/>
      <c r="F2" s="122"/>
      <c r="G2" s="130" t="s">
        <v>71</v>
      </c>
      <c r="H2" s="127"/>
      <c r="I2" s="127"/>
      <c r="J2" s="128" t="s">
        <v>72</v>
      </c>
      <c r="K2" s="127"/>
      <c r="L2" s="127"/>
      <c r="M2" s="128" t="s">
        <v>73</v>
      </c>
    </row>
    <row r="3" spans="1:13" s="1" customFormat="1" ht="48.75" customHeight="1">
      <c r="A3" s="154"/>
      <c r="B3" s="355" t="s">
        <v>80</v>
      </c>
      <c r="C3" s="334"/>
      <c r="D3" s="335"/>
      <c r="E3" s="331" t="s">
        <v>134</v>
      </c>
      <c r="F3" s="334"/>
      <c r="G3" s="335"/>
      <c r="H3" s="336" t="s">
        <v>102</v>
      </c>
      <c r="I3" s="337"/>
      <c r="J3" s="338"/>
      <c r="K3" s="339" t="s">
        <v>81</v>
      </c>
      <c r="L3" s="337"/>
      <c r="M3" s="340"/>
    </row>
    <row r="4" spans="1:13" ht="13.5" customHeight="1">
      <c r="A4" s="155" t="s">
        <v>56</v>
      </c>
      <c r="B4" s="281" t="s">
        <v>60</v>
      </c>
      <c r="C4" s="282"/>
      <c r="D4" s="163" t="s">
        <v>57</v>
      </c>
      <c r="E4" s="281" t="s">
        <v>60</v>
      </c>
      <c r="F4" s="282"/>
      <c r="G4" s="163" t="s">
        <v>57</v>
      </c>
      <c r="H4" s="281" t="s">
        <v>63</v>
      </c>
      <c r="I4" s="282"/>
      <c r="J4" s="163" t="s">
        <v>57</v>
      </c>
      <c r="K4" s="356" t="s">
        <v>138</v>
      </c>
      <c r="L4" s="282"/>
      <c r="M4" s="164" t="s">
        <v>57</v>
      </c>
    </row>
    <row r="5" spans="1:13" ht="13.5" customHeight="1">
      <c r="A5" s="158"/>
      <c r="B5" s="10"/>
      <c r="C5" s="110"/>
      <c r="D5" s="17"/>
      <c r="E5" s="10"/>
      <c r="F5" s="110"/>
      <c r="G5" s="17"/>
      <c r="H5" s="10"/>
      <c r="I5" s="110"/>
      <c r="J5" s="17"/>
      <c r="K5" s="10"/>
      <c r="L5" s="20"/>
      <c r="M5" s="26"/>
    </row>
    <row r="6" spans="1:13" ht="13.5">
      <c r="A6" s="158" t="s">
        <v>0</v>
      </c>
      <c r="B6" s="39"/>
      <c r="C6" s="74">
        <v>45.4</v>
      </c>
      <c r="D6" s="38"/>
      <c r="E6" s="39"/>
      <c r="F6" s="74">
        <v>7.3</v>
      </c>
      <c r="G6" s="38"/>
      <c r="H6" s="12"/>
      <c r="I6" s="71">
        <v>17472748</v>
      </c>
      <c r="J6" s="38"/>
      <c r="K6" s="12"/>
      <c r="L6" s="71">
        <v>3296810</v>
      </c>
      <c r="M6" s="41"/>
    </row>
    <row r="7" spans="1:13" ht="13.5">
      <c r="A7" s="158"/>
      <c r="B7" s="39"/>
      <c r="C7" s="74"/>
      <c r="D7" s="38"/>
      <c r="E7" s="39"/>
      <c r="F7" s="74"/>
      <c r="G7" s="38"/>
      <c r="H7" s="12"/>
      <c r="I7" s="71"/>
      <c r="J7" s="38"/>
      <c r="K7" s="12"/>
      <c r="L7" s="123"/>
      <c r="M7" s="41"/>
    </row>
    <row r="8" spans="1:13" ht="13.5">
      <c r="A8" s="159" t="s">
        <v>1</v>
      </c>
      <c r="B8" s="68"/>
      <c r="C8" s="74">
        <v>44.4</v>
      </c>
      <c r="D8" s="46">
        <v>20</v>
      </c>
      <c r="E8" s="68"/>
      <c r="F8" s="74">
        <v>3.8</v>
      </c>
      <c r="G8" s="46">
        <v>36</v>
      </c>
      <c r="H8" s="14"/>
      <c r="I8" s="71">
        <v>316161</v>
      </c>
      <c r="J8" s="46">
        <v>11</v>
      </c>
      <c r="K8" s="14"/>
      <c r="L8" s="71">
        <v>94152</v>
      </c>
      <c r="M8" s="48">
        <v>9</v>
      </c>
    </row>
    <row r="9" spans="1:13" ht="13.5">
      <c r="A9" s="159" t="s">
        <v>2</v>
      </c>
      <c r="B9" s="68"/>
      <c r="C9" s="74">
        <v>28.5</v>
      </c>
      <c r="D9" s="46">
        <v>46</v>
      </c>
      <c r="E9" s="68"/>
      <c r="F9" s="74">
        <v>1.8</v>
      </c>
      <c r="G9" s="46">
        <v>46</v>
      </c>
      <c r="H9" s="14"/>
      <c r="I9" s="71">
        <v>42431</v>
      </c>
      <c r="J9" s="46">
        <v>43</v>
      </c>
      <c r="K9" s="14"/>
      <c r="L9" s="71">
        <v>14969</v>
      </c>
      <c r="M9" s="48">
        <v>42</v>
      </c>
    </row>
    <row r="10" spans="1:13" ht="13.5">
      <c r="A10" s="159" t="s">
        <v>3</v>
      </c>
      <c r="B10" s="68"/>
      <c r="C10" s="74">
        <v>34.6</v>
      </c>
      <c r="D10" s="46">
        <v>44</v>
      </c>
      <c r="E10" s="68"/>
      <c r="F10" s="74">
        <v>2.8</v>
      </c>
      <c r="G10" s="46">
        <v>43</v>
      </c>
      <c r="H10" s="14"/>
      <c r="I10" s="71">
        <v>46441</v>
      </c>
      <c r="J10" s="46">
        <v>42</v>
      </c>
      <c r="K10" s="14"/>
      <c r="L10" s="71">
        <v>16733</v>
      </c>
      <c r="M10" s="48">
        <v>40</v>
      </c>
    </row>
    <row r="11" spans="1:13" ht="13.5">
      <c r="A11" s="159" t="s">
        <v>4</v>
      </c>
      <c r="B11" s="68"/>
      <c r="C11" s="74">
        <v>43.3</v>
      </c>
      <c r="D11" s="46">
        <v>22</v>
      </c>
      <c r="E11" s="68"/>
      <c r="F11" s="74">
        <v>4.3</v>
      </c>
      <c r="G11" s="46">
        <v>34</v>
      </c>
      <c r="H11" s="14"/>
      <c r="I11" s="71">
        <v>157795</v>
      </c>
      <c r="J11" s="46">
        <v>21</v>
      </c>
      <c r="K11" s="14"/>
      <c r="L11" s="71">
        <v>47404</v>
      </c>
      <c r="M11" s="48">
        <v>15</v>
      </c>
    </row>
    <row r="12" spans="1:13" ht="13.5">
      <c r="A12" s="159" t="s">
        <v>5</v>
      </c>
      <c r="B12" s="68"/>
      <c r="C12" s="74">
        <v>35.1</v>
      </c>
      <c r="D12" s="46">
        <v>43</v>
      </c>
      <c r="E12" s="68"/>
      <c r="F12" s="74">
        <v>1.7</v>
      </c>
      <c r="G12" s="46">
        <v>47</v>
      </c>
      <c r="H12" s="14"/>
      <c r="I12" s="71">
        <v>37543</v>
      </c>
      <c r="J12" s="46">
        <v>44</v>
      </c>
      <c r="K12" s="14"/>
      <c r="L12" s="71">
        <v>12669</v>
      </c>
      <c r="M12" s="48">
        <v>44</v>
      </c>
    </row>
    <row r="13" spans="1:13" ht="13.5">
      <c r="A13" s="159"/>
      <c r="B13" s="68"/>
      <c r="C13" s="74"/>
      <c r="D13" s="43"/>
      <c r="E13" s="68"/>
      <c r="F13" s="74"/>
      <c r="G13" s="43"/>
      <c r="H13" s="14"/>
      <c r="I13" s="71"/>
      <c r="J13" s="43"/>
      <c r="K13" s="14"/>
      <c r="L13" s="71"/>
      <c r="M13" s="72"/>
    </row>
    <row r="14" spans="1:13" ht="13.5">
      <c r="A14" s="159" t="s">
        <v>6</v>
      </c>
      <c r="B14" s="68"/>
      <c r="C14" s="74">
        <v>39.5</v>
      </c>
      <c r="D14" s="46">
        <v>30</v>
      </c>
      <c r="E14" s="68"/>
      <c r="F14" s="74">
        <v>2.1</v>
      </c>
      <c r="G14" s="46">
        <v>45</v>
      </c>
      <c r="H14" s="14"/>
      <c r="I14" s="71">
        <v>53571</v>
      </c>
      <c r="J14" s="46">
        <v>39</v>
      </c>
      <c r="K14" s="14"/>
      <c r="L14" s="71">
        <v>18776</v>
      </c>
      <c r="M14" s="48">
        <v>36</v>
      </c>
    </row>
    <row r="15" spans="1:13" ht="13.5">
      <c r="A15" s="159" t="s">
        <v>7</v>
      </c>
      <c r="B15" s="68"/>
      <c r="C15" s="74">
        <v>41.5</v>
      </c>
      <c r="D15" s="46">
        <v>26</v>
      </c>
      <c r="E15" s="68"/>
      <c r="F15" s="74">
        <v>3</v>
      </c>
      <c r="G15" s="46">
        <v>41</v>
      </c>
      <c r="H15" s="14"/>
      <c r="I15" s="71">
        <v>111835</v>
      </c>
      <c r="J15" s="46">
        <v>25</v>
      </c>
      <c r="K15" s="14"/>
      <c r="L15" s="71">
        <v>35038</v>
      </c>
      <c r="M15" s="48">
        <v>24</v>
      </c>
    </row>
    <row r="16" spans="1:13" ht="13.5">
      <c r="A16" s="159" t="s">
        <v>8</v>
      </c>
      <c r="B16" s="68"/>
      <c r="C16" s="74">
        <v>39.3</v>
      </c>
      <c r="D16" s="46">
        <v>31</v>
      </c>
      <c r="E16" s="68"/>
      <c r="F16" s="74">
        <v>5.2</v>
      </c>
      <c r="G16" s="46">
        <v>21</v>
      </c>
      <c r="H16" s="14"/>
      <c r="I16" s="71">
        <v>305193</v>
      </c>
      <c r="J16" s="46">
        <v>12</v>
      </c>
      <c r="K16" s="14"/>
      <c r="L16" s="71">
        <v>65964</v>
      </c>
      <c r="M16" s="48">
        <v>12</v>
      </c>
    </row>
    <row r="17" spans="1:13" ht="13.5">
      <c r="A17" s="159" t="s">
        <v>9</v>
      </c>
      <c r="B17" s="68"/>
      <c r="C17" s="74">
        <v>43.3</v>
      </c>
      <c r="D17" s="46">
        <v>22</v>
      </c>
      <c r="E17" s="68"/>
      <c r="F17" s="74">
        <v>4.8</v>
      </c>
      <c r="G17" s="46">
        <v>25</v>
      </c>
      <c r="H17" s="14"/>
      <c r="I17" s="71">
        <v>187910</v>
      </c>
      <c r="J17" s="46">
        <v>18</v>
      </c>
      <c r="K17" s="14"/>
      <c r="L17" s="71">
        <v>43098</v>
      </c>
      <c r="M17" s="48">
        <v>17</v>
      </c>
    </row>
    <row r="18" spans="1:13" ht="13.5">
      <c r="A18" s="159" t="s">
        <v>10</v>
      </c>
      <c r="B18" s="68"/>
      <c r="C18" s="74">
        <v>46</v>
      </c>
      <c r="D18" s="46">
        <v>16</v>
      </c>
      <c r="E18" s="68"/>
      <c r="F18" s="74">
        <v>5.7</v>
      </c>
      <c r="G18" s="46">
        <v>16</v>
      </c>
      <c r="H18" s="14"/>
      <c r="I18" s="71">
        <v>172344</v>
      </c>
      <c r="J18" s="46">
        <v>20</v>
      </c>
      <c r="K18" s="14"/>
      <c r="L18" s="71">
        <v>41167</v>
      </c>
      <c r="M18" s="48">
        <v>20</v>
      </c>
    </row>
    <row r="19" spans="1:13" ht="13.5">
      <c r="A19" s="159"/>
      <c r="B19" s="68"/>
      <c r="C19" s="74"/>
      <c r="D19" s="43"/>
      <c r="E19" s="68"/>
      <c r="F19" s="74"/>
      <c r="G19" s="43"/>
      <c r="H19" s="14"/>
      <c r="I19" s="71"/>
      <c r="J19" s="43"/>
      <c r="K19" s="14"/>
      <c r="L19" s="71"/>
      <c r="M19" s="72"/>
    </row>
    <row r="20" spans="1:13" ht="13.5">
      <c r="A20" s="27" t="s">
        <v>11</v>
      </c>
      <c r="B20" s="11"/>
      <c r="C20" s="75">
        <v>50.5</v>
      </c>
      <c r="D20" s="49">
        <v>5</v>
      </c>
      <c r="E20" s="11"/>
      <c r="F20" s="75">
        <v>8</v>
      </c>
      <c r="G20" s="49">
        <v>9</v>
      </c>
      <c r="H20" s="23"/>
      <c r="I20" s="73">
        <v>1017480</v>
      </c>
      <c r="J20" s="49">
        <v>6</v>
      </c>
      <c r="K20" s="23"/>
      <c r="L20" s="73">
        <v>202547</v>
      </c>
      <c r="M20" s="52">
        <v>5</v>
      </c>
    </row>
    <row r="21" spans="1:13" ht="13.5">
      <c r="A21" s="159" t="s">
        <v>12</v>
      </c>
      <c r="B21" s="68"/>
      <c r="C21" s="74">
        <v>47</v>
      </c>
      <c r="D21" s="53">
        <v>14</v>
      </c>
      <c r="E21" s="68"/>
      <c r="F21" s="74">
        <v>9.9</v>
      </c>
      <c r="G21" s="53">
        <v>3</v>
      </c>
      <c r="H21" s="14"/>
      <c r="I21" s="71">
        <v>1052754</v>
      </c>
      <c r="J21" s="53">
        <v>5</v>
      </c>
      <c r="K21" s="14"/>
      <c r="L21" s="71">
        <v>183227</v>
      </c>
      <c r="M21" s="54">
        <v>6</v>
      </c>
    </row>
    <row r="22" spans="1:13" ht="13.5">
      <c r="A22" s="159" t="s">
        <v>13</v>
      </c>
      <c r="B22" s="68"/>
      <c r="C22" s="74">
        <v>50.9</v>
      </c>
      <c r="D22" s="53">
        <v>2</v>
      </c>
      <c r="E22" s="68"/>
      <c r="F22" s="74">
        <v>13.7</v>
      </c>
      <c r="G22" s="53">
        <v>1</v>
      </c>
      <c r="H22" s="14"/>
      <c r="I22" s="71">
        <v>3484370</v>
      </c>
      <c r="J22" s="53">
        <v>1</v>
      </c>
      <c r="K22" s="14"/>
      <c r="L22" s="71">
        <v>525067</v>
      </c>
      <c r="M22" s="54">
        <v>1</v>
      </c>
    </row>
    <row r="23" spans="1:13" ht="13.5">
      <c r="A23" s="159" t="s">
        <v>14</v>
      </c>
      <c r="B23" s="68"/>
      <c r="C23" s="74">
        <v>50.6</v>
      </c>
      <c r="D23" s="53">
        <v>3</v>
      </c>
      <c r="E23" s="68"/>
      <c r="F23" s="74">
        <v>10.3</v>
      </c>
      <c r="G23" s="53">
        <v>2</v>
      </c>
      <c r="H23" s="14"/>
      <c r="I23" s="71">
        <v>1871203</v>
      </c>
      <c r="J23" s="53">
        <v>2</v>
      </c>
      <c r="K23" s="14"/>
      <c r="L23" s="71">
        <v>310358</v>
      </c>
      <c r="M23" s="54">
        <v>2</v>
      </c>
    </row>
    <row r="24" spans="1:13" ht="13.5">
      <c r="A24" s="159" t="s">
        <v>15</v>
      </c>
      <c r="B24" s="68"/>
      <c r="C24" s="74">
        <v>45</v>
      </c>
      <c r="D24" s="46">
        <v>18</v>
      </c>
      <c r="E24" s="68"/>
      <c r="F24" s="74">
        <v>3.1</v>
      </c>
      <c r="G24" s="46">
        <v>40</v>
      </c>
      <c r="H24" s="14"/>
      <c r="I24" s="71">
        <v>138752</v>
      </c>
      <c r="J24" s="46">
        <v>23</v>
      </c>
      <c r="K24" s="14"/>
      <c r="L24" s="267">
        <v>42690</v>
      </c>
      <c r="M24" s="48">
        <v>18</v>
      </c>
    </row>
    <row r="25" spans="1:13" ht="13.5">
      <c r="A25" s="159"/>
      <c r="B25" s="68"/>
      <c r="C25" s="74"/>
      <c r="D25" s="43"/>
      <c r="E25" s="68"/>
      <c r="F25" s="74"/>
      <c r="G25" s="43"/>
      <c r="H25" s="14"/>
      <c r="I25" s="71"/>
      <c r="J25" s="43"/>
      <c r="K25" s="14"/>
      <c r="L25" s="71"/>
      <c r="M25" s="72" t="s">
        <v>158</v>
      </c>
    </row>
    <row r="26" spans="1:13" ht="13.5">
      <c r="A26" s="159" t="s">
        <v>16</v>
      </c>
      <c r="B26" s="68"/>
      <c r="C26" s="74">
        <v>51.5</v>
      </c>
      <c r="D26" s="46">
        <v>1</v>
      </c>
      <c r="E26" s="68"/>
      <c r="F26" s="74">
        <v>4.4</v>
      </c>
      <c r="G26" s="46">
        <v>31</v>
      </c>
      <c r="H26" s="14"/>
      <c r="I26" s="71">
        <v>82783</v>
      </c>
      <c r="J26" s="46">
        <v>31</v>
      </c>
      <c r="K26" s="14"/>
      <c r="L26" s="71">
        <v>23874</v>
      </c>
      <c r="M26" s="48">
        <v>30</v>
      </c>
    </row>
    <row r="27" spans="1:13" ht="13.5">
      <c r="A27" s="159" t="s">
        <v>17</v>
      </c>
      <c r="B27" s="68"/>
      <c r="C27" s="74">
        <v>47.3</v>
      </c>
      <c r="D27" s="46">
        <v>12</v>
      </c>
      <c r="E27" s="68"/>
      <c r="F27" s="74">
        <v>5.6</v>
      </c>
      <c r="G27" s="46">
        <v>17</v>
      </c>
      <c r="H27" s="14"/>
      <c r="I27" s="71">
        <v>97688</v>
      </c>
      <c r="J27" s="46">
        <v>27</v>
      </c>
      <c r="K27" s="14"/>
      <c r="L27" s="71">
        <v>26946</v>
      </c>
      <c r="M27" s="48">
        <v>27</v>
      </c>
    </row>
    <row r="28" spans="1:13" ht="13.5">
      <c r="A28" s="159" t="s">
        <v>18</v>
      </c>
      <c r="B28" s="68"/>
      <c r="C28" s="74">
        <v>44.9</v>
      </c>
      <c r="D28" s="46">
        <v>19</v>
      </c>
      <c r="E28" s="68"/>
      <c r="F28" s="74">
        <v>5</v>
      </c>
      <c r="G28" s="46">
        <v>23</v>
      </c>
      <c r="H28" s="14"/>
      <c r="I28" s="71">
        <v>63746</v>
      </c>
      <c r="J28" s="46">
        <v>37</v>
      </c>
      <c r="K28" s="14"/>
      <c r="L28" s="71">
        <v>17264</v>
      </c>
      <c r="M28" s="48">
        <v>38</v>
      </c>
    </row>
    <row r="29" spans="1:13" ht="13.5">
      <c r="A29" s="159" t="s">
        <v>19</v>
      </c>
      <c r="B29" s="68"/>
      <c r="C29" s="74">
        <v>46</v>
      </c>
      <c r="D29" s="46">
        <v>16</v>
      </c>
      <c r="E29" s="68"/>
      <c r="F29" s="74">
        <v>6.2</v>
      </c>
      <c r="G29" s="46">
        <v>15</v>
      </c>
      <c r="H29" s="14"/>
      <c r="I29" s="71">
        <v>79669</v>
      </c>
      <c r="J29" s="46">
        <v>33</v>
      </c>
      <c r="K29" s="14"/>
      <c r="L29" s="71">
        <v>19481</v>
      </c>
      <c r="M29" s="48">
        <v>35</v>
      </c>
    </row>
    <row r="30" spans="1:13" ht="13.5">
      <c r="A30" s="159" t="s">
        <v>20</v>
      </c>
      <c r="B30" s="68"/>
      <c r="C30" s="74">
        <v>47.7</v>
      </c>
      <c r="D30" s="46">
        <v>11</v>
      </c>
      <c r="E30" s="68"/>
      <c r="F30" s="74">
        <v>4.7</v>
      </c>
      <c r="G30" s="46">
        <v>27</v>
      </c>
      <c r="H30" s="14"/>
      <c r="I30" s="71">
        <v>173361</v>
      </c>
      <c r="J30" s="46">
        <v>19</v>
      </c>
      <c r="K30" s="14"/>
      <c r="L30" s="71">
        <v>42327</v>
      </c>
      <c r="M30" s="48">
        <v>19</v>
      </c>
    </row>
    <row r="31" spans="1:13" ht="13.5">
      <c r="A31" s="159"/>
      <c r="B31" s="68"/>
      <c r="C31" s="74"/>
      <c r="D31" s="43"/>
      <c r="E31" s="68"/>
      <c r="F31" s="74"/>
      <c r="G31" s="43"/>
      <c r="H31" s="14"/>
      <c r="I31" s="71"/>
      <c r="J31" s="43"/>
      <c r="K31" s="14"/>
      <c r="L31" s="71"/>
      <c r="M31" s="72"/>
    </row>
    <row r="32" spans="1:13" ht="13.5">
      <c r="A32" s="159" t="s">
        <v>21</v>
      </c>
      <c r="B32" s="68"/>
      <c r="C32" s="74">
        <v>46.9</v>
      </c>
      <c r="D32" s="46">
        <v>15</v>
      </c>
      <c r="E32" s="68"/>
      <c r="F32" s="74">
        <v>6.7</v>
      </c>
      <c r="G32" s="46">
        <v>10</v>
      </c>
      <c r="H32" s="14"/>
      <c r="I32" s="71">
        <v>228420</v>
      </c>
      <c r="J32" s="46">
        <v>14</v>
      </c>
      <c r="K32" s="14"/>
      <c r="L32" s="71">
        <v>48619</v>
      </c>
      <c r="M32" s="48">
        <v>14</v>
      </c>
    </row>
    <row r="33" spans="1:13" ht="13.5">
      <c r="A33" s="159" t="s">
        <v>22</v>
      </c>
      <c r="B33" s="68"/>
      <c r="C33" s="74">
        <v>42.9</v>
      </c>
      <c r="D33" s="46">
        <v>24</v>
      </c>
      <c r="E33" s="68"/>
      <c r="F33" s="74">
        <v>6.3</v>
      </c>
      <c r="G33" s="46">
        <v>14</v>
      </c>
      <c r="H33" s="14"/>
      <c r="I33" s="71">
        <v>414444</v>
      </c>
      <c r="J33" s="46">
        <v>9</v>
      </c>
      <c r="K33" s="14"/>
      <c r="L33" s="71">
        <v>91079</v>
      </c>
      <c r="M33" s="48">
        <v>10</v>
      </c>
    </row>
    <row r="34" spans="1:13" ht="13.5">
      <c r="A34" s="159" t="s">
        <v>23</v>
      </c>
      <c r="B34" s="68"/>
      <c r="C34" s="74">
        <v>50.6</v>
      </c>
      <c r="D34" s="46">
        <v>3</v>
      </c>
      <c r="E34" s="68"/>
      <c r="F34" s="74">
        <v>9.8</v>
      </c>
      <c r="G34" s="46">
        <v>4</v>
      </c>
      <c r="H34" s="14"/>
      <c r="I34" s="71">
        <v>1147575</v>
      </c>
      <c r="J34" s="46">
        <v>4</v>
      </c>
      <c r="K34" s="14"/>
      <c r="L34" s="71">
        <v>219408</v>
      </c>
      <c r="M34" s="48">
        <v>4</v>
      </c>
    </row>
    <row r="35" spans="1:13" ht="13.5">
      <c r="A35" s="159" t="s">
        <v>24</v>
      </c>
      <c r="B35" s="68"/>
      <c r="C35" s="74">
        <v>47.2</v>
      </c>
      <c r="D35" s="46">
        <v>13</v>
      </c>
      <c r="E35" s="68"/>
      <c r="F35" s="74">
        <v>6.6</v>
      </c>
      <c r="G35" s="46">
        <v>12</v>
      </c>
      <c r="H35" s="14"/>
      <c r="I35" s="71">
        <v>198550</v>
      </c>
      <c r="J35" s="46">
        <v>16</v>
      </c>
      <c r="K35" s="14"/>
      <c r="L35" s="71">
        <v>43102</v>
      </c>
      <c r="M35" s="48">
        <v>16</v>
      </c>
    </row>
    <row r="36" spans="1:13" ht="13.5">
      <c r="A36" s="159" t="s">
        <v>25</v>
      </c>
      <c r="B36" s="68"/>
      <c r="C36" s="74">
        <v>49.1</v>
      </c>
      <c r="D36" s="46">
        <v>7</v>
      </c>
      <c r="E36" s="68"/>
      <c r="F36" s="74">
        <v>6.7</v>
      </c>
      <c r="G36" s="46">
        <v>10</v>
      </c>
      <c r="H36" s="14"/>
      <c r="I36" s="71">
        <v>197937</v>
      </c>
      <c r="J36" s="46">
        <v>17</v>
      </c>
      <c r="K36" s="14"/>
      <c r="L36" s="71">
        <v>41095</v>
      </c>
      <c r="M36" s="48">
        <v>21</v>
      </c>
    </row>
    <row r="37" spans="1:13" ht="13.5">
      <c r="A37" s="159"/>
      <c r="B37" s="68"/>
      <c r="C37" s="74"/>
      <c r="D37" s="43"/>
      <c r="E37" s="68"/>
      <c r="F37" s="74"/>
      <c r="G37" s="43"/>
      <c r="H37" s="14"/>
      <c r="I37" s="71"/>
      <c r="J37" s="43" t="s">
        <v>158</v>
      </c>
      <c r="K37" s="14"/>
      <c r="L37" s="71"/>
      <c r="M37" s="72" t="s">
        <v>158</v>
      </c>
    </row>
    <row r="38" spans="1:13" ht="13.5">
      <c r="A38" s="159" t="s">
        <v>26</v>
      </c>
      <c r="B38" s="68"/>
      <c r="C38" s="74">
        <v>47.8</v>
      </c>
      <c r="D38" s="46">
        <v>10</v>
      </c>
      <c r="E38" s="68"/>
      <c r="F38" s="74">
        <v>8.3</v>
      </c>
      <c r="G38" s="46">
        <v>8</v>
      </c>
      <c r="H38" s="14"/>
      <c r="I38" s="71">
        <v>396969</v>
      </c>
      <c r="J38" s="46">
        <v>10</v>
      </c>
      <c r="K38" s="14"/>
      <c r="L38" s="71">
        <v>77640</v>
      </c>
      <c r="M38" s="48">
        <v>11</v>
      </c>
    </row>
    <row r="39" spans="1:13" ht="13.5">
      <c r="A39" s="159" t="s">
        <v>27</v>
      </c>
      <c r="B39" s="68"/>
      <c r="C39" s="74">
        <v>48.5</v>
      </c>
      <c r="D39" s="46">
        <v>8</v>
      </c>
      <c r="E39" s="68"/>
      <c r="F39" s="74">
        <v>8.7</v>
      </c>
      <c r="G39" s="46">
        <v>7</v>
      </c>
      <c r="H39" s="14"/>
      <c r="I39" s="71">
        <v>1374214</v>
      </c>
      <c r="J39" s="46">
        <v>3</v>
      </c>
      <c r="K39" s="14"/>
      <c r="L39" s="71">
        <v>264923</v>
      </c>
      <c r="M39" s="48">
        <v>3</v>
      </c>
    </row>
    <row r="40" spans="1:13" ht="13.5">
      <c r="A40" s="159" t="s">
        <v>28</v>
      </c>
      <c r="B40" s="68"/>
      <c r="C40" s="74">
        <v>48.3</v>
      </c>
      <c r="D40" s="46">
        <v>9</v>
      </c>
      <c r="E40" s="68"/>
      <c r="F40" s="74">
        <v>8.9</v>
      </c>
      <c r="G40" s="46">
        <v>6</v>
      </c>
      <c r="H40" s="14"/>
      <c r="I40" s="71">
        <v>860184</v>
      </c>
      <c r="J40" s="46">
        <v>7</v>
      </c>
      <c r="K40" s="14"/>
      <c r="L40" s="71">
        <v>158025</v>
      </c>
      <c r="M40" s="48">
        <v>7</v>
      </c>
    </row>
    <row r="41" spans="1:13" ht="13.5">
      <c r="A41" s="159" t="s">
        <v>29</v>
      </c>
      <c r="B41" s="68"/>
      <c r="C41" s="74">
        <v>49.9</v>
      </c>
      <c r="D41" s="46">
        <v>6</v>
      </c>
      <c r="E41" s="68"/>
      <c r="F41" s="74">
        <v>9</v>
      </c>
      <c r="G41" s="46">
        <v>5</v>
      </c>
      <c r="H41" s="14"/>
      <c r="I41" s="71">
        <v>207720</v>
      </c>
      <c r="J41" s="46">
        <v>15</v>
      </c>
      <c r="K41" s="14"/>
      <c r="L41" s="71">
        <v>38874</v>
      </c>
      <c r="M41" s="48">
        <v>22</v>
      </c>
    </row>
    <row r="42" spans="1:13" ht="13.5">
      <c r="A42" s="159" t="s">
        <v>30</v>
      </c>
      <c r="B42" s="68"/>
      <c r="C42" s="74">
        <v>39.1</v>
      </c>
      <c r="D42" s="46">
        <v>32</v>
      </c>
      <c r="E42" s="68"/>
      <c r="F42" s="74">
        <v>5.3</v>
      </c>
      <c r="G42" s="46">
        <v>20</v>
      </c>
      <c r="H42" s="14"/>
      <c r="I42" s="71">
        <v>83392</v>
      </c>
      <c r="J42" s="46">
        <v>29</v>
      </c>
      <c r="K42" s="14"/>
      <c r="L42" s="71">
        <v>19695</v>
      </c>
      <c r="M42" s="48">
        <v>34</v>
      </c>
    </row>
    <row r="43" spans="1:13" ht="13.5">
      <c r="A43" s="159"/>
      <c r="B43" s="68"/>
      <c r="C43" s="74"/>
      <c r="D43" s="43"/>
      <c r="E43" s="68"/>
      <c r="F43" s="74"/>
      <c r="G43" s="43"/>
      <c r="H43" s="14"/>
      <c r="I43" s="71"/>
      <c r="J43" s="43"/>
      <c r="K43" s="14"/>
      <c r="L43" s="71"/>
      <c r="M43" s="72"/>
    </row>
    <row r="44" spans="1:13" ht="13.5">
      <c r="A44" s="159" t="s">
        <v>31</v>
      </c>
      <c r="B44" s="68"/>
      <c r="C44" s="74">
        <v>35.7</v>
      </c>
      <c r="D44" s="46">
        <v>41</v>
      </c>
      <c r="E44" s="68"/>
      <c r="F44" s="74">
        <v>4.4</v>
      </c>
      <c r="G44" s="46">
        <v>31</v>
      </c>
      <c r="H44" s="14"/>
      <c r="I44" s="71">
        <v>35230</v>
      </c>
      <c r="J44" s="46">
        <v>45</v>
      </c>
      <c r="K44" s="14"/>
      <c r="L44" s="71">
        <v>10156</v>
      </c>
      <c r="M44" s="48">
        <v>45</v>
      </c>
    </row>
    <row r="45" spans="1:13" ht="13.5">
      <c r="A45" s="159" t="s">
        <v>32</v>
      </c>
      <c r="B45" s="68"/>
      <c r="C45" s="74">
        <v>37.7</v>
      </c>
      <c r="D45" s="46">
        <v>36</v>
      </c>
      <c r="E45" s="68"/>
      <c r="F45" s="74">
        <v>3</v>
      </c>
      <c r="G45" s="46">
        <v>41</v>
      </c>
      <c r="H45" s="14"/>
      <c r="I45" s="71">
        <v>29785</v>
      </c>
      <c r="J45" s="46">
        <v>47</v>
      </c>
      <c r="K45" s="14"/>
      <c r="L45" s="71">
        <v>9582</v>
      </c>
      <c r="M45" s="48">
        <v>47</v>
      </c>
    </row>
    <row r="46" spans="1:13" ht="13.5">
      <c r="A46" s="159" t="s">
        <v>33</v>
      </c>
      <c r="B46" s="68"/>
      <c r="C46" s="74">
        <v>40.9</v>
      </c>
      <c r="D46" s="46">
        <v>28</v>
      </c>
      <c r="E46" s="68"/>
      <c r="F46" s="74">
        <v>4.5</v>
      </c>
      <c r="G46" s="46">
        <v>29</v>
      </c>
      <c r="H46" s="14"/>
      <c r="I46" s="71">
        <v>153529</v>
      </c>
      <c r="J46" s="46">
        <v>22</v>
      </c>
      <c r="K46" s="14"/>
      <c r="L46" s="71">
        <v>38773</v>
      </c>
      <c r="M46" s="48">
        <v>23</v>
      </c>
    </row>
    <row r="47" spans="1:13" ht="13.5">
      <c r="A47" s="159" t="s">
        <v>34</v>
      </c>
      <c r="B47" s="68"/>
      <c r="C47" s="74">
        <v>44.4</v>
      </c>
      <c r="D47" s="46">
        <v>20</v>
      </c>
      <c r="E47" s="68"/>
      <c r="F47" s="74">
        <v>6.4</v>
      </c>
      <c r="G47" s="46">
        <v>13</v>
      </c>
      <c r="H47" s="14"/>
      <c r="I47" s="71">
        <v>257510</v>
      </c>
      <c r="J47" s="46">
        <v>13</v>
      </c>
      <c r="K47" s="14"/>
      <c r="L47" s="71">
        <v>61397</v>
      </c>
      <c r="M47" s="48">
        <v>13</v>
      </c>
    </row>
    <row r="48" spans="1:13" ht="13.5">
      <c r="A48" s="159" t="s">
        <v>35</v>
      </c>
      <c r="B48" s="68"/>
      <c r="C48" s="74">
        <v>41.2</v>
      </c>
      <c r="D48" s="46">
        <v>27</v>
      </c>
      <c r="E48" s="68"/>
      <c r="F48" s="74">
        <v>5.5</v>
      </c>
      <c r="G48" s="46">
        <v>19</v>
      </c>
      <c r="H48" s="14"/>
      <c r="I48" s="71">
        <v>100737</v>
      </c>
      <c r="J48" s="46">
        <v>26</v>
      </c>
      <c r="K48" s="14"/>
      <c r="L48" s="71">
        <v>25215</v>
      </c>
      <c r="M48" s="48">
        <v>28</v>
      </c>
    </row>
    <row r="49" spans="1:13" ht="13.5">
      <c r="A49" s="159"/>
      <c r="B49" s="68"/>
      <c r="C49" s="74"/>
      <c r="D49" s="43"/>
      <c r="E49" s="68"/>
      <c r="F49" s="74"/>
      <c r="G49" s="43"/>
      <c r="H49" s="14"/>
      <c r="I49" s="71"/>
      <c r="J49" s="43"/>
      <c r="K49" s="14"/>
      <c r="L49" s="71"/>
      <c r="M49" s="72"/>
    </row>
    <row r="50" spans="1:13" ht="13.5">
      <c r="A50" s="159" t="s">
        <v>36</v>
      </c>
      <c r="B50" s="68"/>
      <c r="C50" s="74">
        <v>36.7</v>
      </c>
      <c r="D50" s="46">
        <v>38</v>
      </c>
      <c r="E50" s="68"/>
      <c r="F50" s="74">
        <v>4.5</v>
      </c>
      <c r="G50" s="46">
        <v>29</v>
      </c>
      <c r="H50" s="14"/>
      <c r="I50" s="71">
        <v>49887</v>
      </c>
      <c r="J50" s="46">
        <v>40</v>
      </c>
      <c r="K50" s="14"/>
      <c r="L50" s="71">
        <v>13153</v>
      </c>
      <c r="M50" s="48">
        <v>43</v>
      </c>
    </row>
    <row r="51" spans="1:13" ht="13.5">
      <c r="A51" s="159" t="s">
        <v>37</v>
      </c>
      <c r="B51" s="68"/>
      <c r="C51" s="74">
        <v>39</v>
      </c>
      <c r="D51" s="46">
        <v>33</v>
      </c>
      <c r="E51" s="68"/>
      <c r="F51" s="74">
        <v>4.8</v>
      </c>
      <c r="G51" s="46">
        <v>25</v>
      </c>
      <c r="H51" s="14"/>
      <c r="I51" s="71">
        <v>72168</v>
      </c>
      <c r="J51" s="46">
        <v>34</v>
      </c>
      <c r="K51" s="14"/>
      <c r="L51" s="71">
        <v>18511</v>
      </c>
      <c r="M51" s="48">
        <v>37</v>
      </c>
    </row>
    <row r="52" spans="1:13" ht="13.5">
      <c r="A52" s="159" t="s">
        <v>38</v>
      </c>
      <c r="B52" s="68"/>
      <c r="C52" s="74">
        <v>35.4</v>
      </c>
      <c r="D52" s="46">
        <v>42</v>
      </c>
      <c r="E52" s="68"/>
      <c r="F52" s="74">
        <v>3.3</v>
      </c>
      <c r="G52" s="46">
        <v>38</v>
      </c>
      <c r="H52" s="14"/>
      <c r="I52" s="71">
        <v>83287</v>
      </c>
      <c r="J52" s="46">
        <v>30</v>
      </c>
      <c r="K52" s="14"/>
      <c r="L52" s="71">
        <v>21871</v>
      </c>
      <c r="M52" s="48">
        <v>32</v>
      </c>
    </row>
    <row r="53" spans="1:13" ht="13.5">
      <c r="A53" s="159" t="s">
        <v>39</v>
      </c>
      <c r="B53" s="68"/>
      <c r="C53" s="74">
        <v>30.4</v>
      </c>
      <c r="D53" s="46">
        <v>45</v>
      </c>
      <c r="E53" s="68"/>
      <c r="F53" s="74">
        <v>3.3</v>
      </c>
      <c r="G53" s="46">
        <v>38</v>
      </c>
      <c r="H53" s="14"/>
      <c r="I53" s="71">
        <v>34475</v>
      </c>
      <c r="J53" s="46">
        <v>46</v>
      </c>
      <c r="K53" s="14"/>
      <c r="L53" s="71">
        <v>10102</v>
      </c>
      <c r="M53" s="48">
        <v>46</v>
      </c>
    </row>
    <row r="54" spans="1:13" ht="13.5">
      <c r="A54" s="159" t="s">
        <v>40</v>
      </c>
      <c r="B54" s="68"/>
      <c r="C54" s="74">
        <v>41.9</v>
      </c>
      <c r="D54" s="46">
        <v>25</v>
      </c>
      <c r="E54" s="68"/>
      <c r="F54" s="74">
        <v>5.6</v>
      </c>
      <c r="G54" s="46">
        <v>17</v>
      </c>
      <c r="H54" s="14"/>
      <c r="I54" s="71">
        <v>594613</v>
      </c>
      <c r="J54" s="46">
        <v>8</v>
      </c>
      <c r="K54" s="14"/>
      <c r="L54" s="71">
        <v>136294</v>
      </c>
      <c r="M54" s="48">
        <v>8</v>
      </c>
    </row>
    <row r="55" spans="1:13" ht="13.5">
      <c r="A55" s="159"/>
      <c r="B55" s="68"/>
      <c r="C55" s="74"/>
      <c r="D55" s="43"/>
      <c r="E55" s="68"/>
      <c r="F55" s="74"/>
      <c r="G55" s="43"/>
      <c r="H55" s="14"/>
      <c r="I55" s="71"/>
      <c r="J55" s="43"/>
      <c r="K55" s="14"/>
      <c r="L55" s="124"/>
      <c r="M55" s="72"/>
    </row>
    <row r="56" spans="1:13" ht="13.5">
      <c r="A56" s="159" t="s">
        <v>41</v>
      </c>
      <c r="B56" s="68"/>
      <c r="C56" s="74">
        <v>39.8</v>
      </c>
      <c r="D56" s="46">
        <v>29</v>
      </c>
      <c r="E56" s="68"/>
      <c r="F56" s="74">
        <v>5.1</v>
      </c>
      <c r="G56" s="46">
        <v>22</v>
      </c>
      <c r="H56" s="14"/>
      <c r="I56" s="71">
        <v>59875</v>
      </c>
      <c r="J56" s="46">
        <v>38</v>
      </c>
      <c r="K56" s="14"/>
      <c r="L56" s="71">
        <v>16471</v>
      </c>
      <c r="M56" s="48">
        <v>41</v>
      </c>
    </row>
    <row r="57" spans="1:13" ht="13.5">
      <c r="A57" s="159" t="s">
        <v>42</v>
      </c>
      <c r="B57" s="68"/>
      <c r="C57" s="74">
        <v>36.6</v>
      </c>
      <c r="D57" s="46">
        <v>39</v>
      </c>
      <c r="E57" s="68"/>
      <c r="F57" s="74">
        <v>4</v>
      </c>
      <c r="G57" s="46">
        <v>35</v>
      </c>
      <c r="H57" s="14"/>
      <c r="I57" s="71">
        <v>82298</v>
      </c>
      <c r="J57" s="46">
        <v>32</v>
      </c>
      <c r="K57" s="14"/>
      <c r="L57" s="71">
        <v>23321</v>
      </c>
      <c r="M57" s="48">
        <v>31</v>
      </c>
    </row>
    <row r="58" spans="1:13" ht="13.5">
      <c r="A58" s="159" t="s">
        <v>43</v>
      </c>
      <c r="B58" s="68"/>
      <c r="C58" s="74">
        <v>38.9</v>
      </c>
      <c r="D58" s="46">
        <v>34</v>
      </c>
      <c r="E58" s="68"/>
      <c r="F58" s="74">
        <v>4.7</v>
      </c>
      <c r="G58" s="46">
        <v>27</v>
      </c>
      <c r="H58" s="14"/>
      <c r="I58" s="71">
        <v>124186</v>
      </c>
      <c r="J58" s="46">
        <v>24</v>
      </c>
      <c r="K58" s="14"/>
      <c r="L58" s="71">
        <v>33332</v>
      </c>
      <c r="M58" s="48">
        <v>25</v>
      </c>
    </row>
    <row r="59" spans="1:13" ht="13.5">
      <c r="A59" s="159" t="s">
        <v>44</v>
      </c>
      <c r="B59" s="68"/>
      <c r="C59" s="74">
        <v>38</v>
      </c>
      <c r="D59" s="46">
        <v>35</v>
      </c>
      <c r="E59" s="68"/>
      <c r="F59" s="74">
        <v>5</v>
      </c>
      <c r="G59" s="46">
        <v>23</v>
      </c>
      <c r="H59" s="14"/>
      <c r="I59" s="71">
        <v>71918</v>
      </c>
      <c r="J59" s="46">
        <v>35</v>
      </c>
      <c r="K59" s="14"/>
      <c r="L59" s="71">
        <v>20688</v>
      </c>
      <c r="M59" s="48">
        <v>33</v>
      </c>
    </row>
    <row r="60" spans="1:13" ht="13.5">
      <c r="A60" s="159" t="s">
        <v>45</v>
      </c>
      <c r="B60" s="68"/>
      <c r="C60" s="74">
        <v>36.8</v>
      </c>
      <c r="D60" s="46">
        <v>37</v>
      </c>
      <c r="E60" s="68"/>
      <c r="F60" s="74">
        <v>3.5</v>
      </c>
      <c r="G60" s="46">
        <v>37</v>
      </c>
      <c r="H60" s="14"/>
      <c r="I60" s="71">
        <v>49282</v>
      </c>
      <c r="J60" s="46">
        <v>41</v>
      </c>
      <c r="K60" s="14"/>
      <c r="L60" s="71">
        <v>16838</v>
      </c>
      <c r="M60" s="48">
        <v>39</v>
      </c>
    </row>
    <row r="61" spans="1:13" ht="13.5">
      <c r="A61" s="159"/>
      <c r="B61" s="68"/>
      <c r="C61" s="74"/>
      <c r="D61" s="43"/>
      <c r="E61" s="68"/>
      <c r="F61" s="74"/>
      <c r="G61" s="43"/>
      <c r="H61" s="14"/>
      <c r="I61" s="71"/>
      <c r="J61" s="43"/>
      <c r="K61" s="14"/>
      <c r="L61" s="124"/>
      <c r="M61" s="72" t="s">
        <v>158</v>
      </c>
    </row>
    <row r="62" spans="1:13" ht="13.5">
      <c r="A62" s="159" t="s">
        <v>46</v>
      </c>
      <c r="B62" s="68"/>
      <c r="C62" s="74">
        <v>36.2</v>
      </c>
      <c r="D62" s="46">
        <v>40</v>
      </c>
      <c r="E62" s="68"/>
      <c r="F62" s="74">
        <v>2.4</v>
      </c>
      <c r="G62" s="46">
        <v>44</v>
      </c>
      <c r="H62" s="14"/>
      <c r="I62" s="71">
        <v>71476</v>
      </c>
      <c r="J62" s="46">
        <v>36</v>
      </c>
      <c r="K62" s="14"/>
      <c r="L62" s="71">
        <v>24441</v>
      </c>
      <c r="M62" s="48">
        <v>29</v>
      </c>
    </row>
    <row r="63" spans="1:13" ht="13.5">
      <c r="A63" s="159" t="s">
        <v>47</v>
      </c>
      <c r="B63" s="68"/>
      <c r="C63" s="74">
        <v>21.7</v>
      </c>
      <c r="D63" s="46">
        <v>47</v>
      </c>
      <c r="E63" s="68"/>
      <c r="F63" s="74">
        <v>4.4</v>
      </c>
      <c r="G63" s="46">
        <v>31</v>
      </c>
      <c r="H63" s="14"/>
      <c r="I63" s="71">
        <v>90065</v>
      </c>
      <c r="J63" s="46">
        <v>28</v>
      </c>
      <c r="K63" s="14"/>
      <c r="L63" s="71">
        <v>30449</v>
      </c>
      <c r="M63" s="48">
        <v>26</v>
      </c>
    </row>
    <row r="64" spans="1:13" ht="14.25" thickBot="1">
      <c r="A64" s="160"/>
      <c r="B64" s="63"/>
      <c r="C64" s="76"/>
      <c r="D64" s="62"/>
      <c r="E64" s="63"/>
      <c r="F64" s="76"/>
      <c r="G64" s="62"/>
      <c r="H64" s="28"/>
      <c r="I64" s="118"/>
      <c r="J64" s="119">
        <f>IF(I64="","",RANK(I64,I$8:I$63,0))</f>
      </c>
      <c r="K64" s="28"/>
      <c r="L64" s="120"/>
      <c r="M64" s="121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74</v>
      </c>
      <c r="B66" s="285"/>
      <c r="C66" s="285"/>
      <c r="D66" s="285"/>
      <c r="E66" s="285"/>
      <c r="F66" s="285"/>
      <c r="G66" s="285"/>
      <c r="H66" s="125"/>
      <c r="I66" s="301" t="s">
        <v>75</v>
      </c>
      <c r="J66" s="301"/>
      <c r="K66" s="301"/>
      <c r="L66" s="286" t="s">
        <v>94</v>
      </c>
      <c r="M66" s="286"/>
    </row>
    <row r="67" spans="1:13" s="34" customFormat="1" ht="12.75" customHeight="1">
      <c r="A67" s="329" t="s">
        <v>117</v>
      </c>
      <c r="B67" s="329"/>
      <c r="C67" s="329"/>
      <c r="D67" s="329"/>
      <c r="E67" s="329"/>
      <c r="F67" s="329"/>
      <c r="G67" s="329"/>
      <c r="H67" s="116"/>
      <c r="I67" s="287" t="s">
        <v>141</v>
      </c>
      <c r="J67" s="287"/>
      <c r="K67" s="287"/>
      <c r="L67" s="287" t="s">
        <v>95</v>
      </c>
      <c r="M67" s="287"/>
    </row>
    <row r="68" spans="1:13" s="34" customFormat="1" ht="12.75" customHeight="1">
      <c r="A68" s="329"/>
      <c r="B68" s="329"/>
      <c r="C68" s="329"/>
      <c r="D68" s="329"/>
      <c r="E68" s="329"/>
      <c r="F68" s="329"/>
      <c r="G68" s="329"/>
      <c r="H68" s="116"/>
      <c r="I68" s="287"/>
      <c r="J68" s="287"/>
      <c r="K68" s="287"/>
      <c r="L68" s="289" t="s">
        <v>115</v>
      </c>
      <c r="M68" s="289"/>
    </row>
    <row r="69" spans="1:13" s="34" customFormat="1" ht="12.75" customHeight="1">
      <c r="A69" s="329"/>
      <c r="B69" s="329"/>
      <c r="C69" s="329"/>
      <c r="D69" s="329"/>
      <c r="E69" s="329"/>
      <c r="F69" s="329"/>
      <c r="G69" s="329"/>
      <c r="H69" s="116"/>
      <c r="I69" s="287"/>
      <c r="J69" s="287"/>
      <c r="K69" s="287"/>
      <c r="L69" s="289" t="s">
        <v>115</v>
      </c>
      <c r="M69" s="289"/>
    </row>
    <row r="70" spans="1:13" s="34" customFormat="1" ht="12.75" customHeight="1">
      <c r="A70" s="329"/>
      <c r="B70" s="329"/>
      <c r="C70" s="329"/>
      <c r="D70" s="329"/>
      <c r="E70" s="329"/>
      <c r="F70" s="329"/>
      <c r="G70" s="329"/>
      <c r="H70" s="116"/>
      <c r="I70" s="287"/>
      <c r="J70" s="287"/>
      <c r="K70" s="287"/>
      <c r="L70" s="117"/>
      <c r="M70" s="117"/>
    </row>
    <row r="72" spans="8:10" ht="13.5">
      <c r="H72" s="329"/>
      <c r="I72" s="329"/>
      <c r="J72" s="329"/>
    </row>
    <row r="73" spans="8:10" ht="13.5">
      <c r="H73" s="329"/>
      <c r="I73" s="329"/>
      <c r="J73" s="329"/>
    </row>
    <row r="74" spans="8:10" ht="13.5">
      <c r="H74" s="329"/>
      <c r="I74" s="329"/>
      <c r="J74" s="329"/>
    </row>
    <row r="75" spans="8:10" ht="13.5">
      <c r="H75" s="329"/>
      <c r="I75" s="329"/>
      <c r="J75" s="329"/>
    </row>
  </sheetData>
  <sheetProtection/>
  <mergeCells count="18">
    <mergeCell ref="A67:G70"/>
    <mergeCell ref="A66:G66"/>
    <mergeCell ref="I66:K66"/>
    <mergeCell ref="H72:J75"/>
    <mergeCell ref="I67:K70"/>
    <mergeCell ref="L66:M66"/>
    <mergeCell ref="L67:M67"/>
    <mergeCell ref="L68:M68"/>
    <mergeCell ref="L69:M69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5" dxfId="0" operator="lessThanOrEqual" stopIfTrue="1">
      <formula>5</formula>
    </cfRule>
  </conditionalFormatting>
  <conditionalFormatting sqref="D50:D52 D58:D59 D54 D56 D44:D45 D62:D63 D47:D48 D42 D40">
    <cfRule type="cellIs" priority="4" dxfId="0" operator="lessThanOrEqual" stopIfTrue="1">
      <formula>5</formula>
    </cfRule>
  </conditionalFormatting>
  <conditionalFormatting sqref="G50:G52 G58:G59 G54 G56 G44:G45 G62:G63 G47:G48 G42 G40">
    <cfRule type="cellIs" priority="3" dxfId="0" operator="lessThanOrEqual" stopIfTrue="1">
      <formula>5</formula>
    </cfRule>
  </conditionalFormatting>
  <conditionalFormatting sqref="J62:J63 J40:J42 J44:J48 J50:J54 J56:J60">
    <cfRule type="cellIs" priority="2" dxfId="0" operator="lessThanOrEqual" stopIfTrue="1">
      <formula>5</formula>
    </cfRule>
  </conditionalFormatting>
  <conditionalFormatting sqref="M40:M42 M44:M48 M50:M54 M56:M60 M62: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2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0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4.25" customHeight="1" thickBot="1">
      <c r="A2" s="126"/>
      <c r="B2" s="126"/>
      <c r="C2" s="126"/>
      <c r="D2" s="140" t="s">
        <v>96</v>
      </c>
      <c r="E2" s="140"/>
      <c r="F2" s="140"/>
      <c r="G2" s="140" t="s">
        <v>97</v>
      </c>
      <c r="H2" s="140"/>
      <c r="I2" s="140"/>
      <c r="J2" s="140" t="s">
        <v>98</v>
      </c>
      <c r="K2" s="140"/>
      <c r="L2" s="140"/>
      <c r="M2" s="140" t="s">
        <v>99</v>
      </c>
    </row>
    <row r="3" spans="1:13" s="1" customFormat="1" ht="48.75" customHeight="1">
      <c r="A3" s="166"/>
      <c r="B3" s="352" t="s">
        <v>82</v>
      </c>
      <c r="C3" s="353"/>
      <c r="D3" s="354"/>
      <c r="E3" s="352" t="s">
        <v>83</v>
      </c>
      <c r="F3" s="353"/>
      <c r="G3" s="354"/>
      <c r="H3" s="322" t="s">
        <v>84</v>
      </c>
      <c r="I3" s="312"/>
      <c r="J3" s="351"/>
      <c r="K3" s="322" t="s">
        <v>85</v>
      </c>
      <c r="L3" s="312"/>
      <c r="M3" s="313"/>
    </row>
    <row r="4" spans="1:13" ht="13.5" customHeight="1">
      <c r="A4" s="167" t="s">
        <v>56</v>
      </c>
      <c r="B4" s="281" t="s">
        <v>68</v>
      </c>
      <c r="C4" s="282"/>
      <c r="D4" s="156" t="s">
        <v>57</v>
      </c>
      <c r="E4" s="356" t="s">
        <v>68</v>
      </c>
      <c r="F4" s="282"/>
      <c r="G4" s="156" t="s">
        <v>57</v>
      </c>
      <c r="H4" s="356" t="s">
        <v>68</v>
      </c>
      <c r="I4" s="282"/>
      <c r="J4" s="156" t="s">
        <v>57</v>
      </c>
      <c r="K4" s="281" t="s">
        <v>68</v>
      </c>
      <c r="L4" s="282"/>
      <c r="M4" s="157" t="s">
        <v>57</v>
      </c>
    </row>
    <row r="5" spans="1:13" ht="13.5" customHeight="1">
      <c r="A5" s="158"/>
      <c r="B5" s="10"/>
      <c r="C5" s="16"/>
      <c r="D5" s="17"/>
      <c r="E5" s="18"/>
      <c r="F5" s="19"/>
      <c r="G5" s="17"/>
      <c r="H5" s="18"/>
      <c r="I5" s="20"/>
      <c r="J5" s="17"/>
      <c r="K5" s="18"/>
      <c r="L5" s="19"/>
      <c r="M5" s="26"/>
    </row>
    <row r="6" spans="1:13" ht="13.5">
      <c r="A6" s="158" t="s">
        <v>0</v>
      </c>
      <c r="B6" s="12"/>
      <c r="C6" s="89">
        <v>3274</v>
      </c>
      <c r="D6" s="38"/>
      <c r="E6" s="39"/>
      <c r="F6" s="89">
        <v>5747</v>
      </c>
      <c r="G6" s="38"/>
      <c r="H6" s="39"/>
      <c r="I6" s="89">
        <v>15399</v>
      </c>
      <c r="J6" s="38"/>
      <c r="K6" s="39"/>
      <c r="L6" s="89">
        <v>1866</v>
      </c>
      <c r="M6" s="41"/>
    </row>
    <row r="7" spans="1:13" ht="21">
      <c r="A7" s="158"/>
      <c r="B7" s="12"/>
      <c r="C7" s="89"/>
      <c r="D7" s="38"/>
      <c r="E7" s="39"/>
      <c r="F7" s="89"/>
      <c r="G7" s="38"/>
      <c r="H7" s="39"/>
      <c r="I7" s="89"/>
      <c r="J7" s="38"/>
      <c r="K7" s="39"/>
      <c r="L7" s="89"/>
      <c r="M7" s="41"/>
    </row>
    <row r="8" spans="1:13" ht="13.5">
      <c r="A8" s="159" t="s">
        <v>1</v>
      </c>
      <c r="B8" s="14"/>
      <c r="C8" s="89">
        <v>144</v>
      </c>
      <c r="D8" s="46">
        <v>3</v>
      </c>
      <c r="E8" s="68"/>
      <c r="F8" s="89">
        <v>330</v>
      </c>
      <c r="G8" s="46">
        <v>2</v>
      </c>
      <c r="H8" s="68"/>
      <c r="I8" s="90">
        <v>482</v>
      </c>
      <c r="J8" s="46">
        <v>6</v>
      </c>
      <c r="K8" s="68"/>
      <c r="L8" s="89">
        <v>74</v>
      </c>
      <c r="M8" s="48">
        <v>5</v>
      </c>
    </row>
    <row r="9" spans="1:13" ht="13.5">
      <c r="A9" s="159" t="s">
        <v>2</v>
      </c>
      <c r="B9" s="14"/>
      <c r="C9" s="89">
        <v>33</v>
      </c>
      <c r="D9" s="46">
        <v>40</v>
      </c>
      <c r="E9" s="68"/>
      <c r="F9" s="89">
        <v>90</v>
      </c>
      <c r="G9" s="46">
        <v>30</v>
      </c>
      <c r="H9" s="68"/>
      <c r="I9" s="89">
        <v>277</v>
      </c>
      <c r="J9" s="46">
        <v>28</v>
      </c>
      <c r="K9" s="68"/>
      <c r="L9" s="89">
        <v>21</v>
      </c>
      <c r="M9" s="48">
        <v>37</v>
      </c>
    </row>
    <row r="10" spans="1:13" ht="13.5">
      <c r="A10" s="159" t="s">
        <v>3</v>
      </c>
      <c r="B10" s="14"/>
      <c r="C10" s="89">
        <v>46</v>
      </c>
      <c r="D10" s="46">
        <v>27</v>
      </c>
      <c r="E10" s="68"/>
      <c r="F10" s="89">
        <v>109</v>
      </c>
      <c r="G10" s="46">
        <v>21</v>
      </c>
      <c r="H10" s="68"/>
      <c r="I10" s="89">
        <v>335</v>
      </c>
      <c r="J10" s="46">
        <v>20</v>
      </c>
      <c r="K10" s="68"/>
      <c r="L10" s="89">
        <v>27</v>
      </c>
      <c r="M10" s="48">
        <v>31</v>
      </c>
    </row>
    <row r="11" spans="1:13" ht="13.5">
      <c r="A11" s="159" t="s">
        <v>4</v>
      </c>
      <c r="B11" s="14"/>
      <c r="C11" s="89">
        <v>36</v>
      </c>
      <c r="D11" s="46">
        <v>36</v>
      </c>
      <c r="E11" s="68"/>
      <c r="F11" s="89">
        <v>129</v>
      </c>
      <c r="G11" s="46">
        <v>16</v>
      </c>
      <c r="H11" s="68"/>
      <c r="I11" s="89">
        <v>419</v>
      </c>
      <c r="J11" s="46">
        <v>9</v>
      </c>
      <c r="K11" s="68"/>
      <c r="L11" s="89">
        <v>40</v>
      </c>
      <c r="M11" s="48">
        <v>17</v>
      </c>
    </row>
    <row r="12" spans="1:13" ht="13.5">
      <c r="A12" s="159" t="s">
        <v>5</v>
      </c>
      <c r="B12" s="14"/>
      <c r="C12" s="89">
        <v>46</v>
      </c>
      <c r="D12" s="46">
        <v>27</v>
      </c>
      <c r="E12" s="68"/>
      <c r="F12" s="89">
        <v>93</v>
      </c>
      <c r="G12" s="46">
        <v>26</v>
      </c>
      <c r="H12" s="68"/>
      <c r="I12" s="89">
        <v>366</v>
      </c>
      <c r="J12" s="46">
        <v>16</v>
      </c>
      <c r="K12" s="68"/>
      <c r="L12" s="89">
        <v>23</v>
      </c>
      <c r="M12" s="48">
        <v>34</v>
      </c>
    </row>
    <row r="13" spans="1:13" ht="13.5">
      <c r="A13" s="159"/>
      <c r="B13" s="14"/>
      <c r="C13" s="89"/>
      <c r="D13" s="43"/>
      <c r="E13" s="68"/>
      <c r="F13" s="89" t="s">
        <v>48</v>
      </c>
      <c r="G13" s="43"/>
      <c r="H13" s="68"/>
      <c r="I13" s="89" t="s">
        <v>48</v>
      </c>
      <c r="J13" s="43"/>
      <c r="K13" s="68"/>
      <c r="L13" s="89"/>
      <c r="M13" s="72"/>
    </row>
    <row r="14" spans="1:13" ht="13.5">
      <c r="A14" s="159" t="s">
        <v>6</v>
      </c>
      <c r="B14" s="14"/>
      <c r="C14" s="89">
        <v>38</v>
      </c>
      <c r="D14" s="46">
        <v>32</v>
      </c>
      <c r="E14" s="68"/>
      <c r="F14" s="89">
        <v>87</v>
      </c>
      <c r="G14" s="46">
        <v>35</v>
      </c>
      <c r="H14" s="68"/>
      <c r="I14" s="89">
        <v>541</v>
      </c>
      <c r="J14" s="46">
        <v>2</v>
      </c>
      <c r="K14" s="68"/>
      <c r="L14" s="89">
        <v>21</v>
      </c>
      <c r="M14" s="48">
        <v>37</v>
      </c>
    </row>
    <row r="15" spans="1:13" ht="13.5">
      <c r="A15" s="159" t="s">
        <v>7</v>
      </c>
      <c r="B15" s="14"/>
      <c r="C15" s="89">
        <v>66</v>
      </c>
      <c r="D15" s="46">
        <v>16</v>
      </c>
      <c r="E15" s="68"/>
      <c r="F15" s="89">
        <v>134</v>
      </c>
      <c r="G15" s="46">
        <v>13</v>
      </c>
      <c r="H15" s="68"/>
      <c r="I15" s="89">
        <v>418</v>
      </c>
      <c r="J15" s="46">
        <v>10</v>
      </c>
      <c r="K15" s="68"/>
      <c r="L15" s="89">
        <v>36</v>
      </c>
      <c r="M15" s="48">
        <v>23</v>
      </c>
    </row>
    <row r="16" spans="1:13" ht="13.5">
      <c r="A16" s="159" t="s">
        <v>8</v>
      </c>
      <c r="B16" s="14"/>
      <c r="C16" s="89">
        <v>59</v>
      </c>
      <c r="D16" s="46">
        <v>19</v>
      </c>
      <c r="E16" s="68"/>
      <c r="F16" s="89">
        <v>101</v>
      </c>
      <c r="G16" s="46">
        <v>23</v>
      </c>
      <c r="H16" s="68"/>
      <c r="I16" s="89">
        <v>294</v>
      </c>
      <c r="J16" s="46">
        <v>26</v>
      </c>
      <c r="K16" s="68"/>
      <c r="L16" s="89">
        <v>38</v>
      </c>
      <c r="M16" s="48">
        <v>19</v>
      </c>
    </row>
    <row r="17" spans="1:13" ht="13.5">
      <c r="A17" s="159" t="s">
        <v>9</v>
      </c>
      <c r="B17" s="14"/>
      <c r="C17" s="89">
        <v>49</v>
      </c>
      <c r="D17" s="46">
        <v>25</v>
      </c>
      <c r="E17" s="68"/>
      <c r="F17" s="89">
        <v>158</v>
      </c>
      <c r="G17" s="46">
        <v>10</v>
      </c>
      <c r="H17" s="68"/>
      <c r="I17" s="89">
        <v>193</v>
      </c>
      <c r="J17" s="46">
        <v>39</v>
      </c>
      <c r="K17" s="68"/>
      <c r="L17" s="89">
        <v>31</v>
      </c>
      <c r="M17" s="48">
        <v>28</v>
      </c>
    </row>
    <row r="18" spans="1:13" ht="13.5">
      <c r="A18" s="159" t="s">
        <v>10</v>
      </c>
      <c r="B18" s="14"/>
      <c r="C18" s="89">
        <v>54</v>
      </c>
      <c r="D18" s="46">
        <v>21</v>
      </c>
      <c r="E18" s="68"/>
      <c r="F18" s="89">
        <v>94</v>
      </c>
      <c r="G18" s="46">
        <v>25</v>
      </c>
      <c r="H18" s="68"/>
      <c r="I18" s="89">
        <v>234</v>
      </c>
      <c r="J18" s="46">
        <v>33</v>
      </c>
      <c r="K18" s="68"/>
      <c r="L18" s="89">
        <v>42</v>
      </c>
      <c r="M18" s="48">
        <v>16</v>
      </c>
    </row>
    <row r="19" spans="1:13" ht="13.5">
      <c r="A19" s="159"/>
      <c r="B19" s="14"/>
      <c r="C19" s="89"/>
      <c r="D19" s="43"/>
      <c r="E19" s="68"/>
      <c r="F19" s="89" t="s">
        <v>48</v>
      </c>
      <c r="G19" s="43"/>
      <c r="H19" s="68"/>
      <c r="I19" s="89" t="s">
        <v>48</v>
      </c>
      <c r="J19" s="43"/>
      <c r="K19" s="68"/>
      <c r="L19" s="89"/>
      <c r="M19" s="72"/>
    </row>
    <row r="20" spans="1:13" ht="13.5">
      <c r="A20" s="27" t="s">
        <v>11</v>
      </c>
      <c r="B20" s="23"/>
      <c r="C20" s="91">
        <v>160</v>
      </c>
      <c r="D20" s="49">
        <v>2</v>
      </c>
      <c r="E20" s="11"/>
      <c r="F20" s="91">
        <v>126</v>
      </c>
      <c r="G20" s="49">
        <v>17</v>
      </c>
      <c r="H20" s="11"/>
      <c r="I20" s="91">
        <v>524</v>
      </c>
      <c r="J20" s="49">
        <v>3</v>
      </c>
      <c r="K20" s="11"/>
      <c r="L20" s="91">
        <v>76</v>
      </c>
      <c r="M20" s="52">
        <v>4</v>
      </c>
    </row>
    <row r="21" spans="1:13" ht="13.5">
      <c r="A21" s="159" t="s">
        <v>12</v>
      </c>
      <c r="B21" s="14"/>
      <c r="C21" s="89">
        <v>140</v>
      </c>
      <c r="D21" s="53">
        <v>5</v>
      </c>
      <c r="E21" s="68"/>
      <c r="F21" s="89">
        <v>115</v>
      </c>
      <c r="G21" s="53">
        <v>19</v>
      </c>
      <c r="H21" s="68"/>
      <c r="I21" s="89">
        <v>324</v>
      </c>
      <c r="J21" s="53">
        <v>24</v>
      </c>
      <c r="K21" s="68"/>
      <c r="L21" s="89">
        <v>54</v>
      </c>
      <c r="M21" s="54">
        <v>9</v>
      </c>
    </row>
    <row r="22" spans="1:13" ht="13.5">
      <c r="A22" s="159" t="s">
        <v>13</v>
      </c>
      <c r="B22" s="14"/>
      <c r="C22" s="89">
        <v>394</v>
      </c>
      <c r="D22" s="53">
        <v>1</v>
      </c>
      <c r="E22" s="68"/>
      <c r="F22" s="89">
        <v>309</v>
      </c>
      <c r="G22" s="53">
        <v>3</v>
      </c>
      <c r="H22" s="68"/>
      <c r="I22" s="89">
        <v>137</v>
      </c>
      <c r="J22" s="53">
        <v>44</v>
      </c>
      <c r="K22" s="68"/>
      <c r="L22" s="89">
        <v>126</v>
      </c>
      <c r="M22" s="54">
        <v>1</v>
      </c>
    </row>
    <row r="23" spans="1:13" ht="13.5">
      <c r="A23" s="159" t="s">
        <v>14</v>
      </c>
      <c r="B23" s="14"/>
      <c r="C23" s="89">
        <v>83</v>
      </c>
      <c r="D23" s="53">
        <v>12</v>
      </c>
      <c r="E23" s="68"/>
      <c r="F23" s="89">
        <v>171</v>
      </c>
      <c r="G23" s="53">
        <v>9</v>
      </c>
      <c r="H23" s="68"/>
      <c r="I23" s="89">
        <v>175</v>
      </c>
      <c r="J23" s="53">
        <v>41</v>
      </c>
      <c r="K23" s="68"/>
      <c r="L23" s="89">
        <v>71</v>
      </c>
      <c r="M23" s="54">
        <v>8</v>
      </c>
    </row>
    <row r="24" spans="1:13" ht="13.5">
      <c r="A24" s="159" t="s">
        <v>15</v>
      </c>
      <c r="B24" s="14"/>
      <c r="C24" s="89">
        <v>79</v>
      </c>
      <c r="D24" s="46">
        <v>13</v>
      </c>
      <c r="E24" s="68"/>
      <c r="F24" s="89">
        <v>223</v>
      </c>
      <c r="G24" s="46">
        <v>4</v>
      </c>
      <c r="H24" s="68"/>
      <c r="I24" s="89">
        <v>515</v>
      </c>
      <c r="J24" s="46">
        <v>4</v>
      </c>
      <c r="K24" s="68"/>
      <c r="L24" s="89">
        <v>44</v>
      </c>
      <c r="M24" s="48">
        <v>15</v>
      </c>
    </row>
    <row r="25" spans="1:13" ht="13.5">
      <c r="A25" s="159"/>
      <c r="B25" s="14"/>
      <c r="C25" s="89"/>
      <c r="D25" s="43"/>
      <c r="E25" s="68"/>
      <c r="F25" s="89" t="s">
        <v>130</v>
      </c>
      <c r="G25" s="43"/>
      <c r="H25" s="68"/>
      <c r="I25" s="89" t="s">
        <v>130</v>
      </c>
      <c r="J25" s="43"/>
      <c r="K25" s="68"/>
      <c r="L25" s="89"/>
      <c r="M25" s="72"/>
    </row>
    <row r="26" spans="1:13" ht="13.5">
      <c r="A26" s="159" t="s">
        <v>16</v>
      </c>
      <c r="B26" s="14"/>
      <c r="C26" s="89">
        <v>57</v>
      </c>
      <c r="D26" s="46">
        <v>20</v>
      </c>
      <c r="E26" s="68"/>
      <c r="F26" s="89">
        <v>107</v>
      </c>
      <c r="G26" s="46">
        <v>22</v>
      </c>
      <c r="H26" s="68"/>
      <c r="I26" s="89">
        <v>311</v>
      </c>
      <c r="J26" s="46">
        <v>25</v>
      </c>
      <c r="K26" s="68"/>
      <c r="L26" s="89">
        <v>31</v>
      </c>
      <c r="M26" s="48">
        <v>28</v>
      </c>
    </row>
    <row r="27" spans="1:13" ht="13.5">
      <c r="A27" s="159" t="s">
        <v>17</v>
      </c>
      <c r="B27" s="14"/>
      <c r="C27" s="89">
        <v>49</v>
      </c>
      <c r="D27" s="46">
        <v>25</v>
      </c>
      <c r="E27" s="68"/>
      <c r="F27" s="89">
        <v>134</v>
      </c>
      <c r="G27" s="46">
        <v>13</v>
      </c>
      <c r="H27" s="68"/>
      <c r="I27" s="89">
        <v>326</v>
      </c>
      <c r="J27" s="46">
        <v>23</v>
      </c>
      <c r="K27" s="68"/>
      <c r="L27" s="89">
        <v>32</v>
      </c>
      <c r="M27" s="48">
        <v>27</v>
      </c>
    </row>
    <row r="28" spans="1:13" ht="13.5">
      <c r="A28" s="159" t="s">
        <v>18</v>
      </c>
      <c r="B28" s="14"/>
      <c r="C28" s="89">
        <v>37</v>
      </c>
      <c r="D28" s="46">
        <v>35</v>
      </c>
      <c r="E28" s="68"/>
      <c r="F28" s="89">
        <v>82</v>
      </c>
      <c r="G28" s="46">
        <v>37</v>
      </c>
      <c r="H28" s="68"/>
      <c r="I28" s="89">
        <v>207</v>
      </c>
      <c r="J28" s="46">
        <v>35</v>
      </c>
      <c r="K28" s="68"/>
      <c r="L28" s="89">
        <v>22</v>
      </c>
      <c r="M28" s="48">
        <v>36</v>
      </c>
    </row>
    <row r="29" spans="1:13" ht="13.5">
      <c r="A29" s="159" t="s">
        <v>19</v>
      </c>
      <c r="B29" s="14"/>
      <c r="C29" s="89">
        <v>54</v>
      </c>
      <c r="D29" s="46">
        <v>21</v>
      </c>
      <c r="E29" s="68"/>
      <c r="F29" s="89">
        <v>97</v>
      </c>
      <c r="G29" s="46">
        <v>24</v>
      </c>
      <c r="H29" s="68"/>
      <c r="I29" s="89">
        <v>503</v>
      </c>
      <c r="J29" s="46">
        <v>5</v>
      </c>
      <c r="K29" s="68"/>
      <c r="L29" s="89">
        <v>21</v>
      </c>
      <c r="M29" s="48">
        <v>37</v>
      </c>
    </row>
    <row r="30" spans="1:13" ht="13.5">
      <c r="A30" s="159" t="s">
        <v>20</v>
      </c>
      <c r="B30" s="14"/>
      <c r="C30" s="89">
        <v>116</v>
      </c>
      <c r="D30" s="46">
        <v>6</v>
      </c>
      <c r="E30" s="68"/>
      <c r="F30" s="89">
        <v>359</v>
      </c>
      <c r="G30" s="46">
        <v>1</v>
      </c>
      <c r="H30" s="68"/>
      <c r="I30" s="89">
        <v>1241</v>
      </c>
      <c r="J30" s="46">
        <v>1</v>
      </c>
      <c r="K30" s="68"/>
      <c r="L30" s="89">
        <v>48</v>
      </c>
      <c r="M30" s="48">
        <v>11</v>
      </c>
    </row>
    <row r="31" spans="1:13" ht="13.5">
      <c r="A31" s="159"/>
      <c r="B31" s="14"/>
      <c r="C31" s="89"/>
      <c r="D31" s="43"/>
      <c r="E31" s="68"/>
      <c r="F31" s="89" t="s">
        <v>48</v>
      </c>
      <c r="G31" s="43"/>
      <c r="H31" s="68"/>
      <c r="I31" s="89" t="s">
        <v>48</v>
      </c>
      <c r="J31" s="43"/>
      <c r="K31" s="68"/>
      <c r="L31" s="89"/>
      <c r="M31" s="72"/>
    </row>
    <row r="32" spans="1:13" ht="13.5">
      <c r="A32" s="159" t="s">
        <v>21</v>
      </c>
      <c r="B32" s="14"/>
      <c r="C32" s="89">
        <v>77</v>
      </c>
      <c r="D32" s="46">
        <v>14</v>
      </c>
      <c r="E32" s="68"/>
      <c r="F32" s="89">
        <v>202</v>
      </c>
      <c r="G32" s="46">
        <v>7</v>
      </c>
      <c r="H32" s="68"/>
      <c r="I32" s="89">
        <v>346</v>
      </c>
      <c r="J32" s="46">
        <v>18</v>
      </c>
      <c r="K32" s="68"/>
      <c r="L32" s="89">
        <v>48</v>
      </c>
      <c r="M32" s="48">
        <v>11</v>
      </c>
    </row>
    <row r="33" spans="1:13" ht="13.5">
      <c r="A33" s="159" t="s">
        <v>22</v>
      </c>
      <c r="B33" s="14"/>
      <c r="C33" s="89">
        <v>96</v>
      </c>
      <c r="D33" s="46">
        <v>9</v>
      </c>
      <c r="E33" s="68"/>
      <c r="F33" s="89">
        <v>190</v>
      </c>
      <c r="G33" s="46">
        <v>8</v>
      </c>
      <c r="H33" s="68"/>
      <c r="I33" s="89">
        <v>192</v>
      </c>
      <c r="J33" s="46">
        <v>40</v>
      </c>
      <c r="K33" s="68"/>
      <c r="L33" s="89">
        <v>53</v>
      </c>
      <c r="M33" s="48">
        <v>10</v>
      </c>
    </row>
    <row r="34" spans="1:13" ht="13.5">
      <c r="A34" s="159" t="s">
        <v>23</v>
      </c>
      <c r="B34" s="14"/>
      <c r="C34" s="89">
        <v>94</v>
      </c>
      <c r="D34" s="46">
        <v>10</v>
      </c>
      <c r="E34" s="68"/>
      <c r="F34" s="89">
        <v>221</v>
      </c>
      <c r="G34" s="46">
        <v>5</v>
      </c>
      <c r="H34" s="68"/>
      <c r="I34" s="89">
        <v>396</v>
      </c>
      <c r="J34" s="46">
        <v>12</v>
      </c>
      <c r="K34" s="68"/>
      <c r="L34" s="89">
        <v>73</v>
      </c>
      <c r="M34" s="48">
        <v>6</v>
      </c>
    </row>
    <row r="35" spans="1:13" ht="13.5">
      <c r="A35" s="159" t="s">
        <v>24</v>
      </c>
      <c r="B35" s="14"/>
      <c r="C35" s="89">
        <v>40</v>
      </c>
      <c r="D35" s="46">
        <v>31</v>
      </c>
      <c r="E35" s="68"/>
      <c r="F35" s="89">
        <v>88</v>
      </c>
      <c r="G35" s="46">
        <v>33</v>
      </c>
      <c r="H35" s="68"/>
      <c r="I35" s="89">
        <v>384</v>
      </c>
      <c r="J35" s="46">
        <v>13</v>
      </c>
      <c r="K35" s="68"/>
      <c r="L35" s="89">
        <v>38</v>
      </c>
      <c r="M35" s="48">
        <v>19</v>
      </c>
    </row>
    <row r="36" spans="1:13" ht="13.5">
      <c r="A36" s="159" t="s">
        <v>25</v>
      </c>
      <c r="B36" s="14"/>
      <c r="C36" s="89">
        <v>50</v>
      </c>
      <c r="D36" s="46">
        <v>24</v>
      </c>
      <c r="E36" s="68"/>
      <c r="F36" s="89">
        <v>89</v>
      </c>
      <c r="G36" s="46">
        <v>31</v>
      </c>
      <c r="H36" s="68"/>
      <c r="I36" s="89">
        <v>150</v>
      </c>
      <c r="J36" s="46">
        <v>43</v>
      </c>
      <c r="K36" s="68"/>
      <c r="L36" s="89">
        <v>34</v>
      </c>
      <c r="M36" s="48">
        <v>25</v>
      </c>
    </row>
    <row r="37" spans="1:13" ht="13.5">
      <c r="A37" s="159"/>
      <c r="B37" s="14"/>
      <c r="C37" s="89"/>
      <c r="D37" s="43"/>
      <c r="E37" s="68"/>
      <c r="F37" s="89" t="s">
        <v>48</v>
      </c>
      <c r="G37" s="43"/>
      <c r="H37" s="68"/>
      <c r="I37" s="89" t="s">
        <v>48</v>
      </c>
      <c r="J37" s="43"/>
      <c r="K37" s="68"/>
      <c r="L37" s="89"/>
      <c r="M37" s="72"/>
    </row>
    <row r="38" spans="1:13" ht="13.5">
      <c r="A38" s="159" t="s">
        <v>26</v>
      </c>
      <c r="B38" s="14"/>
      <c r="C38" s="89">
        <v>69</v>
      </c>
      <c r="D38" s="46">
        <v>15</v>
      </c>
      <c r="E38" s="68"/>
      <c r="F38" s="89">
        <v>137</v>
      </c>
      <c r="G38" s="46">
        <v>11</v>
      </c>
      <c r="H38" s="68"/>
      <c r="I38" s="89">
        <v>232</v>
      </c>
      <c r="J38" s="46">
        <v>34</v>
      </c>
      <c r="K38" s="68"/>
      <c r="L38" s="89">
        <v>35</v>
      </c>
      <c r="M38" s="48">
        <v>24</v>
      </c>
    </row>
    <row r="39" spans="1:13" ht="13.5">
      <c r="A39" s="159" t="s">
        <v>27</v>
      </c>
      <c r="B39" s="14"/>
      <c r="C39" s="89">
        <v>144</v>
      </c>
      <c r="D39" s="46">
        <v>3</v>
      </c>
      <c r="E39" s="68"/>
      <c r="F39" s="89">
        <v>110</v>
      </c>
      <c r="G39" s="46">
        <v>20</v>
      </c>
      <c r="H39" s="68"/>
      <c r="I39" s="89">
        <v>285</v>
      </c>
      <c r="J39" s="46">
        <v>27</v>
      </c>
      <c r="K39" s="68"/>
      <c r="L39" s="89">
        <v>77</v>
      </c>
      <c r="M39" s="48">
        <v>2</v>
      </c>
    </row>
    <row r="40" spans="1:13" ht="13.5">
      <c r="A40" s="159" t="s">
        <v>28</v>
      </c>
      <c r="B40" s="14"/>
      <c r="C40" s="89">
        <v>108</v>
      </c>
      <c r="D40" s="46">
        <v>8</v>
      </c>
      <c r="E40" s="68"/>
      <c r="F40" s="89">
        <v>204</v>
      </c>
      <c r="G40" s="46">
        <v>6</v>
      </c>
      <c r="H40" s="68"/>
      <c r="I40" s="89">
        <v>361</v>
      </c>
      <c r="J40" s="46">
        <v>17</v>
      </c>
      <c r="K40" s="68"/>
      <c r="L40" s="89">
        <v>72</v>
      </c>
      <c r="M40" s="48">
        <v>7</v>
      </c>
    </row>
    <row r="41" spans="1:13" ht="13.5">
      <c r="A41" s="159" t="s">
        <v>29</v>
      </c>
      <c r="B41" s="14"/>
      <c r="C41" s="89">
        <v>33</v>
      </c>
      <c r="D41" s="46">
        <v>40</v>
      </c>
      <c r="E41" s="68"/>
      <c r="F41" s="89">
        <v>54</v>
      </c>
      <c r="G41" s="46">
        <v>41</v>
      </c>
      <c r="H41" s="68"/>
      <c r="I41" s="89">
        <v>383</v>
      </c>
      <c r="J41" s="46">
        <v>15</v>
      </c>
      <c r="K41" s="68"/>
      <c r="L41" s="89">
        <v>33</v>
      </c>
      <c r="M41" s="48">
        <v>26</v>
      </c>
    </row>
    <row r="42" spans="1:13" ht="13.5">
      <c r="A42" s="159" t="s">
        <v>30</v>
      </c>
      <c r="B42" s="14"/>
      <c r="C42" s="89">
        <v>30</v>
      </c>
      <c r="D42" s="46">
        <v>42</v>
      </c>
      <c r="E42" s="68"/>
      <c r="F42" s="89">
        <v>41</v>
      </c>
      <c r="G42" s="46">
        <v>46</v>
      </c>
      <c r="H42" s="68"/>
      <c r="I42" s="89">
        <v>333</v>
      </c>
      <c r="J42" s="46">
        <v>22</v>
      </c>
      <c r="K42" s="68"/>
      <c r="L42" s="89">
        <v>19</v>
      </c>
      <c r="M42" s="48">
        <v>41</v>
      </c>
    </row>
    <row r="43" spans="1:13" ht="13.5">
      <c r="A43" s="159"/>
      <c r="B43" s="14"/>
      <c r="C43" s="89"/>
      <c r="D43" s="43"/>
      <c r="E43" s="68"/>
      <c r="F43" s="89" t="s">
        <v>48</v>
      </c>
      <c r="G43" s="43"/>
      <c r="H43" s="68"/>
      <c r="I43" s="89" t="s">
        <v>48</v>
      </c>
      <c r="J43" s="43"/>
      <c r="K43" s="68"/>
      <c r="L43" s="89"/>
      <c r="M43" s="72"/>
    </row>
    <row r="44" spans="1:13" ht="13.5">
      <c r="A44" s="159" t="s">
        <v>31</v>
      </c>
      <c r="B44" s="14"/>
      <c r="C44" s="89">
        <v>30</v>
      </c>
      <c r="D44" s="46">
        <v>42</v>
      </c>
      <c r="E44" s="68"/>
      <c r="F44" s="89">
        <v>50</v>
      </c>
      <c r="G44" s="46">
        <v>44</v>
      </c>
      <c r="H44" s="68"/>
      <c r="I44" s="89">
        <v>196</v>
      </c>
      <c r="J44" s="46">
        <v>38</v>
      </c>
      <c r="K44" s="68"/>
      <c r="L44" s="89">
        <v>15</v>
      </c>
      <c r="M44" s="48">
        <v>45</v>
      </c>
    </row>
    <row r="45" spans="1:13" ht="13.5">
      <c r="A45" s="159" t="s">
        <v>32</v>
      </c>
      <c r="B45" s="14"/>
      <c r="C45" s="89">
        <v>36</v>
      </c>
      <c r="D45" s="46">
        <v>36</v>
      </c>
      <c r="E45" s="68"/>
      <c r="F45" s="89">
        <v>88</v>
      </c>
      <c r="G45" s="46">
        <v>33</v>
      </c>
      <c r="H45" s="68"/>
      <c r="I45" s="89">
        <v>236</v>
      </c>
      <c r="J45" s="46">
        <v>32</v>
      </c>
      <c r="K45" s="68"/>
      <c r="L45" s="89">
        <v>19</v>
      </c>
      <c r="M45" s="48">
        <v>41</v>
      </c>
    </row>
    <row r="46" spans="1:13" ht="13.5">
      <c r="A46" s="159" t="s">
        <v>33</v>
      </c>
      <c r="B46" s="14"/>
      <c r="C46" s="89">
        <v>61</v>
      </c>
      <c r="D46" s="46">
        <v>18</v>
      </c>
      <c r="E46" s="68"/>
      <c r="F46" s="89">
        <v>126</v>
      </c>
      <c r="G46" s="46">
        <v>17</v>
      </c>
      <c r="H46" s="68"/>
      <c r="I46" s="89">
        <v>443</v>
      </c>
      <c r="J46" s="46">
        <v>8</v>
      </c>
      <c r="K46" s="68"/>
      <c r="L46" s="89">
        <v>38</v>
      </c>
      <c r="M46" s="48">
        <v>19</v>
      </c>
    </row>
    <row r="47" spans="1:13" ht="13.5">
      <c r="A47" s="159" t="s">
        <v>34</v>
      </c>
      <c r="B47" s="14"/>
      <c r="C47" s="89">
        <v>87</v>
      </c>
      <c r="D47" s="46">
        <v>11</v>
      </c>
      <c r="E47" s="68"/>
      <c r="F47" s="89">
        <v>131</v>
      </c>
      <c r="G47" s="46">
        <v>15</v>
      </c>
      <c r="H47" s="68"/>
      <c r="I47" s="89">
        <v>337</v>
      </c>
      <c r="J47" s="46">
        <v>19</v>
      </c>
      <c r="K47" s="68"/>
      <c r="L47" s="89">
        <v>46</v>
      </c>
      <c r="M47" s="48">
        <v>14</v>
      </c>
    </row>
    <row r="48" spans="1:13" ht="13.5">
      <c r="A48" s="159" t="s">
        <v>35</v>
      </c>
      <c r="B48" s="14"/>
      <c r="C48" s="89">
        <v>52</v>
      </c>
      <c r="D48" s="46">
        <v>23</v>
      </c>
      <c r="E48" s="68"/>
      <c r="F48" s="89">
        <v>86</v>
      </c>
      <c r="G48" s="46">
        <v>36</v>
      </c>
      <c r="H48" s="68"/>
      <c r="I48" s="89">
        <v>257</v>
      </c>
      <c r="J48" s="46">
        <v>30</v>
      </c>
      <c r="K48" s="68"/>
      <c r="L48" s="89">
        <v>37</v>
      </c>
      <c r="M48" s="48">
        <v>22</v>
      </c>
    </row>
    <row r="49" spans="1:13" ht="13.5">
      <c r="A49" s="159"/>
      <c r="B49" s="14"/>
      <c r="C49" s="89"/>
      <c r="D49" s="43"/>
      <c r="E49" s="68"/>
      <c r="F49" s="89" t="s">
        <v>48</v>
      </c>
      <c r="G49" s="43"/>
      <c r="H49" s="68"/>
      <c r="I49" s="89" t="s">
        <v>48</v>
      </c>
      <c r="J49" s="43"/>
      <c r="K49" s="68"/>
      <c r="L49" s="89"/>
      <c r="M49" s="72"/>
    </row>
    <row r="50" spans="1:13" ht="13.5">
      <c r="A50" s="159" t="s">
        <v>36</v>
      </c>
      <c r="B50" s="14"/>
      <c r="C50" s="89">
        <v>29</v>
      </c>
      <c r="D50" s="46">
        <v>44</v>
      </c>
      <c r="E50" s="68"/>
      <c r="F50" s="89">
        <v>44</v>
      </c>
      <c r="G50" s="46">
        <v>45</v>
      </c>
      <c r="H50" s="68"/>
      <c r="I50" s="89">
        <v>334</v>
      </c>
      <c r="J50" s="46">
        <v>21</v>
      </c>
      <c r="K50" s="68"/>
      <c r="L50" s="89">
        <v>14</v>
      </c>
      <c r="M50" s="48">
        <v>47</v>
      </c>
    </row>
    <row r="51" spans="1:13" ht="13.5">
      <c r="A51" s="159" t="s">
        <v>37</v>
      </c>
      <c r="B51" s="14"/>
      <c r="C51" s="89">
        <v>29</v>
      </c>
      <c r="D51" s="46">
        <v>44</v>
      </c>
      <c r="E51" s="68"/>
      <c r="F51" s="89">
        <v>51</v>
      </c>
      <c r="G51" s="46">
        <v>43</v>
      </c>
      <c r="H51" s="68"/>
      <c r="I51" s="89">
        <v>172</v>
      </c>
      <c r="J51" s="46">
        <v>42</v>
      </c>
      <c r="K51" s="68"/>
      <c r="L51" s="89">
        <v>16</v>
      </c>
      <c r="M51" s="48">
        <v>44</v>
      </c>
    </row>
    <row r="52" spans="1:13" ht="13.5">
      <c r="A52" s="159" t="s">
        <v>38</v>
      </c>
      <c r="B52" s="14"/>
      <c r="C52" s="89">
        <v>44</v>
      </c>
      <c r="D52" s="46">
        <v>30</v>
      </c>
      <c r="E52" s="68"/>
      <c r="F52" s="89">
        <v>92</v>
      </c>
      <c r="G52" s="46">
        <v>29</v>
      </c>
      <c r="H52" s="68"/>
      <c r="I52" s="89">
        <v>465</v>
      </c>
      <c r="J52" s="46">
        <v>7</v>
      </c>
      <c r="K52" s="68"/>
      <c r="L52" s="89">
        <v>27</v>
      </c>
      <c r="M52" s="48">
        <v>31</v>
      </c>
    </row>
    <row r="53" spans="1:13" ht="13.5">
      <c r="A53" s="159" t="s">
        <v>39</v>
      </c>
      <c r="B53" s="14"/>
      <c r="C53" s="89">
        <v>34</v>
      </c>
      <c r="D53" s="46">
        <v>39</v>
      </c>
      <c r="E53" s="68"/>
      <c r="F53" s="89">
        <v>39</v>
      </c>
      <c r="G53" s="46">
        <v>47</v>
      </c>
      <c r="H53" s="68"/>
      <c r="I53" s="89">
        <v>204</v>
      </c>
      <c r="J53" s="46">
        <v>36</v>
      </c>
      <c r="K53" s="68"/>
      <c r="L53" s="89">
        <v>15</v>
      </c>
      <c r="M53" s="48">
        <v>45</v>
      </c>
    </row>
    <row r="54" spans="1:13" ht="13.5">
      <c r="A54" s="159" t="s">
        <v>40</v>
      </c>
      <c r="B54" s="14"/>
      <c r="C54" s="89">
        <v>115</v>
      </c>
      <c r="D54" s="46">
        <v>7</v>
      </c>
      <c r="E54" s="68"/>
      <c r="F54" s="89">
        <v>136</v>
      </c>
      <c r="G54" s="46">
        <v>12</v>
      </c>
      <c r="H54" s="68"/>
      <c r="I54" s="89">
        <v>384</v>
      </c>
      <c r="J54" s="46">
        <v>13</v>
      </c>
      <c r="K54" s="68"/>
      <c r="L54" s="89">
        <v>77</v>
      </c>
      <c r="M54" s="48">
        <v>2</v>
      </c>
    </row>
    <row r="55" spans="1:13" ht="13.5">
      <c r="A55" s="159"/>
      <c r="B55" s="14"/>
      <c r="C55" s="92"/>
      <c r="D55" s="43"/>
      <c r="E55" s="68"/>
      <c r="F55" s="89" t="s">
        <v>48</v>
      </c>
      <c r="G55" s="43"/>
      <c r="H55" s="68"/>
      <c r="I55" s="92" t="s">
        <v>48</v>
      </c>
      <c r="J55" s="43"/>
      <c r="K55" s="68"/>
      <c r="L55" s="89"/>
      <c r="M55" s="72"/>
    </row>
    <row r="56" spans="1:13" ht="13.5">
      <c r="A56" s="159" t="s">
        <v>41</v>
      </c>
      <c r="B56" s="14"/>
      <c r="C56" s="89">
        <v>29</v>
      </c>
      <c r="D56" s="46">
        <v>44</v>
      </c>
      <c r="E56" s="68"/>
      <c r="F56" s="89">
        <v>64</v>
      </c>
      <c r="G56" s="46">
        <v>39</v>
      </c>
      <c r="H56" s="68"/>
      <c r="I56" s="89">
        <v>134</v>
      </c>
      <c r="J56" s="46">
        <v>45</v>
      </c>
      <c r="K56" s="68"/>
      <c r="L56" s="89">
        <v>20</v>
      </c>
      <c r="M56" s="48">
        <v>40</v>
      </c>
    </row>
    <row r="57" spans="1:13" ht="13.5">
      <c r="A57" s="159" t="s">
        <v>42</v>
      </c>
      <c r="B57" s="14"/>
      <c r="C57" s="89">
        <v>38</v>
      </c>
      <c r="D57" s="46">
        <v>32</v>
      </c>
      <c r="E57" s="68"/>
      <c r="F57" s="89">
        <v>89</v>
      </c>
      <c r="G57" s="46">
        <v>31</v>
      </c>
      <c r="H57" s="68"/>
      <c r="I57" s="89">
        <v>204</v>
      </c>
      <c r="J57" s="46">
        <v>36</v>
      </c>
      <c r="K57" s="68"/>
      <c r="L57" s="89">
        <v>40</v>
      </c>
      <c r="M57" s="48">
        <v>17</v>
      </c>
    </row>
    <row r="58" spans="1:13" ht="13.5">
      <c r="A58" s="159" t="s">
        <v>43</v>
      </c>
      <c r="B58" s="14"/>
      <c r="C58" s="89">
        <v>45</v>
      </c>
      <c r="D58" s="46">
        <v>29</v>
      </c>
      <c r="E58" s="68"/>
      <c r="F58" s="89">
        <v>93</v>
      </c>
      <c r="G58" s="46">
        <v>26</v>
      </c>
      <c r="H58" s="68"/>
      <c r="I58" s="89">
        <v>412</v>
      </c>
      <c r="J58" s="46">
        <v>11</v>
      </c>
      <c r="K58" s="68"/>
      <c r="L58" s="89">
        <v>29</v>
      </c>
      <c r="M58" s="48">
        <v>30</v>
      </c>
    </row>
    <row r="59" spans="1:13" ht="13.5">
      <c r="A59" s="159" t="s">
        <v>44</v>
      </c>
      <c r="B59" s="14"/>
      <c r="C59" s="89">
        <v>35</v>
      </c>
      <c r="D59" s="46">
        <v>38</v>
      </c>
      <c r="E59" s="68"/>
      <c r="F59" s="89">
        <v>69</v>
      </c>
      <c r="G59" s="46">
        <v>38</v>
      </c>
      <c r="H59" s="68"/>
      <c r="I59" s="89">
        <v>251</v>
      </c>
      <c r="J59" s="46">
        <v>31</v>
      </c>
      <c r="K59" s="68"/>
      <c r="L59" s="89">
        <v>23</v>
      </c>
      <c r="M59" s="48">
        <v>34</v>
      </c>
    </row>
    <row r="60" spans="1:13" ht="13.5">
      <c r="A60" s="159" t="s">
        <v>45</v>
      </c>
      <c r="B60" s="14"/>
      <c r="C60" s="89">
        <v>28</v>
      </c>
      <c r="D60" s="46">
        <v>47</v>
      </c>
      <c r="E60" s="68"/>
      <c r="F60" s="89">
        <v>53</v>
      </c>
      <c r="G60" s="46">
        <v>42</v>
      </c>
      <c r="H60" s="68"/>
      <c r="I60" s="89">
        <v>118</v>
      </c>
      <c r="J60" s="46">
        <v>46</v>
      </c>
      <c r="K60" s="68"/>
      <c r="L60" s="89">
        <v>25</v>
      </c>
      <c r="M60" s="48">
        <v>33</v>
      </c>
    </row>
    <row r="61" spans="1:13" ht="13.5">
      <c r="A61" s="159"/>
      <c r="B61" s="14"/>
      <c r="C61" s="92"/>
      <c r="D61" s="43"/>
      <c r="E61" s="68"/>
      <c r="F61" s="89" t="s">
        <v>48</v>
      </c>
      <c r="G61" s="43"/>
      <c r="H61" s="68"/>
      <c r="I61" s="92" t="s">
        <v>48</v>
      </c>
      <c r="J61" s="43"/>
      <c r="K61" s="68"/>
      <c r="L61" s="89"/>
      <c r="M61" s="72"/>
    </row>
    <row r="62" spans="1:13" ht="13.5">
      <c r="A62" s="159" t="s">
        <v>46</v>
      </c>
      <c r="B62" s="14"/>
      <c r="C62" s="89">
        <v>63</v>
      </c>
      <c r="D62" s="46">
        <v>17</v>
      </c>
      <c r="E62" s="68"/>
      <c r="F62" s="89">
        <v>93</v>
      </c>
      <c r="G62" s="46">
        <v>26</v>
      </c>
      <c r="H62" s="68"/>
      <c r="I62" s="89">
        <v>264</v>
      </c>
      <c r="J62" s="46">
        <v>29</v>
      </c>
      <c r="K62" s="68"/>
      <c r="L62" s="89">
        <v>47</v>
      </c>
      <c r="M62" s="48">
        <v>13</v>
      </c>
    </row>
    <row r="63" spans="1:13" ht="13.5">
      <c r="A63" s="159" t="s">
        <v>47</v>
      </c>
      <c r="B63" s="14"/>
      <c r="C63" s="89">
        <v>38</v>
      </c>
      <c r="D63" s="46">
        <v>32</v>
      </c>
      <c r="E63" s="68"/>
      <c r="F63" s="89">
        <v>59</v>
      </c>
      <c r="G63" s="46">
        <v>40</v>
      </c>
      <c r="H63" s="68"/>
      <c r="I63" s="89">
        <v>104</v>
      </c>
      <c r="J63" s="46">
        <v>47</v>
      </c>
      <c r="K63" s="68"/>
      <c r="L63" s="89">
        <v>18</v>
      </c>
      <c r="M63" s="48">
        <v>43</v>
      </c>
    </row>
    <row r="64" spans="1:13" ht="14.25" thickBot="1">
      <c r="A64" s="160"/>
      <c r="B64" s="28"/>
      <c r="C64" s="31"/>
      <c r="D64" s="30"/>
      <c r="E64" s="28"/>
      <c r="F64" s="31"/>
      <c r="G64" s="30"/>
      <c r="H64" s="28"/>
      <c r="I64" s="32"/>
      <c r="J64" s="30"/>
      <c r="K64" s="28"/>
      <c r="L64" s="31"/>
      <c r="M64" s="33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74</v>
      </c>
      <c r="B66" s="285"/>
      <c r="C66" s="285"/>
      <c r="D66" s="285"/>
      <c r="E66" s="285"/>
      <c r="F66" s="285"/>
      <c r="G66" s="285"/>
      <c r="H66" s="285" t="s">
        <v>75</v>
      </c>
      <c r="I66" s="285"/>
      <c r="J66" s="285"/>
      <c r="K66" s="286" t="s">
        <v>76</v>
      </c>
      <c r="L66" s="286"/>
      <c r="M66" s="286"/>
    </row>
    <row r="67" spans="1:13" s="34" customFormat="1" ht="12.75" customHeight="1">
      <c r="A67" s="287" t="s">
        <v>119</v>
      </c>
      <c r="B67" s="287"/>
      <c r="C67" s="287"/>
      <c r="D67" s="287"/>
      <c r="E67" s="287"/>
      <c r="F67" s="287"/>
      <c r="G67" s="287"/>
      <c r="H67" s="357">
        <v>40817</v>
      </c>
      <c r="I67" s="357"/>
      <c r="J67" s="357"/>
      <c r="K67" s="289" t="s">
        <v>89</v>
      </c>
      <c r="L67" s="289"/>
      <c r="M67" s="289"/>
    </row>
    <row r="68" spans="1:13" s="34" customFormat="1" ht="12.75" customHeight="1">
      <c r="A68" s="287"/>
      <c r="B68" s="287"/>
      <c r="C68" s="287"/>
      <c r="D68" s="287"/>
      <c r="E68" s="287"/>
      <c r="F68" s="287"/>
      <c r="G68" s="287"/>
      <c r="H68" s="357"/>
      <c r="I68" s="357"/>
      <c r="J68" s="357"/>
      <c r="K68" s="289"/>
      <c r="L68" s="289"/>
      <c r="M68" s="289"/>
    </row>
    <row r="69" spans="1:13" s="34" customFormat="1" ht="12.75" customHeight="1">
      <c r="A69" s="287"/>
      <c r="B69" s="287"/>
      <c r="C69" s="287"/>
      <c r="D69" s="287"/>
      <c r="E69" s="287"/>
      <c r="F69" s="287"/>
      <c r="G69" s="287"/>
      <c r="H69" s="357"/>
      <c r="I69" s="357"/>
      <c r="J69" s="357"/>
      <c r="K69" s="289"/>
      <c r="L69" s="289"/>
      <c r="M69" s="289"/>
    </row>
    <row r="70" spans="1:13" s="34" customFormat="1" ht="12.75" customHeight="1">
      <c r="A70" s="287"/>
      <c r="B70" s="287"/>
      <c r="C70" s="287"/>
      <c r="D70" s="287"/>
      <c r="E70" s="287"/>
      <c r="F70" s="287"/>
      <c r="G70" s="287"/>
      <c r="H70" s="357"/>
      <c r="I70" s="357"/>
      <c r="J70" s="357"/>
      <c r="K70" s="289"/>
      <c r="L70" s="289"/>
      <c r="M70" s="289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H67:J70"/>
    <mergeCell ref="K67:M70"/>
    <mergeCell ref="A66:G66"/>
    <mergeCell ref="H66:J66"/>
    <mergeCell ref="K66:M66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50390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0" t="s">
        <v>55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358"/>
    </row>
    <row r="2" spans="1:13" ht="14.25" customHeight="1" thickBot="1">
      <c r="A2" s="183"/>
      <c r="B2" s="184"/>
      <c r="C2" s="185"/>
      <c r="D2" s="186" t="s">
        <v>69</v>
      </c>
      <c r="E2" s="184"/>
      <c r="F2" s="184"/>
      <c r="G2" s="187" t="s">
        <v>111</v>
      </c>
      <c r="H2" s="188"/>
      <c r="I2" s="188"/>
      <c r="J2" s="189" t="s">
        <v>112</v>
      </c>
      <c r="K2" s="188"/>
      <c r="L2" s="188"/>
      <c r="M2" s="189" t="s">
        <v>113</v>
      </c>
    </row>
    <row r="3" spans="1:13" s="1" customFormat="1" ht="48.75" customHeight="1">
      <c r="A3" s="166"/>
      <c r="B3" s="352" t="s">
        <v>86</v>
      </c>
      <c r="C3" s="303"/>
      <c r="D3" s="304"/>
      <c r="E3" s="352" t="s">
        <v>87</v>
      </c>
      <c r="F3" s="353"/>
      <c r="G3" s="354"/>
      <c r="H3" s="322" t="s">
        <v>88</v>
      </c>
      <c r="I3" s="312"/>
      <c r="J3" s="351"/>
      <c r="K3" s="311" t="s">
        <v>131</v>
      </c>
      <c r="L3" s="312"/>
      <c r="M3" s="313"/>
    </row>
    <row r="4" spans="1:13" ht="13.5" customHeight="1">
      <c r="A4" s="167" t="s">
        <v>56</v>
      </c>
      <c r="B4" s="168"/>
      <c r="C4" s="169" t="s">
        <v>64</v>
      </c>
      <c r="D4" s="156" t="s">
        <v>57</v>
      </c>
      <c r="E4" s="168"/>
      <c r="F4" s="169" t="s">
        <v>65</v>
      </c>
      <c r="G4" s="156" t="s">
        <v>57</v>
      </c>
      <c r="H4" s="170"/>
      <c r="I4" s="169" t="s">
        <v>66</v>
      </c>
      <c r="J4" s="156" t="s">
        <v>57</v>
      </c>
      <c r="K4" s="168"/>
      <c r="L4" s="171" t="s">
        <v>60</v>
      </c>
      <c r="M4" s="172" t="s">
        <v>57</v>
      </c>
    </row>
    <row r="5" spans="1:13" ht="13.5" customHeight="1">
      <c r="A5" s="158"/>
      <c r="B5" s="10"/>
      <c r="C5" s="16" t="s">
        <v>92</v>
      </c>
      <c r="D5" s="17"/>
      <c r="E5" s="10"/>
      <c r="F5" s="109" t="s">
        <v>92</v>
      </c>
      <c r="G5" s="17"/>
      <c r="H5" s="12"/>
      <c r="I5" s="20"/>
      <c r="J5" s="17"/>
      <c r="K5" s="10"/>
      <c r="L5" s="110"/>
      <c r="M5" s="26"/>
    </row>
    <row r="6" spans="1:13" ht="13.5">
      <c r="A6" s="158" t="s">
        <v>0</v>
      </c>
      <c r="B6" s="12"/>
      <c r="C6" s="37">
        <v>102393</v>
      </c>
      <c r="D6" s="38"/>
      <c r="E6" s="39"/>
      <c r="F6" s="37">
        <v>120217</v>
      </c>
      <c r="G6" s="38"/>
      <c r="H6" s="174"/>
      <c r="I6" s="190">
        <v>1206866.9</v>
      </c>
      <c r="J6" s="38"/>
      <c r="K6" s="39"/>
      <c r="L6" s="191">
        <v>45</v>
      </c>
      <c r="M6" s="41"/>
    </row>
    <row r="7" spans="1:13" ht="13.5">
      <c r="A7" s="158"/>
      <c r="B7" s="12"/>
      <c r="C7" s="182"/>
      <c r="D7" s="38"/>
      <c r="E7" s="39"/>
      <c r="F7" s="182"/>
      <c r="G7" s="38"/>
      <c r="H7" s="174"/>
      <c r="I7" s="190" t="s">
        <v>92</v>
      </c>
      <c r="J7" s="38"/>
      <c r="K7" s="39"/>
      <c r="L7" s="191"/>
      <c r="M7" s="41"/>
    </row>
    <row r="8" spans="1:13" ht="13.5">
      <c r="A8" s="159" t="s">
        <v>1</v>
      </c>
      <c r="B8" s="13"/>
      <c r="C8" s="42">
        <v>7484</v>
      </c>
      <c r="D8" s="46">
        <v>2</v>
      </c>
      <c r="E8" s="47"/>
      <c r="F8" s="37">
        <v>13657.260000000002</v>
      </c>
      <c r="G8" s="46">
        <v>1</v>
      </c>
      <c r="H8" s="175"/>
      <c r="I8" s="192">
        <v>89450.6</v>
      </c>
      <c r="J8" s="46">
        <v>1</v>
      </c>
      <c r="K8" s="47"/>
      <c r="L8" s="191">
        <v>46.779414715084336</v>
      </c>
      <c r="M8" s="48">
        <v>16</v>
      </c>
    </row>
    <row r="9" spans="1:13" ht="13.5">
      <c r="A9" s="159" t="s">
        <v>2</v>
      </c>
      <c r="B9" s="13"/>
      <c r="C9" s="42">
        <v>847</v>
      </c>
      <c r="D9" s="46">
        <v>30</v>
      </c>
      <c r="E9" s="47"/>
      <c r="F9" s="37">
        <v>2049.21</v>
      </c>
      <c r="G9" s="46">
        <v>18</v>
      </c>
      <c r="H9" s="175"/>
      <c r="I9" s="190">
        <v>19717.9</v>
      </c>
      <c r="J9" s="46">
        <v>26</v>
      </c>
      <c r="K9" s="47"/>
      <c r="L9" s="191">
        <v>35.84357484444901</v>
      </c>
      <c r="M9" s="48">
        <v>38</v>
      </c>
    </row>
    <row r="10" spans="1:13" ht="13.5">
      <c r="A10" s="159" t="s">
        <v>3</v>
      </c>
      <c r="B10" s="13"/>
      <c r="C10" s="274" t="s">
        <v>142</v>
      </c>
      <c r="D10" s="221" t="s">
        <v>59</v>
      </c>
      <c r="E10" s="47"/>
      <c r="F10" s="275" t="s">
        <v>144</v>
      </c>
      <c r="G10" s="221" t="s">
        <v>59</v>
      </c>
      <c r="H10" s="175"/>
      <c r="I10" s="190">
        <v>32965.3</v>
      </c>
      <c r="J10" s="46">
        <v>13</v>
      </c>
      <c r="K10" s="47"/>
      <c r="L10" s="191">
        <v>42.23918575063613</v>
      </c>
      <c r="M10" s="48">
        <v>29</v>
      </c>
    </row>
    <row r="11" spans="1:15" ht="13.5">
      <c r="A11" s="159" t="s">
        <v>4</v>
      </c>
      <c r="B11" s="13"/>
      <c r="C11" s="274" t="s">
        <v>143</v>
      </c>
      <c r="D11" s="221" t="s">
        <v>59</v>
      </c>
      <c r="E11" s="47"/>
      <c r="F11" s="275" t="s">
        <v>145</v>
      </c>
      <c r="G11" s="221" t="s">
        <v>59</v>
      </c>
      <c r="H11" s="175"/>
      <c r="I11" s="190">
        <v>24742.5</v>
      </c>
      <c r="J11" s="46">
        <v>22</v>
      </c>
      <c r="K11" s="47"/>
      <c r="L11" s="191">
        <v>54.51208671465031</v>
      </c>
      <c r="M11" s="48">
        <v>8</v>
      </c>
      <c r="O11" s="2" t="s">
        <v>48</v>
      </c>
    </row>
    <row r="12" spans="1:13" ht="13.5">
      <c r="A12" s="159" t="s">
        <v>5</v>
      </c>
      <c r="B12" s="13"/>
      <c r="C12" s="42">
        <v>576</v>
      </c>
      <c r="D12" s="46">
        <v>36</v>
      </c>
      <c r="E12" s="47"/>
      <c r="F12" s="37">
        <v>1772.85</v>
      </c>
      <c r="G12" s="46">
        <v>25</v>
      </c>
      <c r="H12" s="175"/>
      <c r="I12" s="190">
        <v>23633.3</v>
      </c>
      <c r="J12" s="46">
        <v>24</v>
      </c>
      <c r="K12" s="47"/>
      <c r="L12" s="191">
        <v>42.170710457533595</v>
      </c>
      <c r="M12" s="48">
        <v>30</v>
      </c>
    </row>
    <row r="13" spans="1:14" ht="13.5">
      <c r="A13" s="159"/>
      <c r="B13" s="14"/>
      <c r="C13" s="270"/>
      <c r="D13" s="43"/>
      <c r="E13" s="68"/>
      <c r="F13" s="271" t="s">
        <v>48</v>
      </c>
      <c r="G13" s="43"/>
      <c r="H13" s="176"/>
      <c r="I13" s="190"/>
      <c r="J13" s="43"/>
      <c r="K13" s="68"/>
      <c r="L13" s="191"/>
      <c r="M13" s="72"/>
      <c r="N13" s="2" t="s">
        <v>48</v>
      </c>
    </row>
    <row r="14" spans="1:13" ht="13.5">
      <c r="A14" s="159" t="s">
        <v>6</v>
      </c>
      <c r="B14" s="13"/>
      <c r="C14" s="42">
        <v>816</v>
      </c>
      <c r="D14" s="46">
        <v>33</v>
      </c>
      <c r="E14" s="47"/>
      <c r="F14" s="37">
        <v>1784.11</v>
      </c>
      <c r="G14" s="46">
        <v>24</v>
      </c>
      <c r="H14" s="175"/>
      <c r="I14" s="190">
        <v>16469</v>
      </c>
      <c r="J14" s="46">
        <v>32</v>
      </c>
      <c r="K14" s="47"/>
      <c r="L14" s="191">
        <v>50.75004121105555</v>
      </c>
      <c r="M14" s="48">
        <v>12</v>
      </c>
    </row>
    <row r="15" spans="1:13" ht="13.5">
      <c r="A15" s="159" t="s">
        <v>7</v>
      </c>
      <c r="B15" s="13"/>
      <c r="C15" s="274" t="s">
        <v>146</v>
      </c>
      <c r="D15" s="221" t="s">
        <v>59</v>
      </c>
      <c r="E15" s="47"/>
      <c r="F15" s="275" t="s">
        <v>147</v>
      </c>
      <c r="G15" s="221" t="s">
        <v>59</v>
      </c>
      <c r="H15" s="175"/>
      <c r="I15" s="190">
        <v>38683</v>
      </c>
      <c r="J15" s="46">
        <v>7</v>
      </c>
      <c r="K15" s="47"/>
      <c r="L15" s="191">
        <v>34.589181646556675</v>
      </c>
      <c r="M15" s="48">
        <v>41</v>
      </c>
    </row>
    <row r="16" spans="1:13" ht="13.5">
      <c r="A16" s="159" t="s">
        <v>8</v>
      </c>
      <c r="B16" s="13"/>
      <c r="C16" s="42">
        <v>1892</v>
      </c>
      <c r="D16" s="46">
        <v>18</v>
      </c>
      <c r="E16" s="47"/>
      <c r="F16" s="37">
        <v>2582.88</v>
      </c>
      <c r="G16" s="46">
        <v>14</v>
      </c>
      <c r="H16" s="175"/>
      <c r="I16" s="190">
        <v>55961.8</v>
      </c>
      <c r="J16" s="46">
        <v>2</v>
      </c>
      <c r="K16" s="47"/>
      <c r="L16" s="191">
        <v>63.47379058833867</v>
      </c>
      <c r="M16" s="48">
        <v>5</v>
      </c>
    </row>
    <row r="17" spans="1:15" ht="13.5">
      <c r="A17" s="159" t="s">
        <v>9</v>
      </c>
      <c r="B17" s="13"/>
      <c r="C17" s="42">
        <v>2035</v>
      </c>
      <c r="D17" s="46">
        <v>16</v>
      </c>
      <c r="E17" s="47"/>
      <c r="F17" s="37">
        <v>2650.89</v>
      </c>
      <c r="G17" s="46">
        <v>13</v>
      </c>
      <c r="H17" s="175"/>
      <c r="I17" s="190">
        <v>25010.2</v>
      </c>
      <c r="J17" s="46">
        <v>20</v>
      </c>
      <c r="K17" s="47"/>
      <c r="L17" s="191">
        <v>49.73461712853066</v>
      </c>
      <c r="M17" s="48">
        <v>13</v>
      </c>
      <c r="O17" s="2" t="s">
        <v>48</v>
      </c>
    </row>
    <row r="18" spans="1:13" ht="13.5">
      <c r="A18" s="159" t="s">
        <v>10</v>
      </c>
      <c r="B18" s="13"/>
      <c r="C18" s="42">
        <v>1420</v>
      </c>
      <c r="D18" s="46">
        <v>21</v>
      </c>
      <c r="E18" s="47"/>
      <c r="F18" s="37">
        <v>2442.81</v>
      </c>
      <c r="G18" s="46">
        <v>17</v>
      </c>
      <c r="H18" s="175"/>
      <c r="I18" s="190">
        <v>34792</v>
      </c>
      <c r="J18" s="46">
        <v>12</v>
      </c>
      <c r="K18" s="47"/>
      <c r="L18" s="191">
        <v>44.9434270383763</v>
      </c>
      <c r="M18" s="48">
        <v>22</v>
      </c>
    </row>
    <row r="19" spans="1:14" ht="13.5">
      <c r="A19" s="159"/>
      <c r="B19" s="14"/>
      <c r="C19" s="270"/>
      <c r="D19" s="43"/>
      <c r="E19" s="68"/>
      <c r="F19" s="182" t="s">
        <v>48</v>
      </c>
      <c r="G19" s="43"/>
      <c r="H19" s="176"/>
      <c r="I19" s="190"/>
      <c r="J19" s="43"/>
      <c r="K19" s="68"/>
      <c r="L19" s="191"/>
      <c r="M19" s="72"/>
      <c r="N19" s="2" t="s">
        <v>48</v>
      </c>
    </row>
    <row r="20" spans="1:13" ht="13.5">
      <c r="A20" s="27" t="s">
        <v>11</v>
      </c>
      <c r="B20" s="15"/>
      <c r="C20" s="272">
        <v>4892</v>
      </c>
      <c r="D20" s="273">
        <v>8</v>
      </c>
      <c r="E20" s="50"/>
      <c r="F20" s="51">
        <v>4857.76</v>
      </c>
      <c r="G20" s="49">
        <v>5</v>
      </c>
      <c r="H20" s="177"/>
      <c r="I20" s="193">
        <v>46722.5</v>
      </c>
      <c r="J20" s="49">
        <v>5</v>
      </c>
      <c r="K20" s="50"/>
      <c r="L20" s="194">
        <v>71.81086995091373</v>
      </c>
      <c r="M20" s="52">
        <v>2</v>
      </c>
    </row>
    <row r="21" spans="1:13" ht="13.5">
      <c r="A21" s="159" t="s">
        <v>12</v>
      </c>
      <c r="B21" s="13"/>
      <c r="C21" s="42">
        <v>6062</v>
      </c>
      <c r="D21" s="46">
        <v>5</v>
      </c>
      <c r="E21" s="47"/>
      <c r="F21" s="38">
        <v>3957.1200000000003</v>
      </c>
      <c r="G21" s="53">
        <v>9</v>
      </c>
      <c r="H21" s="175"/>
      <c r="I21" s="190">
        <v>40230.4</v>
      </c>
      <c r="J21" s="53">
        <v>6</v>
      </c>
      <c r="K21" s="47"/>
      <c r="L21" s="191">
        <v>53.70530906034098</v>
      </c>
      <c r="M21" s="54">
        <v>9</v>
      </c>
    </row>
    <row r="22" spans="1:15" ht="13.5">
      <c r="A22" s="159" t="s">
        <v>13</v>
      </c>
      <c r="B22" s="13"/>
      <c r="C22" s="42">
        <v>7856</v>
      </c>
      <c r="D22" s="46">
        <v>1</v>
      </c>
      <c r="E22" s="47"/>
      <c r="F22" s="38">
        <v>5722.0599999999995</v>
      </c>
      <c r="G22" s="53">
        <v>3</v>
      </c>
      <c r="H22" s="175"/>
      <c r="I22" s="190">
        <v>24075.6</v>
      </c>
      <c r="J22" s="53">
        <v>23</v>
      </c>
      <c r="K22" s="47"/>
      <c r="L22" s="191">
        <v>70.75966436919389</v>
      </c>
      <c r="M22" s="54">
        <v>3</v>
      </c>
      <c r="O22" s="2" t="s">
        <v>48</v>
      </c>
    </row>
    <row r="23" spans="1:13" ht="13.5">
      <c r="A23" s="159" t="s">
        <v>14</v>
      </c>
      <c r="B23" s="13"/>
      <c r="C23" s="42">
        <v>7147</v>
      </c>
      <c r="D23" s="46">
        <v>3</v>
      </c>
      <c r="E23" s="47"/>
      <c r="F23" s="38">
        <v>4635.43</v>
      </c>
      <c r="G23" s="53">
        <v>6</v>
      </c>
      <c r="H23" s="175"/>
      <c r="I23" s="190">
        <v>25392</v>
      </c>
      <c r="J23" s="53">
        <v>19</v>
      </c>
      <c r="K23" s="47"/>
      <c r="L23" s="191">
        <v>63.83174983857579</v>
      </c>
      <c r="M23" s="54">
        <v>4</v>
      </c>
    </row>
    <row r="24" spans="1:15" ht="13.5">
      <c r="A24" s="159" t="s">
        <v>15</v>
      </c>
      <c r="B24" s="13"/>
      <c r="C24" s="42">
        <v>2254</v>
      </c>
      <c r="D24" s="46">
        <v>14</v>
      </c>
      <c r="E24" s="47"/>
      <c r="F24" s="38">
        <v>2919.66</v>
      </c>
      <c r="G24" s="46">
        <v>12</v>
      </c>
      <c r="H24" s="175"/>
      <c r="I24" s="190">
        <v>37118.7</v>
      </c>
      <c r="J24" s="46">
        <v>9</v>
      </c>
      <c r="K24" s="47"/>
      <c r="L24" s="191">
        <v>41.62631214846452</v>
      </c>
      <c r="M24" s="48">
        <v>31</v>
      </c>
      <c r="N24" s="2" t="s">
        <v>48</v>
      </c>
      <c r="O24" s="2" t="s">
        <v>48</v>
      </c>
    </row>
    <row r="25" spans="1:13" ht="13.5">
      <c r="A25" s="159"/>
      <c r="B25" s="14"/>
      <c r="C25" s="270"/>
      <c r="D25" s="43"/>
      <c r="E25" s="68"/>
      <c r="F25" s="271"/>
      <c r="G25" s="43"/>
      <c r="H25" s="176"/>
      <c r="I25" s="190"/>
      <c r="J25" s="43" t="s">
        <v>158</v>
      </c>
      <c r="K25" s="68"/>
      <c r="L25" s="191"/>
      <c r="M25" s="72"/>
    </row>
    <row r="26" spans="1:14" ht="13.5">
      <c r="A26" s="159" t="s">
        <v>16</v>
      </c>
      <c r="B26" s="13"/>
      <c r="C26" s="42">
        <v>1927</v>
      </c>
      <c r="D26" s="46">
        <v>17</v>
      </c>
      <c r="E26" s="47"/>
      <c r="F26" s="37">
        <v>1580.9</v>
      </c>
      <c r="G26" s="46">
        <v>28</v>
      </c>
      <c r="H26" s="175"/>
      <c r="I26" s="190">
        <v>13701.7</v>
      </c>
      <c r="J26" s="46">
        <v>37</v>
      </c>
      <c r="K26" s="47"/>
      <c r="L26" s="191">
        <v>45.37532258667764</v>
      </c>
      <c r="M26" s="48">
        <v>20</v>
      </c>
      <c r="N26" s="2" t="s">
        <v>48</v>
      </c>
    </row>
    <row r="27" spans="1:13" ht="13.5">
      <c r="A27" s="159" t="s">
        <v>17</v>
      </c>
      <c r="B27" s="13"/>
      <c r="C27" s="42">
        <v>1096</v>
      </c>
      <c r="D27" s="46">
        <v>26</v>
      </c>
      <c r="E27" s="47"/>
      <c r="F27" s="37">
        <v>1494.81</v>
      </c>
      <c r="G27" s="46">
        <v>31</v>
      </c>
      <c r="H27" s="175"/>
      <c r="I27" s="190">
        <v>13015.2</v>
      </c>
      <c r="J27" s="46">
        <v>39</v>
      </c>
      <c r="K27" s="47"/>
      <c r="L27" s="191">
        <v>46.64564792273616</v>
      </c>
      <c r="M27" s="48">
        <v>17</v>
      </c>
    </row>
    <row r="28" spans="1:13" ht="13.5">
      <c r="A28" s="159" t="s">
        <v>18</v>
      </c>
      <c r="B28" s="13"/>
      <c r="C28" s="42">
        <v>846</v>
      </c>
      <c r="D28" s="46">
        <v>31</v>
      </c>
      <c r="E28" s="47"/>
      <c r="F28" s="37">
        <v>1134.48</v>
      </c>
      <c r="G28" s="46">
        <v>37</v>
      </c>
      <c r="H28" s="175"/>
      <c r="I28" s="190">
        <v>10686.9</v>
      </c>
      <c r="J28" s="46">
        <v>44</v>
      </c>
      <c r="K28" s="47"/>
      <c r="L28" s="191">
        <v>33.07130345623104</v>
      </c>
      <c r="M28" s="48">
        <v>44</v>
      </c>
    </row>
    <row r="29" spans="1:13" ht="13.5">
      <c r="A29" s="159" t="s">
        <v>19</v>
      </c>
      <c r="B29" s="13"/>
      <c r="C29" s="42">
        <v>200</v>
      </c>
      <c r="D29" s="46">
        <v>44</v>
      </c>
      <c r="E29" s="47"/>
      <c r="F29" s="37">
        <v>768.81</v>
      </c>
      <c r="G29" s="46">
        <v>40</v>
      </c>
      <c r="H29" s="175"/>
      <c r="I29" s="190">
        <v>11043.5</v>
      </c>
      <c r="J29" s="46">
        <v>42</v>
      </c>
      <c r="K29" s="47"/>
      <c r="L29" s="191">
        <v>35.155682533533486</v>
      </c>
      <c r="M29" s="48">
        <v>39</v>
      </c>
    </row>
    <row r="30" spans="1:13" ht="13.5">
      <c r="A30" s="159" t="s">
        <v>20</v>
      </c>
      <c r="B30" s="13"/>
      <c r="C30" s="42">
        <v>940</v>
      </c>
      <c r="D30" s="46">
        <v>29</v>
      </c>
      <c r="E30" s="47"/>
      <c r="F30" s="37">
        <v>2485.94</v>
      </c>
      <c r="G30" s="46">
        <v>15</v>
      </c>
      <c r="H30" s="175"/>
      <c r="I30" s="190">
        <v>47613.8</v>
      </c>
      <c r="J30" s="46">
        <v>4</v>
      </c>
      <c r="K30" s="47"/>
      <c r="L30" s="191">
        <v>36.93311874105866</v>
      </c>
      <c r="M30" s="48">
        <v>36</v>
      </c>
    </row>
    <row r="31" spans="1:13" ht="13.5">
      <c r="A31" s="159"/>
      <c r="B31" s="14"/>
      <c r="C31" s="270"/>
      <c r="D31" s="43"/>
      <c r="E31" s="68"/>
      <c r="F31" s="271"/>
      <c r="G31" s="43"/>
      <c r="H31" s="176"/>
      <c r="I31" s="190"/>
      <c r="J31" s="43"/>
      <c r="K31" s="68"/>
      <c r="L31" s="191"/>
      <c r="M31" s="72"/>
    </row>
    <row r="32" spans="1:14" ht="13.5">
      <c r="A32" s="159" t="s">
        <v>21</v>
      </c>
      <c r="B32" s="13"/>
      <c r="C32" s="42">
        <v>1370</v>
      </c>
      <c r="D32" s="46">
        <v>22</v>
      </c>
      <c r="E32" s="47"/>
      <c r="F32" s="37">
        <v>1892.78</v>
      </c>
      <c r="G32" s="46">
        <v>21</v>
      </c>
      <c r="H32" s="175"/>
      <c r="I32" s="190">
        <v>30376.9</v>
      </c>
      <c r="J32" s="46">
        <v>15</v>
      </c>
      <c r="K32" s="47"/>
      <c r="L32" s="191">
        <v>40.27434081406263</v>
      </c>
      <c r="M32" s="48">
        <v>33</v>
      </c>
      <c r="N32" s="2" t="s">
        <v>48</v>
      </c>
    </row>
    <row r="33" spans="1:13" ht="13.5">
      <c r="A33" s="159" t="s">
        <v>22</v>
      </c>
      <c r="B33" s="13"/>
      <c r="C33" s="42">
        <v>2397</v>
      </c>
      <c r="D33" s="46">
        <v>12</v>
      </c>
      <c r="E33" s="47"/>
      <c r="F33" s="37">
        <v>3034.3900000000003</v>
      </c>
      <c r="G33" s="46">
        <v>10</v>
      </c>
      <c r="H33" s="175"/>
      <c r="I33" s="190">
        <v>36328.3</v>
      </c>
      <c r="J33" s="46">
        <v>10</v>
      </c>
      <c r="K33" s="47"/>
      <c r="L33" s="191">
        <v>42.686834733893555</v>
      </c>
      <c r="M33" s="48">
        <v>27</v>
      </c>
    </row>
    <row r="34" spans="1:13" ht="13.5">
      <c r="A34" s="159" t="s">
        <v>23</v>
      </c>
      <c r="B34" s="13"/>
      <c r="C34" s="42">
        <v>4456</v>
      </c>
      <c r="D34" s="46">
        <v>9</v>
      </c>
      <c r="E34" s="47"/>
      <c r="F34" s="37">
        <v>5532.27</v>
      </c>
      <c r="G34" s="46">
        <v>4</v>
      </c>
      <c r="H34" s="175"/>
      <c r="I34" s="190">
        <v>49800.6</v>
      </c>
      <c r="J34" s="46">
        <v>3</v>
      </c>
      <c r="K34" s="47"/>
      <c r="L34" s="191">
        <v>58.7226993644106</v>
      </c>
      <c r="M34" s="48">
        <v>7</v>
      </c>
    </row>
    <row r="35" spans="1:13" ht="13.5">
      <c r="A35" s="159" t="s">
        <v>24</v>
      </c>
      <c r="B35" s="13"/>
      <c r="C35" s="42">
        <v>2558</v>
      </c>
      <c r="D35" s="46">
        <v>11</v>
      </c>
      <c r="E35" s="47"/>
      <c r="F35" s="37">
        <v>1625.87</v>
      </c>
      <c r="G35" s="46">
        <v>27</v>
      </c>
      <c r="H35" s="175"/>
      <c r="I35" s="190">
        <v>24960.4</v>
      </c>
      <c r="J35" s="46">
        <v>21</v>
      </c>
      <c r="K35" s="47"/>
      <c r="L35" s="191">
        <v>35.07888553205774</v>
      </c>
      <c r="M35" s="48">
        <v>40</v>
      </c>
    </row>
    <row r="36" spans="1:15" ht="13.5">
      <c r="A36" s="159" t="s">
        <v>25</v>
      </c>
      <c r="B36" s="13"/>
      <c r="C36" s="42">
        <v>535</v>
      </c>
      <c r="D36" s="46">
        <v>37</v>
      </c>
      <c r="E36" s="47"/>
      <c r="F36" s="37">
        <v>1210.86</v>
      </c>
      <c r="G36" s="46">
        <v>36</v>
      </c>
      <c r="H36" s="175"/>
      <c r="I36" s="190">
        <v>12238.9</v>
      </c>
      <c r="J36" s="46">
        <v>41</v>
      </c>
      <c r="K36" s="47"/>
      <c r="L36" s="191">
        <v>43.09842283889</v>
      </c>
      <c r="M36" s="48">
        <v>24</v>
      </c>
      <c r="O36" s="2" t="s">
        <v>48</v>
      </c>
    </row>
    <row r="37" spans="1:13" ht="13.5">
      <c r="A37" s="159"/>
      <c r="B37" s="14"/>
      <c r="C37" s="270"/>
      <c r="D37" s="43"/>
      <c r="E37" s="68"/>
      <c r="F37" s="271"/>
      <c r="G37" s="43"/>
      <c r="H37" s="176"/>
      <c r="I37" s="190"/>
      <c r="J37" s="43"/>
      <c r="K37" s="68"/>
      <c r="L37" s="191"/>
      <c r="M37" s="72"/>
    </row>
    <row r="38" spans="1:14" ht="13.5">
      <c r="A38" s="159" t="s">
        <v>26</v>
      </c>
      <c r="B38" s="13"/>
      <c r="C38" s="42">
        <v>2306</v>
      </c>
      <c r="D38" s="46">
        <v>13</v>
      </c>
      <c r="E38" s="47"/>
      <c r="F38" s="37">
        <v>1874.12</v>
      </c>
      <c r="G38" s="46">
        <v>22</v>
      </c>
      <c r="H38" s="175"/>
      <c r="I38" s="190">
        <v>15391.1</v>
      </c>
      <c r="J38" s="46">
        <v>34</v>
      </c>
      <c r="K38" s="47"/>
      <c r="L38" s="191">
        <v>38.108725739483084</v>
      </c>
      <c r="M38" s="48">
        <v>35</v>
      </c>
      <c r="N38" s="2" t="s">
        <v>48</v>
      </c>
    </row>
    <row r="39" spans="1:13" ht="13.5">
      <c r="A39" s="159" t="s">
        <v>27</v>
      </c>
      <c r="B39" s="13"/>
      <c r="C39" s="42">
        <v>6113</v>
      </c>
      <c r="D39" s="46">
        <v>4</v>
      </c>
      <c r="E39" s="47"/>
      <c r="F39" s="37">
        <v>4554.38</v>
      </c>
      <c r="G39" s="46">
        <v>7</v>
      </c>
      <c r="H39" s="175"/>
      <c r="I39" s="190">
        <v>19330.5</v>
      </c>
      <c r="J39" s="46">
        <v>27</v>
      </c>
      <c r="K39" s="47"/>
      <c r="L39" s="191">
        <v>62.23569906572693</v>
      </c>
      <c r="M39" s="48">
        <v>6</v>
      </c>
    </row>
    <row r="40" spans="1:13" ht="13.5">
      <c r="A40" s="159" t="s">
        <v>28</v>
      </c>
      <c r="B40" s="13"/>
      <c r="C40" s="42">
        <v>5643</v>
      </c>
      <c r="D40" s="46">
        <v>7</v>
      </c>
      <c r="E40" s="47"/>
      <c r="F40" s="37">
        <v>6689.41</v>
      </c>
      <c r="G40" s="46">
        <v>2</v>
      </c>
      <c r="H40" s="175"/>
      <c r="I40" s="190">
        <v>36000.1</v>
      </c>
      <c r="J40" s="46">
        <v>11</v>
      </c>
      <c r="K40" s="47"/>
      <c r="L40" s="191">
        <v>40.47182309181699</v>
      </c>
      <c r="M40" s="48">
        <v>32</v>
      </c>
    </row>
    <row r="41" spans="1:13" ht="13.5">
      <c r="A41" s="159" t="s">
        <v>29</v>
      </c>
      <c r="B41" s="13"/>
      <c r="C41" s="42">
        <v>2246</v>
      </c>
      <c r="D41" s="46">
        <v>15</v>
      </c>
      <c r="E41" s="47"/>
      <c r="F41" s="37">
        <v>1687.25</v>
      </c>
      <c r="G41" s="46">
        <v>26</v>
      </c>
      <c r="H41" s="175"/>
      <c r="I41" s="190">
        <v>12608.1</v>
      </c>
      <c r="J41" s="46">
        <v>40</v>
      </c>
      <c r="K41" s="47"/>
      <c r="L41" s="191">
        <v>27.668885888542295</v>
      </c>
      <c r="M41" s="48">
        <v>45</v>
      </c>
    </row>
    <row r="42" spans="1:15" ht="13.5">
      <c r="A42" s="159" t="s">
        <v>30</v>
      </c>
      <c r="B42" s="13"/>
      <c r="C42" s="42">
        <v>276</v>
      </c>
      <c r="D42" s="46">
        <v>41</v>
      </c>
      <c r="E42" s="47"/>
      <c r="F42" s="37">
        <v>659</v>
      </c>
      <c r="G42" s="46">
        <v>42</v>
      </c>
      <c r="H42" s="175"/>
      <c r="I42" s="190">
        <v>13449.2</v>
      </c>
      <c r="J42" s="46">
        <v>38</v>
      </c>
      <c r="K42" s="47"/>
      <c r="L42" s="191">
        <v>26.017778700148735</v>
      </c>
      <c r="M42" s="48">
        <v>47</v>
      </c>
      <c r="O42" s="2" t="s">
        <v>48</v>
      </c>
    </row>
    <row r="43" spans="1:13" ht="13.5">
      <c r="A43" s="159"/>
      <c r="B43" s="14"/>
      <c r="C43" s="270"/>
      <c r="D43" s="43"/>
      <c r="E43" s="68"/>
      <c r="F43" s="271"/>
      <c r="G43" s="43"/>
      <c r="H43" s="176"/>
      <c r="I43" s="190"/>
      <c r="J43" s="43"/>
      <c r="K43" s="68"/>
      <c r="L43" s="191"/>
      <c r="M43" s="72"/>
    </row>
    <row r="44" spans="1:14" ht="13.5">
      <c r="A44" s="159" t="s">
        <v>31</v>
      </c>
      <c r="B44" s="13"/>
      <c r="C44" s="42">
        <v>309</v>
      </c>
      <c r="D44" s="46">
        <v>40</v>
      </c>
      <c r="E44" s="47"/>
      <c r="F44" s="37">
        <v>644.38</v>
      </c>
      <c r="G44" s="46">
        <v>43</v>
      </c>
      <c r="H44" s="175"/>
      <c r="I44" s="190">
        <v>8742.9</v>
      </c>
      <c r="J44" s="46">
        <v>46</v>
      </c>
      <c r="K44" s="47"/>
      <c r="L44" s="191">
        <v>47.99675148890092</v>
      </c>
      <c r="M44" s="48">
        <v>14</v>
      </c>
      <c r="N44" s="2" t="s">
        <v>48</v>
      </c>
    </row>
    <row r="45" spans="1:13" ht="13.5">
      <c r="A45" s="159" t="s">
        <v>32</v>
      </c>
      <c r="B45" s="13"/>
      <c r="C45" s="42">
        <v>358</v>
      </c>
      <c r="D45" s="46">
        <v>39</v>
      </c>
      <c r="E45" s="47"/>
      <c r="F45" s="37">
        <v>1044.93</v>
      </c>
      <c r="G45" s="46">
        <v>38</v>
      </c>
      <c r="H45" s="175"/>
      <c r="I45" s="190">
        <v>18094.6</v>
      </c>
      <c r="J45" s="46">
        <v>29</v>
      </c>
      <c r="K45" s="47"/>
      <c r="L45" s="191">
        <v>38.15397948866099</v>
      </c>
      <c r="M45" s="48">
        <v>34</v>
      </c>
    </row>
    <row r="46" spans="1:13" ht="13.5">
      <c r="A46" s="159" t="s">
        <v>33</v>
      </c>
      <c r="B46" s="13"/>
      <c r="C46" s="42">
        <v>1518</v>
      </c>
      <c r="D46" s="46">
        <v>20</v>
      </c>
      <c r="E46" s="47"/>
      <c r="F46" s="37">
        <v>2480.6400000000003</v>
      </c>
      <c r="G46" s="46">
        <v>16</v>
      </c>
      <c r="H46" s="175"/>
      <c r="I46" s="190">
        <v>31806.6</v>
      </c>
      <c r="J46" s="46">
        <v>14</v>
      </c>
      <c r="K46" s="47"/>
      <c r="L46" s="191">
        <v>33.41411230460222</v>
      </c>
      <c r="M46" s="48">
        <v>43</v>
      </c>
    </row>
    <row r="47" spans="1:13" ht="13.5">
      <c r="A47" s="159" t="s">
        <v>34</v>
      </c>
      <c r="B47" s="13"/>
      <c r="C47" s="42">
        <v>2984</v>
      </c>
      <c r="D47" s="46">
        <v>10</v>
      </c>
      <c r="E47" s="47"/>
      <c r="F47" s="37">
        <v>2934.2</v>
      </c>
      <c r="G47" s="46">
        <v>11</v>
      </c>
      <c r="H47" s="175"/>
      <c r="I47" s="190">
        <v>28660.5</v>
      </c>
      <c r="J47" s="46">
        <v>16</v>
      </c>
      <c r="K47" s="47"/>
      <c r="L47" s="191">
        <v>44.993523190843526</v>
      </c>
      <c r="M47" s="48">
        <v>21</v>
      </c>
    </row>
    <row r="48" spans="1:15" ht="13.5">
      <c r="A48" s="159" t="s">
        <v>35</v>
      </c>
      <c r="B48" s="13"/>
      <c r="C48" s="42">
        <v>1118</v>
      </c>
      <c r="D48" s="46">
        <v>25</v>
      </c>
      <c r="E48" s="47"/>
      <c r="F48" s="37">
        <v>1844.81</v>
      </c>
      <c r="G48" s="46">
        <v>23</v>
      </c>
      <c r="H48" s="175"/>
      <c r="I48" s="190">
        <v>16311.7</v>
      </c>
      <c r="J48" s="46">
        <v>33</v>
      </c>
      <c r="K48" s="47"/>
      <c r="L48" s="191">
        <v>42.743671210413034</v>
      </c>
      <c r="M48" s="48">
        <v>25</v>
      </c>
      <c r="O48" s="2" t="s">
        <v>48</v>
      </c>
    </row>
    <row r="49" spans="1:13" ht="13.5">
      <c r="A49" s="159"/>
      <c r="B49" s="14"/>
      <c r="C49" s="270" t="s">
        <v>48</v>
      </c>
      <c r="D49" s="43"/>
      <c r="E49" s="68"/>
      <c r="F49" s="271" t="s">
        <v>48</v>
      </c>
      <c r="G49" s="43"/>
      <c r="H49" s="176"/>
      <c r="I49" s="190"/>
      <c r="J49" s="43"/>
      <c r="K49" s="68"/>
      <c r="L49" s="191"/>
      <c r="M49" s="72"/>
    </row>
    <row r="50" spans="1:14" ht="13.5">
      <c r="A50" s="159" t="s">
        <v>36</v>
      </c>
      <c r="B50" s="13"/>
      <c r="C50" s="42">
        <v>262</v>
      </c>
      <c r="D50" s="46">
        <v>42</v>
      </c>
      <c r="E50" s="47"/>
      <c r="F50" s="37">
        <v>574.59</v>
      </c>
      <c r="G50" s="46">
        <v>44</v>
      </c>
      <c r="H50" s="175"/>
      <c r="I50" s="190">
        <v>14972.9</v>
      </c>
      <c r="J50" s="46">
        <v>35</v>
      </c>
      <c r="K50" s="47"/>
      <c r="L50" s="191">
        <v>27.201604814443332</v>
      </c>
      <c r="M50" s="48">
        <v>46</v>
      </c>
      <c r="N50" s="2" t="s">
        <v>48</v>
      </c>
    </row>
    <row r="51" spans="1:13" ht="13.5">
      <c r="A51" s="159" t="s">
        <v>37</v>
      </c>
      <c r="B51" s="13"/>
      <c r="C51" s="42">
        <v>360</v>
      </c>
      <c r="D51" s="46">
        <v>38</v>
      </c>
      <c r="E51" s="47"/>
      <c r="F51" s="37">
        <v>1366.66</v>
      </c>
      <c r="G51" s="46">
        <v>34</v>
      </c>
      <c r="H51" s="175"/>
      <c r="I51" s="190">
        <v>10174.9</v>
      </c>
      <c r="J51" s="46">
        <v>45</v>
      </c>
      <c r="K51" s="47"/>
      <c r="L51" s="191">
        <v>46.90508228961805</v>
      </c>
      <c r="M51" s="48">
        <v>15</v>
      </c>
    </row>
    <row r="52" spans="1:13" ht="13.5">
      <c r="A52" s="159" t="s">
        <v>38</v>
      </c>
      <c r="B52" s="13"/>
      <c r="C52" s="42">
        <v>581</v>
      </c>
      <c r="D52" s="46">
        <v>35</v>
      </c>
      <c r="E52" s="47"/>
      <c r="F52" s="37">
        <v>1495.5</v>
      </c>
      <c r="G52" s="46">
        <v>30</v>
      </c>
      <c r="H52" s="175"/>
      <c r="I52" s="190">
        <v>18025</v>
      </c>
      <c r="J52" s="46">
        <v>30</v>
      </c>
      <c r="K52" s="47"/>
      <c r="L52" s="191">
        <v>34.44494743725164</v>
      </c>
      <c r="M52" s="48">
        <v>42</v>
      </c>
    </row>
    <row r="53" spans="1:13" ht="13.5">
      <c r="A53" s="159" t="s">
        <v>39</v>
      </c>
      <c r="B53" s="13"/>
      <c r="C53" s="42">
        <v>822</v>
      </c>
      <c r="D53" s="46">
        <v>32</v>
      </c>
      <c r="E53" s="47"/>
      <c r="F53" s="37">
        <v>688.35</v>
      </c>
      <c r="G53" s="46">
        <v>41</v>
      </c>
      <c r="H53" s="175"/>
      <c r="I53" s="190">
        <v>13875</v>
      </c>
      <c r="J53" s="46">
        <v>36</v>
      </c>
      <c r="K53" s="47"/>
      <c r="L53" s="191">
        <v>36.58729656133241</v>
      </c>
      <c r="M53" s="48">
        <v>37</v>
      </c>
    </row>
    <row r="54" spans="1:15" ht="13.5">
      <c r="A54" s="159" t="s">
        <v>40</v>
      </c>
      <c r="B54" s="13"/>
      <c r="C54" s="42">
        <v>5810</v>
      </c>
      <c r="D54" s="46">
        <v>6</v>
      </c>
      <c r="E54" s="47"/>
      <c r="F54" s="37">
        <v>4546.77</v>
      </c>
      <c r="G54" s="46">
        <v>8</v>
      </c>
      <c r="H54" s="175"/>
      <c r="I54" s="190">
        <v>37184.1</v>
      </c>
      <c r="J54" s="46">
        <v>8</v>
      </c>
      <c r="K54" s="47"/>
      <c r="L54" s="191">
        <v>53.20485428595847</v>
      </c>
      <c r="M54" s="48">
        <v>10</v>
      </c>
      <c r="O54" s="2" t="s">
        <v>48</v>
      </c>
    </row>
    <row r="55" spans="1:13" ht="13.5">
      <c r="A55" s="159"/>
      <c r="B55" s="14"/>
      <c r="C55" s="270" t="s">
        <v>48</v>
      </c>
      <c r="D55" s="43"/>
      <c r="E55" s="68"/>
      <c r="F55" s="271" t="s">
        <v>48</v>
      </c>
      <c r="G55" s="43"/>
      <c r="H55" s="176"/>
      <c r="I55" s="190"/>
      <c r="J55" s="43" t="s">
        <v>158</v>
      </c>
      <c r="K55" s="68"/>
      <c r="L55" s="191"/>
      <c r="M55" s="72" t="s">
        <v>158</v>
      </c>
    </row>
    <row r="56" spans="1:14" ht="13.5">
      <c r="A56" s="159" t="s">
        <v>41</v>
      </c>
      <c r="B56" s="13"/>
      <c r="C56" s="42">
        <v>240</v>
      </c>
      <c r="D56" s="46">
        <v>43</v>
      </c>
      <c r="E56" s="47"/>
      <c r="F56" s="37">
        <v>817.5</v>
      </c>
      <c r="G56" s="46">
        <v>39</v>
      </c>
      <c r="H56" s="175"/>
      <c r="I56" s="190">
        <v>10769.3</v>
      </c>
      <c r="J56" s="46">
        <v>43</v>
      </c>
      <c r="K56" s="47"/>
      <c r="L56" s="191">
        <v>52.47598719316969</v>
      </c>
      <c r="M56" s="48">
        <v>11</v>
      </c>
      <c r="N56" s="8" t="s">
        <v>48</v>
      </c>
    </row>
    <row r="57" spans="1:13" ht="13.5">
      <c r="A57" s="159" t="s">
        <v>42</v>
      </c>
      <c r="B57" s="13"/>
      <c r="C57" s="42">
        <v>1152</v>
      </c>
      <c r="D57" s="46">
        <v>24</v>
      </c>
      <c r="E57" s="47"/>
      <c r="F57" s="37">
        <v>1503.42</v>
      </c>
      <c r="G57" s="46">
        <v>29</v>
      </c>
      <c r="H57" s="175"/>
      <c r="I57" s="190">
        <v>17956.8</v>
      </c>
      <c r="J57" s="46">
        <v>31</v>
      </c>
      <c r="K57" s="47"/>
      <c r="L57" s="191">
        <v>44.7879959076958</v>
      </c>
      <c r="M57" s="48">
        <v>23</v>
      </c>
    </row>
    <row r="58" spans="1:13" ht="13.5">
      <c r="A58" s="159" t="s">
        <v>43</v>
      </c>
      <c r="B58" s="13"/>
      <c r="C58" s="42">
        <v>1608</v>
      </c>
      <c r="D58" s="46">
        <v>19</v>
      </c>
      <c r="E58" s="47"/>
      <c r="F58" s="37">
        <v>1447.8899999999999</v>
      </c>
      <c r="G58" s="46">
        <v>32</v>
      </c>
      <c r="H58" s="175"/>
      <c r="I58" s="190">
        <v>25717.5</v>
      </c>
      <c r="J58" s="46">
        <v>18</v>
      </c>
      <c r="K58" s="47"/>
      <c r="L58" s="191">
        <v>42.27005404890593</v>
      </c>
      <c r="M58" s="48">
        <v>28</v>
      </c>
    </row>
    <row r="59" spans="1:13" ht="13.5">
      <c r="A59" s="159" t="s">
        <v>44</v>
      </c>
      <c r="B59" s="13"/>
      <c r="C59" s="42">
        <v>1079</v>
      </c>
      <c r="D59" s="46">
        <v>27</v>
      </c>
      <c r="E59" s="47"/>
      <c r="F59" s="37">
        <v>1236.5800000000002</v>
      </c>
      <c r="G59" s="46">
        <v>35</v>
      </c>
      <c r="H59" s="175"/>
      <c r="I59" s="190">
        <v>18133.4</v>
      </c>
      <c r="J59" s="46">
        <v>28</v>
      </c>
      <c r="K59" s="47"/>
      <c r="L59" s="191">
        <v>42.72428579384084</v>
      </c>
      <c r="M59" s="48">
        <v>26</v>
      </c>
    </row>
    <row r="60" spans="1:15" ht="13.5">
      <c r="A60" s="159" t="s">
        <v>45</v>
      </c>
      <c r="B60" s="13"/>
      <c r="C60" s="42">
        <v>964</v>
      </c>
      <c r="D60" s="46">
        <v>28</v>
      </c>
      <c r="E60" s="47"/>
      <c r="F60" s="37">
        <v>2009.86</v>
      </c>
      <c r="G60" s="46">
        <v>19</v>
      </c>
      <c r="H60" s="175"/>
      <c r="I60" s="190">
        <v>19895.7</v>
      </c>
      <c r="J60" s="46">
        <v>25</v>
      </c>
      <c r="K60" s="47"/>
      <c r="L60" s="191">
        <v>46.419916281119185</v>
      </c>
      <c r="M60" s="48">
        <v>18</v>
      </c>
      <c r="O60" s="2" t="s">
        <v>48</v>
      </c>
    </row>
    <row r="61" spans="1:13" ht="13.5">
      <c r="A61" s="159"/>
      <c r="B61" s="14"/>
      <c r="C61" s="270"/>
      <c r="D61" s="43"/>
      <c r="E61" s="68"/>
      <c r="F61" s="271" t="s">
        <v>48</v>
      </c>
      <c r="G61" s="43"/>
      <c r="H61" s="176"/>
      <c r="I61" s="190"/>
      <c r="J61" s="43"/>
      <c r="K61" s="68"/>
      <c r="L61" s="191"/>
      <c r="M61" s="72"/>
    </row>
    <row r="62" spans="1:14" ht="13.5">
      <c r="A62" s="159" t="s">
        <v>46</v>
      </c>
      <c r="B62" s="13"/>
      <c r="C62" s="42">
        <v>1243</v>
      </c>
      <c r="D62" s="46">
        <v>23</v>
      </c>
      <c r="E62" s="47"/>
      <c r="F62" s="37">
        <v>1900.8100000000002</v>
      </c>
      <c r="G62" s="46">
        <v>20</v>
      </c>
      <c r="H62" s="175"/>
      <c r="I62" s="190">
        <v>27027.8</v>
      </c>
      <c r="J62" s="46">
        <v>17</v>
      </c>
      <c r="K62" s="47"/>
      <c r="L62" s="191">
        <v>45.95050267468726</v>
      </c>
      <c r="M62" s="48">
        <v>19</v>
      </c>
      <c r="N62" s="2" t="s">
        <v>48</v>
      </c>
    </row>
    <row r="63" spans="1:15" ht="13.5">
      <c r="A63" s="159" t="s">
        <v>47</v>
      </c>
      <c r="B63" s="13"/>
      <c r="C63" s="42">
        <v>757</v>
      </c>
      <c r="D63" s="46">
        <v>34</v>
      </c>
      <c r="E63" s="47"/>
      <c r="F63" s="37">
        <v>1446.19</v>
      </c>
      <c r="G63" s="46">
        <v>33</v>
      </c>
      <c r="H63" s="175"/>
      <c r="I63" s="190">
        <v>8007.9</v>
      </c>
      <c r="J63" s="46">
        <v>47</v>
      </c>
      <c r="K63" s="47"/>
      <c r="L63" s="191">
        <v>78.90809362842018</v>
      </c>
      <c r="M63" s="48">
        <v>1</v>
      </c>
      <c r="O63" s="2" t="s">
        <v>48</v>
      </c>
    </row>
    <row r="64" spans="1:14" ht="14.25" thickBot="1">
      <c r="A64" s="160"/>
      <c r="B64" s="28"/>
      <c r="C64" s="29"/>
      <c r="D64" s="30"/>
      <c r="E64" s="28"/>
      <c r="F64" s="31"/>
      <c r="G64" s="30"/>
      <c r="H64" s="28"/>
      <c r="I64" s="93"/>
      <c r="J64" s="111"/>
      <c r="K64" s="112"/>
      <c r="L64" s="113"/>
      <c r="M64" s="114"/>
      <c r="N64" s="2" t="s">
        <v>48</v>
      </c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74</v>
      </c>
      <c r="B66" s="285"/>
      <c r="C66" s="285"/>
      <c r="D66" s="285"/>
      <c r="E66" s="285"/>
      <c r="F66" s="285"/>
      <c r="G66" s="285"/>
      <c r="H66" s="285" t="s">
        <v>75</v>
      </c>
      <c r="I66" s="285"/>
      <c r="J66" s="285"/>
      <c r="K66" s="286" t="s">
        <v>76</v>
      </c>
      <c r="L66" s="286"/>
      <c r="M66" s="286"/>
    </row>
    <row r="67" spans="1:13" s="35" customFormat="1" ht="12.75" customHeight="1">
      <c r="A67" s="329" t="s">
        <v>149</v>
      </c>
      <c r="B67" s="329"/>
      <c r="C67" s="329"/>
      <c r="D67" s="329"/>
      <c r="E67" s="329"/>
      <c r="F67" s="329"/>
      <c r="G67" s="329"/>
      <c r="H67" s="329" t="s">
        <v>148</v>
      </c>
      <c r="I67" s="329"/>
      <c r="J67" s="329"/>
      <c r="K67" s="329" t="s">
        <v>93</v>
      </c>
      <c r="L67" s="330"/>
      <c r="M67" s="330"/>
    </row>
    <row r="68" spans="1:13" s="35" customFormat="1" ht="12.7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30"/>
      <c r="L68" s="330"/>
      <c r="M68" s="330"/>
    </row>
    <row r="69" spans="1:13" s="35" customFormat="1" ht="12.75" customHeight="1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330"/>
      <c r="M69" s="330"/>
    </row>
    <row r="70" spans="1:13" s="35" customFormat="1" ht="12.75" customHeight="1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30"/>
      <c r="L70" s="330"/>
      <c r="M70" s="330"/>
    </row>
  </sheetData>
  <sheetProtection/>
  <mergeCells count="11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</mergeCells>
  <conditionalFormatting sqref="M41 M62 M56:M60 D41:D42 J44:J48 G50:G54 G56:G60 G62:G63 G41:G42 D44:D48 J50:J54 J56:J60 J62:J63 J41:J42 G44:G48 M44:M48 M50:M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2015-02-06T05:17:55Z</cp:lastPrinted>
  <dcterms:created xsi:type="dcterms:W3CDTF">2002-01-22T00:36:19Z</dcterms:created>
  <dcterms:modified xsi:type="dcterms:W3CDTF">2015-03-11T03:09:15Z</dcterms:modified>
  <cp:category/>
  <cp:version/>
  <cp:contentType/>
  <cp:contentStatus/>
</cp:coreProperties>
</file>