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646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8FF95769-521C-44C0-A937-481E4F5E484E}" xr6:coauthVersionLast="47" xr6:coauthVersionMax="47" xr10:uidLastSave="{00000000-0000-0000-0000-000000000000}"/>
  <bookViews>
    <workbookView xWindow="22932" yWindow="-108" windowWidth="23256" windowHeight="12456" firstSheet="1" activeTab="1" xr2:uid="{346FA8B9-B6DA-4A0B-AFD7-DFF4469FFC31}"/>
  </bookViews>
  <sheets>
    <sheet name="埼玉県の出火原因別件数" sheetId="9" state="hidden" r:id="rId1"/>
    <sheet name="Sheet1" sheetId="10" r:id="rId2"/>
  </sheets>
  <externalReferences>
    <externalReference r:id="rId3"/>
  </externalReferences>
  <definedNames>
    <definedName name="_xlnm.Print_Area" localSheetId="1">Sheet1!$A$1:$E$10</definedName>
    <definedName name="_xlnm.Print_Area" localSheetId="0">埼玉県の出火原因別件数!$A$40:$C$47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9" l="1"/>
  <c r="B113" i="9"/>
  <c r="B112" i="9"/>
  <c r="B111" i="9"/>
  <c r="B110" i="9"/>
  <c r="B109" i="9"/>
  <c r="B101" i="9"/>
  <c r="B100" i="9"/>
  <c r="B99" i="9"/>
  <c r="B98" i="9"/>
  <c r="B97" i="9"/>
  <c r="G79" i="9" s="1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72" i="9"/>
  <c r="F65" i="9" s="1"/>
  <c r="B71" i="9"/>
  <c r="H66" i="9"/>
  <c r="B62" i="9"/>
  <c r="C62" i="9" s="1"/>
  <c r="B61" i="9"/>
  <c r="C61" i="9" s="1"/>
  <c r="B60" i="9"/>
  <c r="B56" i="9"/>
  <c r="B55" i="9"/>
  <c r="P54" i="9" s="1"/>
  <c r="C47" i="9"/>
  <c r="B47" i="9"/>
  <c r="A47" i="9"/>
  <c r="C45" i="9"/>
  <c r="L36" i="9" s="1"/>
  <c r="B45" i="9"/>
  <c r="J36" i="9" s="1"/>
  <c r="A45" i="9"/>
  <c r="C44" i="9"/>
  <c r="B44" i="9"/>
  <c r="A44" i="9"/>
  <c r="C43" i="9"/>
  <c r="L35" i="9" s="1"/>
  <c r="B43" i="9"/>
  <c r="J35" i="9" s="1"/>
  <c r="A43" i="9"/>
  <c r="H35" i="9" s="1"/>
  <c r="C42" i="9"/>
  <c r="F35" i="9" s="1"/>
  <c r="B42" i="9"/>
  <c r="A42" i="9"/>
  <c r="C41" i="9"/>
  <c r="B41" i="9"/>
  <c r="A41" i="9"/>
  <c r="F34" i="9" s="1"/>
  <c r="H36" i="9"/>
  <c r="F36" i="9"/>
  <c r="D36" i="9"/>
  <c r="B36" i="9"/>
  <c r="D35" i="9"/>
  <c r="B35" i="9"/>
  <c r="J34" i="9"/>
  <c r="H34" i="9"/>
  <c r="B34" i="9"/>
  <c r="L29" i="9"/>
  <c r="F21" i="9" s="1"/>
  <c r="K29" i="9"/>
  <c r="J29" i="9"/>
  <c r="I29" i="9"/>
  <c r="H29" i="9"/>
  <c r="G29" i="9"/>
  <c r="F29" i="9"/>
  <c r="E29" i="9"/>
  <c r="I20" i="9" s="1"/>
  <c r="D29" i="9"/>
  <c r="F20" i="9" s="1"/>
  <c r="C29" i="9"/>
  <c r="C20" i="9" s="1"/>
  <c r="B29" i="9"/>
  <c r="E19" i="9" s="1"/>
  <c r="C21" i="9"/>
  <c r="L20" i="9"/>
  <c r="F5" i="9"/>
  <c r="C5" i="9"/>
  <c r="D3" i="9"/>
  <c r="P38" i="9" l="1"/>
  <c r="B46" i="9" s="1"/>
  <c r="C60" i="9"/>
  <c r="B79" i="9"/>
  <c r="C107" i="9"/>
  <c r="C109" i="9" s="1"/>
  <c r="E69" i="9"/>
  <c r="C71" i="9"/>
  <c r="D67" i="9" s="1"/>
  <c r="P40" i="9"/>
  <c r="C46" i="9" s="1"/>
  <c r="C56" i="9"/>
  <c r="C89" i="9"/>
  <c r="B80" i="9"/>
  <c r="C112" i="9"/>
  <c r="C113" i="9"/>
  <c r="C55" i="9"/>
  <c r="G51" i="9" s="1"/>
  <c r="B65" i="9"/>
  <c r="C72" i="9"/>
  <c r="C85" i="9"/>
  <c r="B77" i="9"/>
  <c r="C86" i="9" s="1"/>
  <c r="B51" i="9"/>
  <c r="E51" i="9"/>
  <c r="C110" i="9" l="1"/>
  <c r="C94" i="9"/>
  <c r="C111" i="9"/>
  <c r="C114" i="9"/>
  <c r="C99" i="9"/>
  <c r="C95" i="9"/>
  <c r="C91" i="9"/>
  <c r="C87" i="9"/>
  <c r="C84" i="9"/>
  <c r="C96" i="9"/>
  <c r="C92" i="9"/>
  <c r="C88" i="9"/>
  <c r="C100" i="9"/>
  <c r="C98" i="9"/>
  <c r="C101" i="9"/>
  <c r="C97" i="9"/>
  <c r="C90" i="9"/>
  <c r="C93" i="9"/>
</calcChain>
</file>

<file path=xl/sharedStrings.xml><?xml version="1.0" encoding="utf-8"?>
<sst xmlns="http://schemas.openxmlformats.org/spreadsheetml/2006/main" count="181" uniqueCount="129">
  <si>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</si>
  <si>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</si>
  <si>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</si>
  <si>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</si>
  <si>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</si>
  <si>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</si>
  <si>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</si>
  <si>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</si>
  <si>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</si>
  <si>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</si>
  <si>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</si>
  <si>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</si>
  <si>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</si>
  <si>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</si>
  <si>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</si>
  <si>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</si>
  <si>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</si>
  <si>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</si>
  <si>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</si>
  <si>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</si>
  <si>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</si>
  <si>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</si>
  <si>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</si>
  <si>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</si>
  <si>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</si>
  <si>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</si>
  <si>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</si>
  <si>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</si>
  <si>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</si>
  <si>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</si>
  <si>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</si>
  <si>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</si>
  <si>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</si>
  <si>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</si>
  <si>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</si>
  <si>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</si>
  <si>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</si>
  <si>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</si>
  <si>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</si>
  <si>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</si>
  <si>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</si>
  <si>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</si>
  <si>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</si>
  <si>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</si>
  <si>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</si>
  <si>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</si>
  <si>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</si>
  <si>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</si>
  <si>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</si>
  <si>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</si>
  <si>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</si>
  <si>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</si>
  <si>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</si>
  <si>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</si>
  <si>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</si>
  <si>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</si>
  <si>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</si>
  <si>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</si>
  <si>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</si>
  <si>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</si>
  <si>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</si>
  <si>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</si>
  <si>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</si>
  <si>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</si>
  <si>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</si>
  <si>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</si>
  <si>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</si>
  <si>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</si>
  <si>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</si>
  <si>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</si>
  <si>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</si>
  <si>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</si>
  <si>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</si>
  <si>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</si>
  <si>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</si>
  <si>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</si>
  <si>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</si>
  <si>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</si>
  <si>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</si>
  <si>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</si>
  <si>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</si>
  <si>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</si>
  <si>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</si>
  <si>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</si>
  <si>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</si>
  <si>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</si>
  <si>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</si>
  <si>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</si>
  <si>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</si>
  <si>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</si>
  <si>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</si>
  <si>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</si>
  <si>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</si>
  <si>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</si>
  <si>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</si>
  <si>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</si>
  <si>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</si>
  <si>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</si>
  <si>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</si>
  <si>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</si>
  <si>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</si>
  <si>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</si>
  <si>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</si>
  <si>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</si>
  <si>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</si>
  <si>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</si>
  <si>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</si>
  <si>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</si>
  <si>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</si>
  <si>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</si>
  <si>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</si>
  <si>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</si>
  <si>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</si>
  <si>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</si>
  <si>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</si>
  <si>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</si>
  <si>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</si>
  <si>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</si>
  <si>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</si>
  <si>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</si>
  <si>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原因</t>
  </si>
  <si>
    <t>件数</t>
  </si>
  <si>
    <t>割合</t>
  </si>
  <si>
    <t>こんろ</t>
    <phoneticPr fontId="2"/>
  </si>
  <si>
    <t>たばこ</t>
    <phoneticPr fontId="2"/>
  </si>
  <si>
    <t>電気機器</t>
    <rPh sb="2" eb="4">
      <t>キキ</t>
    </rPh>
    <phoneticPr fontId="2"/>
  </si>
  <si>
    <t>電灯電話等の配線</t>
    <rPh sb="0" eb="4">
      <t>デントウデンワ</t>
    </rPh>
    <rPh sb="4" eb="5">
      <t>ナド</t>
    </rPh>
    <rPh sb="6" eb="8">
      <t>ハイセン</t>
    </rPh>
    <phoneticPr fontId="2"/>
  </si>
  <si>
    <t>放火等</t>
    <rPh sb="0" eb="3">
      <t>ホウカナド</t>
    </rPh>
    <phoneticPr fontId="2"/>
  </si>
  <si>
    <t>不明・調査中</t>
    <rPh sb="0" eb="2">
      <t>フメイ</t>
    </rPh>
    <rPh sb="3" eb="6">
      <t>チョウサチュウ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</si>
</sst>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6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178" fontId="0" fillId="0" borderId="0" xfId="1" applyNumberFormat="1" applyFont="1">
      <alignment vertical="center"/>
    </xf>
    <xf numFmtId="0" fontId="15" fillId="4" borderId="4" xfId="0" applyFont="1" applyFill="1" applyBorder="1">
      <alignment vertical="center"/>
    </xf>
    <xf numFmtId="0" fontId="15" fillId="4" borderId="4" xfId="0" applyFont="1" applyFill="1" applyBorder="1" applyAlignment="1">
      <alignment vertical="center" shrinkToFit="1"/>
    </xf>
    <xf numFmtId="0" fontId="15" fillId="4" borderId="7" xfId="0" applyFon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8" fontId="0" fillId="0" borderId="12" xfId="1" applyNumberFormat="1" applyFont="1" applyBorder="1">
      <alignment vertical="center"/>
    </xf>
    <xf numFmtId="0" fontId="0" fillId="0" borderId="13" xfId="0" applyBorder="1">
      <alignment vertical="center"/>
    </xf>
    <xf numFmtId="178" fontId="0" fillId="0" borderId="13" xfId="1" applyNumberFormat="1" applyFont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178" fontId="15" fillId="4" borderId="3" xfId="1" applyNumberFormat="1" applyFont="1" applyFill="1" applyBorder="1" applyAlignment="1">
      <alignment horizontal="center" vertical="center"/>
    </xf>
    <xf numFmtId="0" fontId="15" fillId="5" borderId="5" xfId="0" applyFont="1" applyFill="1" applyBorder="1">
      <alignment vertical="center"/>
    </xf>
    <xf numFmtId="178" fontId="15" fillId="5" borderId="6" xfId="0" applyNumberFormat="1" applyFont="1" applyFill="1" applyBorder="1">
      <alignment vertical="center"/>
    </xf>
    <xf numFmtId="3" fontId="15" fillId="5" borderId="5" xfId="0" applyNumberFormat="1" applyFont="1" applyFill="1" applyBorder="1">
      <alignment vertical="center"/>
    </xf>
    <xf numFmtId="0" fontId="15" fillId="5" borderId="8" xfId="0" applyFont="1" applyFill="1" applyBorder="1">
      <alignment vertical="center"/>
    </xf>
    <xf numFmtId="178" fontId="15" fillId="5" borderId="9" xfId="0" applyNumberFormat="1" applyFont="1" applyFill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C20F-5CDF-4730-B6B3-1AD5EC8A0D02}">
  <sheetPr>
    <pageSetUpPr fitToPage="1"/>
  </sheetPr>
  <dimension ref="A1:P114"/>
  <sheetViews>
    <sheetView view="pageBreakPreview" topLeftCell="A16" zoomScaleNormal="100" zoomScaleSheetLayoutView="100" workbookViewId="0">
      <selection activeCell="A40" sqref="A40:C47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00E3-1F52-4818-A76A-94063E340E9D}">
  <dimension ref="A1:E10"/>
  <sheetViews>
    <sheetView tabSelected="1" view="pageBreakPreview" zoomScale="261" zoomScaleNormal="100" zoomScaleSheetLayoutView="261" workbookViewId="0">
      <selection activeCell="F2" sqref="F2"/>
    </sheetView>
  </sheetViews>
  <sheetFormatPr defaultRowHeight="13" x14ac:dyDescent="0.2"/>
  <cols>
    <col min="2" max="2" width="18.81640625" bestFit="1" customWidth="1"/>
    <col min="3" max="3" width="13.6328125" customWidth="1"/>
    <col min="4" max="4" width="13.6328125" style="41" customWidth="1"/>
  </cols>
  <sheetData>
    <row r="1" spans="1:5" ht="13.5" thickBot="1" x14ac:dyDescent="0.25">
      <c r="A1" s="45"/>
      <c r="B1" s="47"/>
      <c r="C1" s="47"/>
      <c r="D1" s="48"/>
      <c r="E1" s="47"/>
    </row>
    <row r="2" spans="1:5" x14ac:dyDescent="0.2">
      <c r="A2" s="46"/>
      <c r="B2" s="51" t="s">
        <v>120</v>
      </c>
      <c r="C2" s="52" t="s">
        <v>121</v>
      </c>
      <c r="D2" s="53" t="s">
        <v>122</v>
      </c>
      <c r="E2" s="46"/>
    </row>
    <row r="3" spans="1:5" x14ac:dyDescent="0.2">
      <c r="A3" s="46"/>
      <c r="B3" s="42" t="s">
        <v>127</v>
      </c>
      <c r="C3" s="54">
        <v>279</v>
      </c>
      <c r="D3" s="55">
        <v>0.14499999999999999</v>
      </c>
      <c r="E3" s="46"/>
    </row>
    <row r="4" spans="1:5" x14ac:dyDescent="0.2">
      <c r="A4" s="46"/>
      <c r="B4" s="42" t="s">
        <v>123</v>
      </c>
      <c r="C4" s="54">
        <v>150</v>
      </c>
      <c r="D4" s="55">
        <v>7.8E-2</v>
      </c>
      <c r="E4" s="46"/>
    </row>
    <row r="5" spans="1:5" x14ac:dyDescent="0.2">
      <c r="A5" s="46"/>
      <c r="B5" s="42" t="s">
        <v>124</v>
      </c>
      <c r="C5" s="54">
        <v>149</v>
      </c>
      <c r="D5" s="55">
        <v>7.6999999999999999E-2</v>
      </c>
      <c r="E5" s="46"/>
    </row>
    <row r="6" spans="1:5" x14ac:dyDescent="0.2">
      <c r="A6" s="46"/>
      <c r="B6" s="42" t="s">
        <v>125</v>
      </c>
      <c r="C6" s="54">
        <v>127</v>
      </c>
      <c r="D6" s="55">
        <v>6.6000000000000003E-2</v>
      </c>
      <c r="E6" s="46"/>
    </row>
    <row r="7" spans="1:5" x14ac:dyDescent="0.2">
      <c r="A7" s="46"/>
      <c r="B7" s="43" t="s">
        <v>126</v>
      </c>
      <c r="C7" s="54">
        <v>103</v>
      </c>
      <c r="D7" s="55">
        <v>5.2999999999999999E-2</v>
      </c>
      <c r="E7" s="46"/>
    </row>
    <row r="8" spans="1:5" x14ac:dyDescent="0.2">
      <c r="A8" s="46"/>
      <c r="B8" s="42" t="s">
        <v>57</v>
      </c>
      <c r="C8" s="56">
        <v>397</v>
      </c>
      <c r="D8" s="55">
        <v>0.20599999999999999</v>
      </c>
      <c r="E8" s="46"/>
    </row>
    <row r="9" spans="1:5" ht="13.5" thickBot="1" x14ac:dyDescent="0.25">
      <c r="A9" s="46"/>
      <c r="B9" s="44" t="s">
        <v>128</v>
      </c>
      <c r="C9" s="57">
        <v>203</v>
      </c>
      <c r="D9" s="58">
        <v>0.105</v>
      </c>
      <c r="E9" s="46"/>
    </row>
    <row r="10" spans="1:5" x14ac:dyDescent="0.2">
      <c r="A10" s="46"/>
      <c r="B10" s="49"/>
      <c r="C10" s="49"/>
      <c r="D10" s="50"/>
      <c r="E10" s="4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埼玉県の出火原因別件数</vt:lpstr>
      <vt:lpstr>Sheet1</vt:lpstr>
      <vt:lpstr>Sheet1!Print_Area</vt:lpstr>
      <vt:lpstr>埼玉県の出火原因別件数!Print_Area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野村 篤朗（消防課）</cp:lastModifiedBy>
  <cp:lastPrinted>2025-12-15T01:13:12Z</cp:lastPrinted>
  <dcterms:created xsi:type="dcterms:W3CDTF">2024-03-07T02:02:35Z</dcterms:created>
  <dcterms:modified xsi:type="dcterms:W3CDTF">2026-01-08T08:23:45Z</dcterms:modified>
</cp:coreProperties>
</file>