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2343B20A-3F0F-4016-B2F0-3002367623A1}" xr6:coauthVersionLast="47" xr6:coauthVersionMax="47" xr10:uidLastSave="{00000000-0000-0000-0000-000000000000}"/>
  <bookViews>
    <workbookView xWindow="-15180" yWindow="-16320" windowWidth="29040" windowHeight="15720" tabRatio="776" xr2:uid="{00000000-000D-0000-FFFF-FFFF00000000}"/>
  </bookViews>
  <sheets>
    <sheet name="様式第3号" sheetId="1" r:id="rId1"/>
    <sheet name="別紙１　精算額調書" sheetId="16" r:id="rId2"/>
    <sheet name="別紙２　事業実績報告書" sheetId="18" r:id="rId3"/>
  </sheets>
  <externalReferences>
    <externalReference r:id="rId4"/>
  </externalReferences>
  <definedNames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_xlnm.Print_Area" localSheetId="1">'別紙１　精算額調書'!$C$1:$K$17</definedName>
    <definedName name="_xlnm.Print_Area" localSheetId="2">'別紙２　事業実績報告書'!$A$1:$R$28</definedName>
    <definedName name="_xlnm.Print_Area" localSheetId="0">様式第3号!$A$1:$D$37</definedName>
    <definedName name="キット名">[1]!抗原キット[[#All],[品目名]]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6" l="1"/>
  <c r="E10" i="16"/>
  <c r="E11" i="16"/>
  <c r="E8" i="16"/>
  <c r="G8" i="16" s="1"/>
  <c r="B9" i="16" l="1"/>
  <c r="B10" i="16"/>
  <c r="B11" i="16"/>
  <c r="B8" i="16"/>
  <c r="G9" i="16" l="1"/>
  <c r="G10" i="16"/>
  <c r="G11" i="16"/>
  <c r="J10" i="16" l="1"/>
  <c r="C23" i="1" s="1"/>
  <c r="H10" i="16"/>
</calcChain>
</file>

<file path=xl/sharedStrings.xml><?xml version="1.0" encoding="utf-8"?>
<sst xmlns="http://schemas.openxmlformats.org/spreadsheetml/2006/main" count="86" uniqueCount="80">
  <si>
    <t>（宛先）埼玉県知事</t>
    <rPh sb="1" eb="3">
      <t>アテサキ</t>
    </rPh>
    <rPh sb="4" eb="6">
      <t>サイタマ</t>
    </rPh>
    <rPh sb="6" eb="7">
      <t>ケン</t>
    </rPh>
    <rPh sb="7" eb="9">
      <t>チジ</t>
    </rPh>
    <phoneticPr fontId="3"/>
  </si>
  <si>
    <t>郵便番号</t>
    <rPh sb="0" eb="4">
      <t>ユウビンバンゴウ</t>
    </rPh>
    <phoneticPr fontId="3"/>
  </si>
  <si>
    <t>法人所在地</t>
    <rPh sb="0" eb="2">
      <t>ホウジン</t>
    </rPh>
    <rPh sb="2" eb="5">
      <t>ショザイチ</t>
    </rPh>
    <phoneticPr fontId="3"/>
  </si>
  <si>
    <t>法人名</t>
    <rPh sb="0" eb="2">
      <t>ホウジン</t>
    </rPh>
    <rPh sb="2" eb="3">
      <t>メイ</t>
    </rPh>
    <phoneticPr fontId="3"/>
  </si>
  <si>
    <t>代表者職名</t>
    <rPh sb="0" eb="3">
      <t>ダイヒョウシャ</t>
    </rPh>
    <rPh sb="3" eb="5">
      <t>ショクメイ</t>
    </rPh>
    <phoneticPr fontId="3"/>
  </si>
  <si>
    <t>E-mail</t>
    <phoneticPr fontId="3"/>
  </si>
  <si>
    <t>電話番号</t>
    <rPh sb="0" eb="4">
      <t>デンワバンゴウ</t>
    </rPh>
    <phoneticPr fontId="3"/>
  </si>
  <si>
    <t>記</t>
    <rPh sb="0" eb="1">
      <t>キ</t>
    </rPh>
    <phoneticPr fontId="3"/>
  </si>
  <si>
    <t>代表者氏名</t>
    <rPh sb="0" eb="3">
      <t>ダイヒョウシャ</t>
    </rPh>
    <rPh sb="3" eb="5">
      <t>シメイ</t>
    </rPh>
    <rPh sb="4" eb="5">
      <t>メイ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</si>
  <si>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</si>
  <si>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（申請日）</t>
    <rPh sb="1" eb="3">
      <t>シンセイ</t>
    </rPh>
    <rPh sb="3" eb="4">
      <t>ビ</t>
    </rPh>
    <phoneticPr fontId="3"/>
  </si>
  <si>
    <t>　円</t>
    <rPh sb="1" eb="2">
      <t>エン</t>
    </rPh>
    <phoneticPr fontId="3"/>
  </si>
  <si>
    <t>差引額
（Ｃ＝Ａ－Ｂ）</t>
    <phoneticPr fontId="9"/>
  </si>
  <si>
    <t>基準額（Ｄ）</t>
    <rPh sb="0" eb="2">
      <t>キジュン</t>
    </rPh>
    <rPh sb="2" eb="3">
      <t>ガク</t>
    </rPh>
    <phoneticPr fontId="9"/>
  </si>
  <si>
    <t>寄付金その他
の収入額（Ｂ）</t>
    <phoneticPr fontId="9"/>
  </si>
  <si>
    <t>令和  年  月  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</si>
  <si>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　＜単位：円＞</t>
    <phoneticPr fontId="3"/>
  </si>
  <si>
    <t>４　所要額調書兼事業計画書（別紙）</t>
    <rPh sb="2" eb="4">
      <t>ショヨウ</t>
    </rPh>
    <rPh sb="4" eb="5">
      <t>ガク</t>
    </rPh>
    <rPh sb="5" eb="7">
      <t>チョウショ</t>
    </rPh>
    <rPh sb="7" eb="8">
      <t>ケン</t>
    </rPh>
    <rPh sb="8" eb="10">
      <t>ジギョウ</t>
    </rPh>
    <rPh sb="10" eb="13">
      <t>ケイカクショ</t>
    </rPh>
    <rPh sb="14" eb="16">
      <t>ベッシ</t>
    </rPh>
    <phoneticPr fontId="3"/>
  </si>
  <si>
    <t>添付書類</t>
    <rPh sb="0" eb="2">
      <t>テンプ</t>
    </rPh>
    <rPh sb="2" eb="4">
      <t>ショルイ</t>
    </rPh>
    <phoneticPr fontId="3"/>
  </si>
  <si>
    <t>送り出し国におけるマーケティング活動等の情報収集</t>
    <phoneticPr fontId="3"/>
  </si>
  <si>
    <t>海外現地の学校や送り出し機関との関係構築・連携強化</t>
    <phoneticPr fontId="3"/>
  </si>
  <si>
    <t>海外現地での説明会開催等の採用・広報活動</t>
    <phoneticPr fontId="3"/>
  </si>
  <si>
    <t>その他海外現地における外国人介護人材確保のための取組</t>
    <phoneticPr fontId="3"/>
  </si>
  <si>
    <t>補助事業区分</t>
    <rPh sb="0" eb="2">
      <t>ホジョ</t>
    </rPh>
    <rPh sb="2" eb="4">
      <t>ジギョウ</t>
    </rPh>
    <rPh sb="4" eb="6">
      <t>クブン</t>
    </rPh>
    <phoneticPr fontId="3"/>
  </si>
  <si>
    <t>補助金所要額
（Ｃ・Ｄの少ない方）</t>
    <rPh sb="15" eb="16">
      <t>ホウ</t>
    </rPh>
    <phoneticPr fontId="3"/>
  </si>
  <si>
    <t>計</t>
    <rPh sb="0" eb="1">
      <t>ケイ</t>
    </rPh>
    <phoneticPr fontId="3"/>
  </si>
  <si>
    <t>（別紙１）所要額調書</t>
    <phoneticPr fontId="3"/>
  </si>
  <si>
    <t>事業内容
(※実施区分それぞれ記載してください。)</t>
    <rPh sb="2" eb="4">
      <t>ナイヨウ</t>
    </rPh>
    <rPh sb="7" eb="9">
      <t>ジッシ</t>
    </rPh>
    <rPh sb="9" eb="11">
      <t>クブン</t>
    </rPh>
    <rPh sb="15" eb="17">
      <t>キサイ</t>
    </rPh>
    <phoneticPr fontId="7"/>
  </si>
  <si>
    <t>現地滞在期間</t>
    <rPh sb="0" eb="6">
      <t>ゲンチタイザイキカン</t>
    </rPh>
    <phoneticPr fontId="9"/>
  </si>
  <si>
    <t>その他（種別も記載）</t>
    <rPh sb="2" eb="3">
      <t>タ</t>
    </rPh>
    <rPh sb="4" eb="6">
      <t>シュベツ</t>
    </rPh>
    <rPh sb="7" eb="9">
      <t>キサイ</t>
    </rPh>
    <phoneticPr fontId="9"/>
  </si>
  <si>
    <t>送り出し機関</t>
    <rPh sb="0" eb="1">
      <t>オク</t>
    </rPh>
    <rPh sb="2" eb="3">
      <t>ダ</t>
    </rPh>
    <rPh sb="4" eb="6">
      <t>キカン</t>
    </rPh>
    <phoneticPr fontId="9"/>
  </si>
  <si>
    <t>名称</t>
    <rPh sb="0" eb="2">
      <t>メイショウ</t>
    </rPh>
    <phoneticPr fontId="9"/>
  </si>
  <si>
    <t>種別</t>
    <rPh sb="0" eb="2">
      <t>シュベツ</t>
    </rPh>
    <phoneticPr fontId="9"/>
  </si>
  <si>
    <t>訪問先</t>
    <rPh sb="0" eb="3">
      <t>ホウモンサキ</t>
    </rPh>
    <phoneticPr fontId="9"/>
  </si>
  <si>
    <t>訪問国</t>
    <rPh sb="0" eb="3">
      <t>ホウモンコク</t>
    </rPh>
    <phoneticPr fontId="9"/>
  </si>
  <si>
    <t>その他</t>
  </si>
  <si>
    <t>留学生</t>
  </si>
  <si>
    <t>技能実習</t>
  </si>
  <si>
    <t>特定技能</t>
  </si>
  <si>
    <t>※行が足りない場合は適宜追加をお願いします</t>
    <rPh sb="1" eb="2">
      <t>ギョウ</t>
    </rPh>
    <rPh sb="3" eb="4">
      <t>タ</t>
    </rPh>
    <rPh sb="7" eb="9">
      <t>バアイ</t>
    </rPh>
    <rPh sb="10" eb="14">
      <t>テキギツイカ</t>
    </rPh>
    <rPh sb="16" eb="17">
      <t>ネガ</t>
    </rPh>
    <phoneticPr fontId="9"/>
  </si>
  <si>
    <t>法人名</t>
    <rPh sb="0" eb="2">
      <t>ホウジン</t>
    </rPh>
    <rPh sb="2" eb="3">
      <t>メイ</t>
    </rPh>
    <phoneticPr fontId="7"/>
  </si>
  <si>
    <t>（別紙２）事業計画書</t>
    <phoneticPr fontId="7"/>
  </si>
  <si>
    <t>１　送り出し国におけるマーケティング活動等の情報収集</t>
    <phoneticPr fontId="9"/>
  </si>
  <si>
    <t>２　海外現地の学校や送り出し機関との関係構築・連携強化</t>
    <phoneticPr fontId="9"/>
  </si>
  <si>
    <t>３　海外現地での説明会開催等の採用・広報活動</t>
    <phoneticPr fontId="9"/>
  </si>
  <si>
    <t>４　その他海外現地における外国人介護人材確保のための取組</t>
    <phoneticPr fontId="9"/>
  </si>
  <si>
    <t>１</t>
    <phoneticPr fontId="9"/>
  </si>
  <si>
    <t>２</t>
    <phoneticPr fontId="9"/>
  </si>
  <si>
    <t>３</t>
    <phoneticPr fontId="9"/>
  </si>
  <si>
    <t>４</t>
    <phoneticPr fontId="9"/>
  </si>
  <si>
    <t>実施区分
（※該当項目にチェックをつけてください。）</t>
    <rPh sb="0" eb="2">
      <t>ジッシ</t>
    </rPh>
    <rPh sb="2" eb="3">
      <t>ク</t>
    </rPh>
    <rPh sb="3" eb="4">
      <t>フン</t>
    </rPh>
    <rPh sb="7" eb="9">
      <t>ガイトウ</t>
    </rPh>
    <rPh sb="9" eb="11">
      <t>コウモク</t>
    </rPh>
    <phoneticPr fontId="9"/>
  </si>
  <si>
    <t>介護事業所と送り出し国との連携支援事業補助金　実績報告書</t>
    <rPh sb="0" eb="2">
      <t>カイゴ</t>
    </rPh>
    <rPh sb="2" eb="5">
      <t>ジギョウショ</t>
    </rPh>
    <rPh sb="6" eb="7">
      <t>オク</t>
    </rPh>
    <rPh sb="8" eb="9">
      <t>ダ</t>
    </rPh>
    <rPh sb="10" eb="11">
      <t>コク</t>
    </rPh>
    <rPh sb="13" eb="15">
      <t>レンケイ</t>
    </rPh>
    <rPh sb="15" eb="17">
      <t>シエン</t>
    </rPh>
    <rPh sb="17" eb="19">
      <t>ジギョウ</t>
    </rPh>
    <rPh sb="19" eb="22">
      <t>ホジョキン</t>
    </rPh>
    <rPh sb="23" eb="25">
      <t>ジッセキ</t>
    </rPh>
    <rPh sb="25" eb="28">
      <t>ホウコクショ</t>
    </rPh>
    <phoneticPr fontId="3"/>
  </si>
  <si>
    <t>　年　月　日</t>
    <rPh sb="1" eb="2">
      <t>ネン</t>
    </rPh>
    <rPh sb="3" eb="4">
      <t>ガツ</t>
    </rPh>
    <rPh sb="5" eb="6">
      <t>ニチ</t>
    </rPh>
    <phoneticPr fontId="3"/>
  </si>
  <si>
    <t>付け高福第</t>
    <rPh sb="0" eb="1">
      <t>ヅ</t>
    </rPh>
    <rPh sb="2" eb="3">
      <t>コウ</t>
    </rPh>
    <rPh sb="3" eb="4">
      <t>フク</t>
    </rPh>
    <rPh sb="4" eb="5">
      <t>ダイ</t>
    </rPh>
    <phoneticPr fontId="3"/>
  </si>
  <si>
    <t>　　号で</t>
    <rPh sb="2" eb="3">
      <t>ゴウ</t>
    </rPh>
    <phoneticPr fontId="3"/>
  </si>
  <si>
    <t>１　補助金精算額</t>
    <phoneticPr fontId="3"/>
  </si>
  <si>
    <t>２　精算額調書（別紙１）</t>
    <rPh sb="2" eb="4">
      <t>セイサン</t>
    </rPh>
    <rPh sb="4" eb="5">
      <t>ガク</t>
    </rPh>
    <rPh sb="5" eb="7">
      <t>チョウショ</t>
    </rPh>
    <rPh sb="8" eb="10">
      <t>ベッシ</t>
    </rPh>
    <phoneticPr fontId="3"/>
  </si>
  <si>
    <t>　交付決定のあった令和　年度介護事業所と送り出し国との連携支援事業補助金について、当該事業を完了したので、補助金等交付手続等に関する規則第１３条の規定により、関係書類を添えて下記のとおり報告します。</t>
    <rPh sb="41" eb="43">
      <t>トウガイ</t>
    </rPh>
    <rPh sb="43" eb="44">
      <t>ゴト</t>
    </rPh>
    <rPh sb="44" eb="45">
      <t>ギョウ</t>
    </rPh>
    <rPh sb="46" eb="48">
      <t>カンリョウ</t>
    </rPh>
    <phoneticPr fontId="3"/>
  </si>
  <si>
    <t>３　事業実績報告書（別紙２）</t>
    <rPh sb="2" eb="4">
      <t>ジギョウ</t>
    </rPh>
    <rPh sb="4" eb="6">
      <t>ジッセキ</t>
    </rPh>
    <rPh sb="6" eb="9">
      <t>ホウコクショ</t>
    </rPh>
    <rPh sb="10" eb="12">
      <t>ベッシ</t>
    </rPh>
    <phoneticPr fontId="3"/>
  </si>
  <si>
    <t>事業実績報告書</t>
    <rPh sb="0" eb="2">
      <t>ジギョウ</t>
    </rPh>
    <rPh sb="2" eb="4">
      <t>ジッセキ</t>
    </rPh>
    <rPh sb="4" eb="7">
      <t>ホウコクショ</t>
    </rPh>
    <phoneticPr fontId="7"/>
  </si>
  <si>
    <t>：</t>
    <phoneticPr fontId="3"/>
  </si>
  <si>
    <t>５　補助金の振込先</t>
    <rPh sb="2" eb="5">
      <t>ホジョキン</t>
    </rPh>
    <rPh sb="6" eb="9">
      <t>フリコミサキ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</si>
  <si>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</si>
  <si>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</si>
  <si>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</si>
  <si>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</si>
  <si>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口座種別</t>
    <rPh sb="0" eb="2">
      <t>コウザ</t>
    </rPh>
    <rPh sb="2" eb="4">
      <t>シュベツ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</si>
  <si>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</si>
  <si>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</si>
  <si>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口座名義（カナ）</t>
    <rPh sb="0" eb="2">
      <t>コウザ</t>
    </rPh>
    <rPh sb="2" eb="4">
      <t>メイギ</t>
    </rPh>
    <phoneticPr fontId="3"/>
  </si>
  <si>
    <t>・振込先の口座名義、口座番号が記載されている通帳又はキャッシュカードの写し</t>
    <phoneticPr fontId="3"/>
  </si>
  <si>
    <t>・支払ったことが確認できる書類
　（領収書の写し（支払日、金額、内容が明記されているもの））</t>
    <rPh sb="1" eb="3">
      <t>シハラ</t>
    </rPh>
    <rPh sb="8" eb="10">
      <t>カクニン</t>
    </rPh>
    <rPh sb="13" eb="15">
      <t>ショルイ</t>
    </rPh>
    <rPh sb="18" eb="21">
      <t>リョウシュウショ</t>
    </rPh>
    <rPh sb="22" eb="23">
      <t>ウツ</t>
    </rPh>
    <rPh sb="25" eb="28">
      <t>シハライビ</t>
    </rPh>
    <rPh sb="29" eb="31">
      <t>キンガク</t>
    </rPh>
    <rPh sb="32" eb="34">
      <t>ナイヨウ</t>
    </rPh>
    <rPh sb="35" eb="37">
      <t>メイキ</t>
    </rPh>
    <phoneticPr fontId="3"/>
  </si>
  <si>
    <t>受入実績</t>
    <rPh sb="0" eb="2">
      <t>ウケイレ</t>
    </rPh>
    <rPh sb="2" eb="4">
      <t>ジッセキ</t>
    </rPh>
    <phoneticPr fontId="9"/>
  </si>
  <si>
    <t xml:space="preserve">当事業を通して
受入又は受入予定の
外国人人数（実績）
</t>
    <rPh sb="0" eb="3">
      <t>トウジギョウ</t>
    </rPh>
    <rPh sb="4" eb="5">
      <t>トオ</t>
    </rPh>
    <rPh sb="8" eb="10">
      <t>ウケイレ</t>
    </rPh>
    <rPh sb="10" eb="11">
      <t>マタ</t>
    </rPh>
    <rPh sb="12" eb="16">
      <t>ウケイレヨテイ</t>
    </rPh>
    <rPh sb="18" eb="21">
      <t>ガイコクジン</t>
    </rPh>
    <rPh sb="21" eb="23">
      <t>ニンズウ</t>
    </rPh>
    <rPh sb="24" eb="26">
      <t>ジッセキ</t>
    </rPh>
    <phoneticPr fontId="9"/>
  </si>
  <si>
    <t>海外現地の学校</t>
    <rPh sb="0" eb="2">
      <t>カイガイ</t>
    </rPh>
    <rPh sb="2" eb="4">
      <t>ゲンチ</t>
    </rPh>
    <rPh sb="5" eb="7">
      <t>ガッコウ</t>
    </rPh>
    <phoneticPr fontId="9"/>
  </si>
  <si>
    <t>※その他の場合の在留資格</t>
    <rPh sb="3" eb="4">
      <t>タ</t>
    </rPh>
    <rPh sb="5" eb="7">
      <t>バアイ</t>
    </rPh>
    <rPh sb="8" eb="12">
      <t>ザイリュウシカク</t>
    </rPh>
    <phoneticPr fontId="9"/>
  </si>
  <si>
    <t xml:space="preserve">対象経費の支出額（Ａ）
</t>
    <rPh sb="0" eb="2">
      <t>タイショウ</t>
    </rPh>
    <rPh sb="2" eb="4">
      <t>ケイヒ</t>
    </rPh>
    <rPh sb="5" eb="7">
      <t>シシュツ</t>
    </rPh>
    <rPh sb="7" eb="8">
      <t>ガク</t>
    </rPh>
    <phoneticPr fontId="9"/>
  </si>
  <si>
    <t>支出額（円）</t>
    <rPh sb="0" eb="3">
      <t>シシュツガク</t>
    </rPh>
    <rPh sb="4" eb="5">
      <t>エン</t>
    </rPh>
    <phoneticPr fontId="3"/>
  </si>
  <si>
    <t>様式第３号（第１０条関係）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</si>
  <si>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（事業内容）
（事業費の内訳）</t>
    <rPh sb="1" eb="5">
      <t>ジギョウナイヨウ</t>
    </rPh>
    <rPh sb="11" eb="14">
      <t>ジギョウヒ</t>
    </rPh>
    <rPh sb="15" eb="17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</si>
</sst>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22">
    <font>
      <sz val="11"/>
      <color theme="1"/>
      <name val="Yu Gothic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sz val="11"/>
      <color theme="1"/>
      <name val="Arial"/>
      <family val="2"/>
      <charset val="128"/>
    </font>
    <font>
      <u/>
      <sz val="11"/>
      <color theme="10"/>
      <name val="Yu Gothic"/>
      <family val="2"/>
      <scheme val="minor"/>
    </font>
    <font>
      <sz val="11"/>
      <name val="ＭＳ Ｐ明朝"/>
      <family val="1"/>
      <charset val="128"/>
    </font>
    <font>
      <sz val="11"/>
      <color theme="1"/>
      <name val="Yu Gothic"/>
      <family val="2"/>
      <charset val="128"/>
      <scheme val="minor"/>
    </font>
    <font>
      <sz val="10.5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b/>
      <sz val="1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/>
    <xf numFmtId="38" fontId="15" fillId="0" borderId="0" applyFont="0" applyFill="0" applyBorder="0" applyAlignment="0" applyProtection="0"/>
    <xf numFmtId="0" fontId="15" fillId="0" borderId="0"/>
    <xf numFmtId="0" fontId="16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vertical="center"/>
    </xf>
    <xf numFmtId="0" fontId="4" fillId="2" borderId="0" xfId="0" applyFont="1" applyFill="1" applyAlignment="1" applyProtection="1">
      <alignment horizontal="right" vertical="center"/>
      <protection locked="0"/>
    </xf>
    <xf numFmtId="0" fontId="14" fillId="2" borderId="1" xfId="5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14" fillId="2" borderId="0" xfId="5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vertical="top" wrapText="1"/>
      <protection locked="0"/>
    </xf>
    <xf numFmtId="176" fontId="4" fillId="0" borderId="12" xfId="0" applyNumberFormat="1" applyFont="1" applyBorder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1" xfId="0" applyNumberFormat="1" applyFont="1" applyBorder="1" applyAlignment="1" applyProtection="1">
      <alignment horizontal="right" vertical="center"/>
      <protection locked="0"/>
    </xf>
    <xf numFmtId="0" fontId="17" fillId="0" borderId="29" xfId="8" applyFont="1" applyBorder="1">
      <alignment vertical="center"/>
    </xf>
    <xf numFmtId="38" fontId="8" fillId="0" borderId="0" xfId="6" applyFont="1" applyAlignment="1">
      <alignment vertical="center"/>
    </xf>
    <xf numFmtId="38" fontId="18" fillId="0" borderId="0" xfId="6" applyFont="1" applyAlignment="1">
      <alignment vertical="center"/>
    </xf>
    <xf numFmtId="0" fontId="19" fillId="0" borderId="0" xfId="9" applyFont="1">
      <alignment vertical="center"/>
    </xf>
    <xf numFmtId="0" fontId="18" fillId="0" borderId="0" xfId="9" applyFont="1">
      <alignment vertical="center"/>
    </xf>
    <xf numFmtId="0" fontId="20" fillId="0" borderId="0" xfId="9" applyFont="1" applyAlignment="1">
      <alignment horizontal="center" vertical="center"/>
    </xf>
    <xf numFmtId="0" fontId="21" fillId="0" borderId="0" xfId="9" applyFont="1" applyAlignment="1">
      <alignment horizontal="center" vertical="center" wrapText="1"/>
    </xf>
    <xf numFmtId="0" fontId="18" fillId="0" borderId="0" xfId="9" applyFont="1" applyAlignment="1">
      <alignment horizontal="right" vertical="center"/>
    </xf>
    <xf numFmtId="38" fontId="18" fillId="0" borderId="0" xfId="6" applyFont="1" applyFill="1" applyAlignment="1">
      <alignment vertical="center"/>
    </xf>
    <xf numFmtId="38" fontId="18" fillId="0" borderId="0" xfId="6" applyFont="1" applyBorder="1" applyAlignment="1">
      <alignment horizontal="center" vertical="center"/>
    </xf>
    <xf numFmtId="0" fontId="18" fillId="0" borderId="0" xfId="9" applyFont="1" applyAlignment="1">
      <alignment horizontal="center" vertical="center"/>
    </xf>
    <xf numFmtId="38" fontId="18" fillId="0" borderId="0" xfId="6" applyFont="1" applyBorder="1" applyAlignment="1">
      <alignment vertical="center"/>
    </xf>
    <xf numFmtId="0" fontId="17" fillId="2" borderId="30" xfId="8" applyFont="1" applyFill="1" applyBorder="1">
      <alignment vertical="center"/>
    </xf>
    <xf numFmtId="0" fontId="8" fillId="0" borderId="29" xfId="8" applyFont="1" applyBorder="1">
      <alignment vertical="center"/>
    </xf>
    <xf numFmtId="0" fontId="17" fillId="0" borderId="28" xfId="8" applyFont="1" applyBorder="1">
      <alignment vertical="center"/>
    </xf>
    <xf numFmtId="0" fontId="17" fillId="2" borderId="27" xfId="8" applyFont="1" applyFill="1" applyBorder="1">
      <alignment vertical="center"/>
    </xf>
    <xf numFmtId="0" fontId="8" fillId="0" borderId="26" xfId="8" applyFont="1" applyBorder="1">
      <alignment vertical="center"/>
    </xf>
    <xf numFmtId="0" fontId="17" fillId="0" borderId="26" xfId="8" applyFont="1" applyBorder="1">
      <alignment vertical="center"/>
    </xf>
    <xf numFmtId="0" fontId="17" fillId="0" borderId="25" xfId="8" applyFont="1" applyBorder="1">
      <alignment vertical="center"/>
    </xf>
    <xf numFmtId="0" fontId="17" fillId="2" borderId="24" xfId="8" applyFont="1" applyFill="1" applyBorder="1">
      <alignment vertical="center"/>
    </xf>
    <xf numFmtId="0" fontId="8" fillId="0" borderId="23" xfId="8" applyFont="1" applyBorder="1">
      <alignment vertical="center"/>
    </xf>
    <xf numFmtId="0" fontId="17" fillId="0" borderId="23" xfId="8" applyFont="1" applyBorder="1">
      <alignment vertical="center"/>
    </xf>
    <xf numFmtId="0" fontId="17" fillId="0" borderId="22" xfId="8" applyFont="1" applyBorder="1">
      <alignment vertical="center"/>
    </xf>
    <xf numFmtId="38" fontId="18" fillId="2" borderId="1" xfId="6" applyFont="1" applyFill="1" applyBorder="1" applyAlignment="1">
      <alignment horizontal="center" vertical="center"/>
    </xf>
    <xf numFmtId="49" fontId="18" fillId="0" borderId="1" xfId="7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shrinkToFit="1"/>
      <protection locked="0"/>
    </xf>
    <xf numFmtId="177" fontId="4" fillId="0" borderId="7" xfId="0" applyNumberFormat="1" applyFont="1" applyBorder="1" applyAlignment="1" applyProtection="1">
      <alignment vertical="center" wrapText="1" shrinkToFit="1"/>
      <protection locked="0"/>
    </xf>
    <xf numFmtId="177" fontId="4" fillId="0" borderId="5" xfId="0" applyNumberFormat="1" applyFont="1" applyBorder="1" applyAlignment="1" applyProtection="1">
      <alignment vertical="center" wrapText="1" shrinkToFit="1"/>
      <protection locked="0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7" fontId="4" fillId="0" borderId="7" xfId="0" applyNumberFormat="1" applyFont="1" applyBorder="1" applyAlignment="1" applyProtection="1">
      <alignment vertical="center" shrinkToFit="1"/>
      <protection locked="0"/>
    </xf>
    <xf numFmtId="177" fontId="4" fillId="0" borderId="5" xfId="0" applyNumberFormat="1" applyFont="1" applyBorder="1" applyAlignment="1" applyProtection="1">
      <alignment vertical="center" shrinkToFit="1"/>
      <protection locked="0"/>
    </xf>
    <xf numFmtId="177" fontId="4" fillId="0" borderId="7" xfId="0" applyNumberFormat="1" applyFont="1" applyBorder="1" applyAlignment="1" applyProtection="1">
      <alignment vertical="center"/>
      <protection locked="0"/>
    </xf>
    <xf numFmtId="177" fontId="4" fillId="0" borderId="5" xfId="0" applyNumberFormat="1" applyFont="1" applyBorder="1" applyAlignment="1" applyProtection="1">
      <alignment vertical="center"/>
      <protection locked="0"/>
    </xf>
    <xf numFmtId="38" fontId="18" fillId="2" borderId="6" xfId="6" applyFont="1" applyFill="1" applyBorder="1" applyAlignment="1">
      <alignment vertical="center"/>
    </xf>
    <xf numFmtId="38" fontId="18" fillId="2" borderId="1" xfId="6" applyFont="1" applyFill="1" applyBorder="1" applyAlignment="1">
      <alignment horizontal="right" vertical="center"/>
    </xf>
    <xf numFmtId="0" fontId="4" fillId="0" borderId="0" xfId="0" applyFont="1" applyAlignment="1">
      <alignment horizontal="right" vertical="top" wrapText="1"/>
    </xf>
    <xf numFmtId="0" fontId="4" fillId="2" borderId="0" xfId="0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shrinkToFit="1"/>
      <protection locked="0"/>
    </xf>
    <xf numFmtId="0" fontId="4" fillId="2" borderId="2" xfId="0" applyFont="1" applyFill="1" applyBorder="1" applyAlignment="1" applyProtection="1">
      <alignment horizontal="left" shrinkToFit="1"/>
      <protection locked="0"/>
    </xf>
    <xf numFmtId="0" fontId="4" fillId="2" borderId="3" xfId="0" applyFont="1" applyFill="1" applyBorder="1" applyAlignment="1" applyProtection="1">
      <alignment horizontal="left" shrinkToFit="1"/>
      <protection locked="0"/>
    </xf>
    <xf numFmtId="176" fontId="4" fillId="0" borderId="6" xfId="0" applyNumberFormat="1" applyFont="1" applyBorder="1" applyAlignment="1">
      <alignment horizontal="center" vertical="center" wrapText="1" shrinkToFit="1"/>
    </xf>
    <xf numFmtId="176" fontId="4" fillId="0" borderId="7" xfId="0" applyNumberFormat="1" applyFont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wrapText="1" shrinkToFit="1"/>
    </xf>
    <xf numFmtId="176" fontId="4" fillId="0" borderId="8" xfId="0" applyNumberFormat="1" applyFont="1" applyBorder="1" applyAlignment="1">
      <alignment horizontal="center" vertical="center" wrapText="1" shrinkToFit="1"/>
    </xf>
    <xf numFmtId="176" fontId="4" fillId="0" borderId="9" xfId="0" applyNumberFormat="1" applyFont="1" applyBorder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wrapText="1" shrinkToFit="1"/>
    </xf>
    <xf numFmtId="176" fontId="4" fillId="0" borderId="10" xfId="0" applyNumberFormat="1" applyFont="1" applyBorder="1" applyAlignment="1">
      <alignment horizontal="center" vertical="center" wrapText="1" shrinkToFit="1"/>
    </xf>
    <xf numFmtId="176" fontId="4" fillId="0" borderId="11" xfId="0" applyNumberFormat="1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18" fillId="2" borderId="1" xfId="7" applyFont="1" applyFill="1" applyBorder="1" applyAlignment="1">
      <alignment horizontal="left" vertical="top" wrapText="1"/>
    </xf>
    <xf numFmtId="0" fontId="17" fillId="2" borderId="1" xfId="8" applyFont="1" applyFill="1" applyBorder="1" applyAlignment="1">
      <alignment horizontal="center" vertical="center" shrinkToFit="1"/>
    </xf>
    <xf numFmtId="38" fontId="18" fillId="0" borderId="1" xfId="6" applyFont="1" applyBorder="1" applyAlignment="1">
      <alignment horizontal="center" vertical="center" wrapText="1"/>
    </xf>
    <xf numFmtId="0" fontId="17" fillId="2" borderId="6" xfId="8" applyFont="1" applyFill="1" applyBorder="1" applyAlignment="1">
      <alignment horizontal="center" vertical="center" shrinkToFit="1"/>
    </xf>
    <xf numFmtId="38" fontId="18" fillId="0" borderId="8" xfId="6" applyFont="1" applyBorder="1" applyAlignment="1">
      <alignment horizontal="center" vertical="center" wrapText="1"/>
    </xf>
    <xf numFmtId="38" fontId="18" fillId="0" borderId="15" xfId="6" applyFont="1" applyBorder="1" applyAlignment="1">
      <alignment horizontal="center" vertical="center" wrapText="1"/>
    </xf>
    <xf numFmtId="38" fontId="18" fillId="0" borderId="9" xfId="6" applyFont="1" applyBorder="1" applyAlignment="1">
      <alignment horizontal="center" vertical="center" wrapText="1"/>
    </xf>
    <xf numFmtId="38" fontId="18" fillId="0" borderId="12" xfId="6" applyFont="1" applyBorder="1" applyAlignment="1">
      <alignment horizontal="center" vertical="center" wrapText="1"/>
    </xf>
    <xf numFmtId="38" fontId="18" fillId="0" borderId="0" xfId="6" applyFont="1" applyBorder="1" applyAlignment="1">
      <alignment horizontal="center" vertical="center" wrapText="1"/>
    </xf>
    <xf numFmtId="38" fontId="18" fillId="0" borderId="13" xfId="6" applyFont="1" applyBorder="1" applyAlignment="1">
      <alignment horizontal="center" vertical="center" wrapText="1"/>
    </xf>
    <xf numFmtId="38" fontId="18" fillId="0" borderId="10" xfId="6" applyFont="1" applyBorder="1" applyAlignment="1">
      <alignment horizontal="center" vertical="center" wrapText="1"/>
    </xf>
    <xf numFmtId="38" fontId="18" fillId="0" borderId="14" xfId="6" applyFont="1" applyBorder="1" applyAlignment="1">
      <alignment horizontal="center" vertical="center" wrapText="1"/>
    </xf>
    <xf numFmtId="38" fontId="18" fillId="0" borderId="11" xfId="6" applyFont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center" shrinkToFit="1"/>
    </xf>
    <xf numFmtId="0" fontId="17" fillId="2" borderId="17" xfId="8" applyFont="1" applyFill="1" applyBorder="1" applyAlignment="1">
      <alignment horizontal="right" vertical="center"/>
    </xf>
    <xf numFmtId="0" fontId="17" fillId="2" borderId="16" xfId="8" applyFont="1" applyFill="1" applyBorder="1" applyAlignment="1">
      <alignment horizontal="right" vertical="center"/>
    </xf>
    <xf numFmtId="0" fontId="17" fillId="0" borderId="20" xfId="8" applyFont="1" applyBorder="1" applyAlignment="1">
      <alignment horizontal="center" vertical="center" shrinkToFit="1"/>
    </xf>
    <xf numFmtId="0" fontId="17" fillId="0" borderId="17" xfId="8" applyFont="1" applyBorder="1" applyAlignment="1">
      <alignment horizontal="center" vertical="center" shrinkToFit="1"/>
    </xf>
    <xf numFmtId="0" fontId="17" fillId="0" borderId="21" xfId="8" applyFont="1" applyBorder="1" applyAlignment="1">
      <alignment horizontal="center" vertical="center" shrinkToFit="1"/>
    </xf>
    <xf numFmtId="0" fontId="17" fillId="0" borderId="18" xfId="8" applyFont="1" applyBorder="1" applyAlignment="1">
      <alignment horizontal="center" vertical="center" shrinkToFit="1"/>
    </xf>
    <xf numFmtId="0" fontId="17" fillId="0" borderId="20" xfId="8" applyFont="1" applyBorder="1" applyAlignment="1">
      <alignment horizontal="center" vertical="center"/>
    </xf>
    <xf numFmtId="0" fontId="17" fillId="0" borderId="19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 shrinkToFit="1"/>
    </xf>
    <xf numFmtId="0" fontId="17" fillId="0" borderId="4" xfId="8" applyFont="1" applyBorder="1" applyAlignment="1">
      <alignment horizontal="center" vertical="center" shrinkToFit="1"/>
    </xf>
    <xf numFmtId="0" fontId="17" fillId="0" borderId="3" xfId="8" applyFont="1" applyBorder="1" applyAlignment="1">
      <alignment horizontal="center" vertical="center" shrinkToFit="1"/>
    </xf>
    <xf numFmtId="0" fontId="17" fillId="2" borderId="31" xfId="8" applyFont="1" applyFill="1" applyBorder="1" applyAlignment="1">
      <alignment horizontal="center" vertical="center"/>
    </xf>
    <xf numFmtId="0" fontId="17" fillId="2" borderId="15" xfId="8" applyFont="1" applyFill="1" applyBorder="1" applyAlignment="1">
      <alignment horizontal="center" vertical="center"/>
    </xf>
    <xf numFmtId="0" fontId="17" fillId="2" borderId="9" xfId="8" applyFont="1" applyFill="1" applyBorder="1" applyAlignment="1">
      <alignment horizontal="center" vertical="center"/>
    </xf>
    <xf numFmtId="0" fontId="17" fillId="2" borderId="32" xfId="8" applyFont="1" applyFill="1" applyBorder="1" applyAlignment="1">
      <alignment horizontal="center" vertical="center"/>
    </xf>
    <xf numFmtId="0" fontId="17" fillId="2" borderId="14" xfId="8" applyFont="1" applyFill="1" applyBorder="1" applyAlignment="1">
      <alignment horizontal="center" vertical="center"/>
    </xf>
    <xf numFmtId="0" fontId="17" fillId="2" borderId="11" xfId="8" applyFont="1" applyFill="1" applyBorder="1" applyAlignment="1">
      <alignment horizontal="center" vertical="center"/>
    </xf>
    <xf numFmtId="0" fontId="19" fillId="0" borderId="0" xfId="9" applyFont="1" applyAlignment="1">
      <alignment horizontal="center" vertical="center"/>
    </xf>
    <xf numFmtId="0" fontId="21" fillId="0" borderId="0" xfId="9" applyFont="1" applyAlignment="1">
      <alignment horizontal="center" vertical="center" wrapText="1"/>
    </xf>
    <xf numFmtId="38" fontId="18" fillId="0" borderId="1" xfId="6" applyFont="1" applyBorder="1" applyAlignment="1">
      <alignment horizontal="center" vertical="center"/>
    </xf>
    <xf numFmtId="0" fontId="18" fillId="2" borderId="1" xfId="9" applyFont="1" applyFill="1" applyBorder="1" applyAlignment="1">
      <alignment horizontal="center" vertical="center"/>
    </xf>
  </cellXfs>
  <cellStyles count="10">
    <cellStyle name="ハイパーリンク" xfId="5" builtinId="8"/>
    <cellStyle name="桁区切り" xfId="1" builtinId="6"/>
    <cellStyle name="桁区切り 2 2" xfId="6" xr:uid="{5FBACB4B-C37C-44D3-B568-25300A67CE49}"/>
    <cellStyle name="標準" xfId="0" builtinId="0"/>
    <cellStyle name="標準 2" xfId="2" xr:uid="{BE620B34-98E0-4128-A25F-D06567E896F0}"/>
    <cellStyle name="標準 2 2" xfId="7" xr:uid="{FB65C13E-8F19-4EB2-A3C8-D7A59DCC2E88}"/>
    <cellStyle name="標準 3" xfId="3" xr:uid="{7933DEB4-7E34-418B-ACDC-4B5703C0730B}"/>
    <cellStyle name="標準 4" xfId="4" xr:uid="{31CA8A9A-EC96-4A91-9B58-5EF6A115967C}"/>
    <cellStyle name="標準 5" xfId="8" xr:uid="{9301294B-841B-491D-9815-5FA0ABA1EFF6}"/>
    <cellStyle name="標準_Book1 2" xfId="9" xr:uid="{2108571A-C6E4-40F0-A351-93B639AC8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409576</xdr:colOff>
      <xdr:row>1</xdr:row>
      <xdr:rowOff>200025</xdr:rowOff>
    </xdr:from>
    <xdr:to>
      <xdr:col>4</xdr:col>
      <xdr:colOff>2544990</xdr:colOff>
      <xdr:row>19</xdr:row>
      <xdr:rowOff>239939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58051" y="457200"/>
          <a:ext cx="2135414" cy="46119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・青で着色してあるセルに入力してください。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・着色されていないセルには計算式が入っておりますので、入力しないでください。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0</xdr:rowOff>
        </xdr:from>
        <xdr:to>
          <xdr:col>5</xdr:col>
          <xdr:colOff>298450</xdr:colOff>
          <xdr:row>8</xdr:row>
          <xdr:rowOff>44450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234950</xdr:rowOff>
        </xdr:from>
        <xdr:to>
          <xdr:col>5</xdr:col>
          <xdr:colOff>298450</xdr:colOff>
          <xdr:row>9</xdr:row>
          <xdr:rowOff>31750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234950</xdr:rowOff>
        </xdr:from>
        <xdr:to>
          <xdr:col>5</xdr:col>
          <xdr:colOff>298450</xdr:colOff>
          <xdr:row>10</xdr:row>
          <xdr:rowOff>31750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</xdr:row>
          <xdr:rowOff>234950</xdr:rowOff>
        </xdr:from>
        <xdr:to>
          <xdr:col>5</xdr:col>
          <xdr:colOff>298450</xdr:colOff>
          <xdr:row>11</xdr:row>
          <xdr:rowOff>31750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0</xdr:rowOff>
        </xdr:from>
        <xdr:to>
          <xdr:col>5</xdr:col>
          <xdr:colOff>298450</xdr:colOff>
          <xdr:row>8</xdr:row>
          <xdr:rowOff>44450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234950</xdr:rowOff>
        </xdr:from>
        <xdr:to>
          <xdr:col>5</xdr:col>
          <xdr:colOff>298450</xdr:colOff>
          <xdr:row>9</xdr:row>
          <xdr:rowOff>31750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234950</xdr:rowOff>
        </xdr:from>
        <xdr:to>
          <xdr:col>5</xdr:col>
          <xdr:colOff>298450</xdr:colOff>
          <xdr:row>10</xdr:row>
          <xdr:rowOff>31750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</xdr:row>
          <xdr:rowOff>234950</xdr:rowOff>
        </xdr:from>
        <xdr:to>
          <xdr:col>5</xdr:col>
          <xdr:colOff>298450</xdr:colOff>
          <xdr:row>11</xdr:row>
          <xdr:rowOff>31750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4922/Downloads/shinseish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 "/>
      <sheetName val="内訳表記入例"/>
      <sheetName val="申請書"/>
      <sheetName val="事業所一覧表"/>
      <sheetName val="内訳表2"/>
      <sheetName val="内訳表1"/>
      <sheetName val="【参考】薬事承認を受けた抗原検査キット"/>
      <sheetName val="shinseisho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20"/>
  <cols>
    <col min="1" max="1" width="4.33203125" style="2" customWidth="1"/>
    <col min="2" max="2" width="35.58203125" style="2" customWidth="1"/>
    <col min="3" max="3" width="16.25" style="2" customWidth="1"/>
    <col min="4" max="5" width="33.58203125" style="2" customWidth="1"/>
    <col min="6" max="6" width="56.58203125" style="2" customWidth="1"/>
    <col min="7" max="7" width="41.83203125" style="2" customWidth="1"/>
    <col min="8" max="16384" width="9" style="2"/>
  </cols>
  <sheetData>
    <row r="1" spans="1:6">
      <c r="A1" s="2" t="s">
        <v>78</v>
      </c>
    </row>
    <row r="3" spans="1:6">
      <c r="A3" s="68" t="s">
        <v>51</v>
      </c>
      <c r="B3" s="69"/>
      <c r="C3" s="69"/>
      <c r="D3" s="69"/>
      <c r="E3" s="19"/>
    </row>
    <row r="5" spans="1:6">
      <c r="C5" s="9" t="s">
        <v>10</v>
      </c>
      <c r="D5" s="17" t="s">
        <v>15</v>
      </c>
      <c r="E5" s="17"/>
      <c r="F5" s="1"/>
    </row>
    <row r="7" spans="1:6">
      <c r="A7" s="2" t="s">
        <v>0</v>
      </c>
    </row>
    <row r="9" spans="1:6" ht="18.75" customHeight="1">
      <c r="C9" s="7" t="s">
        <v>1</v>
      </c>
      <c r="D9" s="15"/>
      <c r="E9" s="21"/>
      <c r="F9" s="10"/>
    </row>
    <row r="10" spans="1:6" ht="18.75" customHeight="1">
      <c r="C10" s="7" t="s">
        <v>2</v>
      </c>
      <c r="D10" s="15"/>
      <c r="E10" s="21"/>
      <c r="F10" s="10"/>
    </row>
    <row r="11" spans="1:6" ht="18.75" customHeight="1">
      <c r="C11" s="7" t="s">
        <v>3</v>
      </c>
      <c r="D11" s="15"/>
      <c r="E11" s="21"/>
      <c r="F11" s="10"/>
    </row>
    <row r="12" spans="1:6" ht="18.75" customHeight="1">
      <c r="C12" s="7" t="s">
        <v>4</v>
      </c>
      <c r="D12" s="15"/>
      <c r="E12" s="21"/>
      <c r="F12" s="10"/>
    </row>
    <row r="13" spans="1:6" ht="18.75" customHeight="1">
      <c r="C13" s="7" t="s">
        <v>8</v>
      </c>
      <c r="D13" s="15"/>
      <c r="E13" s="21"/>
      <c r="F13" s="10"/>
    </row>
    <row r="14" spans="1:6" ht="18.75" customHeight="1">
      <c r="C14" s="8" t="s">
        <v>9</v>
      </c>
      <c r="D14" s="15"/>
      <c r="E14" s="21"/>
      <c r="F14" s="10"/>
    </row>
    <row r="15" spans="1:6" ht="18.75" customHeight="1">
      <c r="C15" s="7" t="s">
        <v>6</v>
      </c>
      <c r="D15" s="15"/>
      <c r="E15" s="21"/>
      <c r="F15" s="10"/>
    </row>
    <row r="16" spans="1:6" ht="18.75" customHeight="1">
      <c r="C16" s="7" t="s">
        <v>5</v>
      </c>
      <c r="D16" s="18"/>
      <c r="E16" s="22"/>
      <c r="F16" s="10"/>
    </row>
    <row r="18" spans="1:7">
      <c r="A18" s="64"/>
      <c r="B18" s="65" t="s">
        <v>52</v>
      </c>
      <c r="C18" s="66" t="s">
        <v>53</v>
      </c>
      <c r="D18" s="67" t="s">
        <v>54</v>
      </c>
    </row>
    <row r="19" spans="1:7" ht="64" customHeight="1">
      <c r="A19" s="71" t="s">
        <v>57</v>
      </c>
      <c r="B19" s="71"/>
      <c r="C19" s="71"/>
      <c r="D19" s="71"/>
      <c r="E19" s="20"/>
    </row>
    <row r="21" spans="1:7">
      <c r="A21" s="70" t="s">
        <v>7</v>
      </c>
      <c r="B21" s="70"/>
      <c r="C21" s="70"/>
      <c r="D21" s="70"/>
      <c r="E21" s="3"/>
      <c r="G21" s="5"/>
    </row>
    <row r="22" spans="1:7">
      <c r="G22" s="5"/>
    </row>
    <row r="23" spans="1:7">
      <c r="A23" s="2" t="s">
        <v>55</v>
      </c>
      <c r="C23" s="11">
        <f>'別紙１　精算額調書'!J10</f>
        <v>0</v>
      </c>
      <c r="D23" s="2" t="s">
        <v>11</v>
      </c>
      <c r="G23" s="5"/>
    </row>
    <row r="24" spans="1:7">
      <c r="A24" s="2" t="s">
        <v>56</v>
      </c>
      <c r="C24" s="11"/>
      <c r="G24" s="5"/>
    </row>
    <row r="25" spans="1:7">
      <c r="A25" s="2" t="s">
        <v>58</v>
      </c>
      <c r="C25" s="11"/>
      <c r="G25" s="5"/>
    </row>
    <row r="26" spans="1:7">
      <c r="A26" s="2" t="s">
        <v>17</v>
      </c>
      <c r="B26" s="2" t="s">
        <v>18</v>
      </c>
      <c r="C26" s="11"/>
      <c r="G26" s="5"/>
    </row>
    <row r="27" spans="1:7" ht="33.5" customHeight="1">
      <c r="B27" s="71" t="s">
        <v>71</v>
      </c>
      <c r="C27" s="71"/>
      <c r="D27" s="71"/>
      <c r="G27" s="5"/>
    </row>
    <row r="28" spans="1:7">
      <c r="B28" s="2" t="s">
        <v>70</v>
      </c>
      <c r="C28" s="11"/>
      <c r="G28" s="5"/>
    </row>
    <row r="29" spans="1:7" ht="20" customHeight="1">
      <c r="A29" s="2" t="s">
        <v>61</v>
      </c>
      <c r="E29" s="23"/>
      <c r="F29" s="16"/>
      <c r="G29" s="5"/>
    </row>
    <row r="30" spans="1:7" ht="19.5" customHeight="1">
      <c r="A30" s="72" t="s">
        <v>62</v>
      </c>
      <c r="B30" s="73"/>
      <c r="C30" s="74"/>
      <c r="D30" s="74"/>
      <c r="E30" s="4"/>
      <c r="F30" s="5"/>
      <c r="G30" s="5"/>
    </row>
    <row r="31" spans="1:7" ht="19.5" customHeight="1">
      <c r="A31" s="72" t="s">
        <v>63</v>
      </c>
      <c r="B31" s="73"/>
      <c r="C31" s="74"/>
      <c r="D31" s="74"/>
      <c r="F31" s="5"/>
      <c r="G31" s="5"/>
    </row>
    <row r="32" spans="1:7" ht="19.5" customHeight="1">
      <c r="A32" s="72" t="s">
        <v>64</v>
      </c>
      <c r="B32" s="73"/>
      <c r="C32" s="74"/>
      <c r="D32" s="74"/>
      <c r="F32" s="5"/>
      <c r="G32" s="6"/>
    </row>
    <row r="33" spans="1:7" ht="19.5" customHeight="1">
      <c r="A33" s="72" t="s">
        <v>65</v>
      </c>
      <c r="B33" s="73"/>
      <c r="C33" s="74"/>
      <c r="D33" s="74"/>
      <c r="F33" s="5"/>
      <c r="G33" s="5"/>
    </row>
    <row r="34" spans="1:7" ht="19.5" customHeight="1">
      <c r="A34" s="72" t="s">
        <v>66</v>
      </c>
      <c r="B34" s="73"/>
      <c r="C34" s="74"/>
      <c r="D34" s="74"/>
      <c r="F34" s="5"/>
      <c r="G34" s="5"/>
    </row>
    <row r="35" spans="1:7" ht="19.5" customHeight="1">
      <c r="A35" s="72" t="s">
        <v>67</v>
      </c>
      <c r="B35" s="73"/>
      <c r="C35" s="74"/>
      <c r="D35" s="74"/>
      <c r="F35" s="5"/>
      <c r="G35" s="5"/>
    </row>
    <row r="36" spans="1:7" ht="19.5" customHeight="1">
      <c r="A36" s="72" t="s">
        <v>68</v>
      </c>
      <c r="B36" s="73"/>
      <c r="C36" s="74"/>
      <c r="D36" s="74"/>
      <c r="F36" s="16"/>
      <c r="G36" s="5"/>
    </row>
    <row r="37" spans="1:7" ht="19.5" customHeight="1">
      <c r="A37" s="72" t="s">
        <v>69</v>
      </c>
      <c r="B37" s="73"/>
      <c r="C37" s="75"/>
      <c r="D37" s="76"/>
      <c r="F37" s="5"/>
      <c r="G37" s="5"/>
    </row>
    <row r="38" spans="1:7" ht="19.5" customHeight="1">
      <c r="F38" s="5"/>
      <c r="G38" s="5"/>
    </row>
    <row r="39" spans="1:7" ht="19.5" customHeight="1">
      <c r="F39" s="5"/>
      <c r="G39" s="5"/>
    </row>
    <row r="40" spans="1:7" ht="19.5" customHeight="1">
      <c r="F40" s="5"/>
      <c r="G40" s="5"/>
    </row>
    <row r="41" spans="1:7" ht="19.5" customHeight="1">
      <c r="F41" s="5"/>
      <c r="G41" s="6"/>
    </row>
    <row r="42" spans="1:7" ht="19.5" customHeight="1">
      <c r="F42" s="5"/>
      <c r="G42" s="5"/>
    </row>
    <row r="43" spans="1:7" ht="19.5" customHeight="1">
      <c r="F43" s="5"/>
      <c r="G43" s="5"/>
    </row>
    <row r="44" spans="1:7" ht="19.5" customHeight="1">
      <c r="F44" s="5"/>
      <c r="G44" s="6"/>
    </row>
    <row r="45" spans="1:7" ht="19.5" customHeight="1"/>
    <row r="46" spans="1:7" ht="19.5" customHeight="1">
      <c r="F46" s="16"/>
    </row>
    <row r="47" spans="1:7">
      <c r="F47" s="5"/>
    </row>
    <row r="48" spans="1:7">
      <c r="F48" s="5"/>
    </row>
    <row r="49" spans="6:6">
      <c r="F49" s="16"/>
    </row>
    <row r="50" spans="6:6">
      <c r="F50" s="6"/>
    </row>
  </sheetData>
  <mergeCells count="20">
    <mergeCell ref="A37:B37"/>
    <mergeCell ref="C37:D37"/>
    <mergeCell ref="B27:D27"/>
    <mergeCell ref="A34:B34"/>
    <mergeCell ref="C34:D34"/>
    <mergeCell ref="A35:B35"/>
    <mergeCell ref="C35:D35"/>
    <mergeCell ref="A36:B36"/>
    <mergeCell ref="C36:D36"/>
    <mergeCell ref="A31:B31"/>
    <mergeCell ref="C31:D31"/>
    <mergeCell ref="A32:B32"/>
    <mergeCell ref="C32:D32"/>
    <mergeCell ref="A33:B33"/>
    <mergeCell ref="C33:D33"/>
    <mergeCell ref="A3:D3"/>
    <mergeCell ref="A21:D21"/>
    <mergeCell ref="A19:D19"/>
    <mergeCell ref="A30:B30"/>
    <mergeCell ref="C30:D30"/>
  </mergeCells>
  <phoneticPr fontId="3"/>
  <dataValidations count="1">
    <dataValidation type="list" allowBlank="1" showInputMessage="1" showErrorMessage="1" sqref="C34:D34" xr:uid="{58CA507A-A678-4888-A285-1A37A3E3D78A}">
      <formula1>"普通,当座"</formula1>
    </dataValidation>
  </dataValidations>
  <pageMargins left="0.74803149606299213" right="0.74803149606299213" top="0.70866141732283472" bottom="0.70866141732283472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D7E4E-4815-4DF6-929E-F501082BAFCB}">
  <sheetPr>
    <pageSetUpPr fitToPage="1"/>
  </sheetPr>
  <dimension ref="A1:J11"/>
  <sheetViews>
    <sheetView showGridLines="0" view="pageBreakPreview" topLeftCell="A3" zoomScale="70" zoomScaleNormal="70" zoomScaleSheetLayoutView="70" workbookViewId="0">
      <selection activeCell="E4" sqref="E4:E7"/>
    </sheetView>
  </sheetViews>
  <sheetFormatPr defaultColWidth="9" defaultRowHeight="20"/>
  <cols>
    <col min="1" max="1" width="3.58203125" style="2" customWidth="1"/>
    <col min="2" max="3" width="5.58203125" style="2" customWidth="1"/>
    <col min="4" max="4" width="69.9140625" style="2" customWidth="1"/>
    <col min="5" max="5" width="32.08203125" style="2" customWidth="1"/>
    <col min="6" max="6" width="18.83203125" style="2" customWidth="1"/>
    <col min="7" max="9" width="15.58203125" style="2" customWidth="1"/>
    <col min="10" max="10" width="23.5" style="2" customWidth="1"/>
    <col min="11" max="11" width="5.25" style="2" customWidth="1"/>
    <col min="12" max="16384" width="9" style="2"/>
  </cols>
  <sheetData>
    <row r="1" spans="1:10" ht="27" customHeight="1">
      <c r="D1" s="2" t="s">
        <v>26</v>
      </c>
      <c r="E1" s="13"/>
      <c r="F1" s="13"/>
      <c r="G1" s="13"/>
      <c r="H1" s="13"/>
    </row>
    <row r="2" spans="1:10" ht="9.5" customHeight="1">
      <c r="A2" s="12"/>
      <c r="B2" s="12"/>
      <c r="C2" s="12"/>
      <c r="D2" s="14"/>
      <c r="E2" s="14"/>
      <c r="F2" s="14"/>
      <c r="G2" s="14"/>
      <c r="H2" s="14"/>
      <c r="I2" s="14"/>
      <c r="J2" s="14"/>
    </row>
    <row r="3" spans="1:10" ht="27" customHeight="1">
      <c r="A3" s="12"/>
      <c r="B3" s="14"/>
      <c r="C3" s="14"/>
      <c r="D3" s="14"/>
      <c r="E3" s="14"/>
      <c r="F3" s="14"/>
      <c r="G3" s="14"/>
      <c r="H3" s="14"/>
      <c r="I3" s="14"/>
      <c r="J3" s="3" t="s">
        <v>16</v>
      </c>
    </row>
    <row r="4" spans="1:10" ht="27" customHeight="1">
      <c r="A4" s="12"/>
      <c r="B4" s="14"/>
      <c r="C4" s="14"/>
      <c r="D4" s="86" t="s">
        <v>23</v>
      </c>
      <c r="E4" s="77" t="s">
        <v>76</v>
      </c>
      <c r="F4" s="91" t="s">
        <v>14</v>
      </c>
      <c r="G4" s="80" t="s">
        <v>12</v>
      </c>
      <c r="H4" s="81"/>
      <c r="I4" s="77" t="s">
        <v>13</v>
      </c>
      <c r="J4" s="77" t="s">
        <v>24</v>
      </c>
    </row>
    <row r="5" spans="1:10" ht="27" customHeight="1">
      <c r="A5" s="12"/>
      <c r="B5" s="14"/>
      <c r="C5" s="14"/>
      <c r="D5" s="87"/>
      <c r="E5" s="89"/>
      <c r="F5" s="92"/>
      <c r="G5" s="82"/>
      <c r="H5" s="83"/>
      <c r="I5" s="78"/>
      <c r="J5" s="78"/>
    </row>
    <row r="6" spans="1:10" s="3" customFormat="1" ht="80.5" customHeight="1">
      <c r="A6" s="2"/>
      <c r="D6" s="87"/>
      <c r="E6" s="89"/>
      <c r="F6" s="92"/>
      <c r="G6" s="84"/>
      <c r="H6" s="85"/>
      <c r="I6" s="78"/>
      <c r="J6" s="78"/>
    </row>
    <row r="7" spans="1:10" s="3" customFormat="1" ht="25.5" customHeight="1">
      <c r="A7" s="2"/>
      <c r="D7" s="88"/>
      <c r="E7" s="90"/>
      <c r="F7" s="93"/>
      <c r="G7" s="24"/>
      <c r="H7" s="25" t="s">
        <v>25</v>
      </c>
      <c r="I7" s="79"/>
      <c r="J7" s="79"/>
    </row>
    <row r="8" spans="1:10" ht="27" customHeight="1">
      <c r="A8" s="12"/>
      <c r="B8" s="2">
        <f>様式第3号!D11</f>
        <v>0</v>
      </c>
      <c r="C8" s="3">
        <v>1</v>
      </c>
      <c r="D8" s="53" t="s">
        <v>19</v>
      </c>
      <c r="E8" s="27">
        <f>'別紙２　事業実績報告書'!Q25</f>
        <v>0</v>
      </c>
      <c r="F8" s="26"/>
      <c r="G8" s="27">
        <f>E8-F8</f>
        <v>0</v>
      </c>
      <c r="H8" s="56"/>
      <c r="J8" s="56"/>
    </row>
    <row r="9" spans="1:10" ht="27" customHeight="1">
      <c r="A9" s="12"/>
      <c r="B9" s="2">
        <f>様式第3号!D12</f>
        <v>0</v>
      </c>
      <c r="C9" s="3">
        <v>2</v>
      </c>
      <c r="D9" s="53" t="s">
        <v>20</v>
      </c>
      <c r="E9" s="27">
        <f>'別紙２　事業実績報告書'!Q26</f>
        <v>0</v>
      </c>
      <c r="F9" s="26"/>
      <c r="G9" s="27">
        <f t="shared" ref="G9:G11" si="0">E9-F9</f>
        <v>0</v>
      </c>
      <c r="H9" s="60"/>
      <c r="I9" s="58"/>
      <c r="J9" s="57"/>
    </row>
    <row r="10" spans="1:10" ht="27" customHeight="1">
      <c r="A10" s="12"/>
      <c r="B10" s="2">
        <f>様式第3号!D13</f>
        <v>0</v>
      </c>
      <c r="C10" s="3">
        <v>3</v>
      </c>
      <c r="D10" s="53" t="s">
        <v>21</v>
      </c>
      <c r="E10" s="27">
        <f>'別紙２　事業実績報告書'!Q27</f>
        <v>0</v>
      </c>
      <c r="F10" s="26"/>
      <c r="G10" s="27">
        <f t="shared" si="0"/>
        <v>0</v>
      </c>
      <c r="H10" s="60">
        <f>SUM(G8:G11)</f>
        <v>0</v>
      </c>
      <c r="I10" s="58">
        <v>500000</v>
      </c>
      <c r="J10" s="54">
        <f>IF(SUM(G8:G11)&gt;500000,500000,SUM(G8:G11))</f>
        <v>0</v>
      </c>
    </row>
    <row r="11" spans="1:10" ht="27" customHeight="1">
      <c r="A11" s="12"/>
      <c r="B11" s="2">
        <f>様式第3号!D14</f>
        <v>0</v>
      </c>
      <c r="C11" s="3">
        <v>4</v>
      </c>
      <c r="D11" s="53" t="s">
        <v>22</v>
      </c>
      <c r="E11" s="27">
        <f>'別紙２　事業実績報告書'!Q28</f>
        <v>0</v>
      </c>
      <c r="F11" s="26"/>
      <c r="G11" s="27">
        <f t="shared" si="0"/>
        <v>0</v>
      </c>
      <c r="H11" s="61"/>
      <c r="I11" s="59"/>
      <c r="J11" s="55"/>
    </row>
  </sheetData>
  <mergeCells count="6">
    <mergeCell ref="J4:J7"/>
    <mergeCell ref="G4:H6"/>
    <mergeCell ref="D4:D7"/>
    <mergeCell ref="E4:E7"/>
    <mergeCell ref="F4:F7"/>
    <mergeCell ref="I4:I7"/>
  </mergeCells>
  <phoneticPr fontId="3"/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6752-DB37-46DA-9271-C37572A81FCB}">
  <sheetPr>
    <pageSetUpPr fitToPage="1"/>
  </sheetPr>
  <dimension ref="B1:AC29"/>
  <sheetViews>
    <sheetView view="pageBreakPreview" topLeftCell="A11" zoomScaleNormal="100" zoomScaleSheetLayoutView="100" workbookViewId="0">
      <selection activeCell="B18" sqref="B18:D18"/>
    </sheetView>
  </sheetViews>
  <sheetFormatPr defaultColWidth="6.1640625" defaultRowHeight="18"/>
  <cols>
    <col min="1" max="1" width="0.75" style="30" customWidth="1"/>
    <col min="2" max="2" width="4.58203125" style="30" customWidth="1"/>
    <col min="3" max="3" width="6.1640625" style="30"/>
    <col min="4" max="4" width="13.5" style="30" customWidth="1"/>
    <col min="5" max="15" width="6.1640625" style="30"/>
    <col min="16" max="16" width="7.1640625" style="30" customWidth="1"/>
    <col min="17" max="17" width="12" style="30" customWidth="1"/>
    <col min="18" max="18" width="0.9140625" style="30" customWidth="1"/>
    <col min="19" max="257" width="6.1640625" style="30"/>
    <col min="258" max="258" width="1.6640625" style="30" customWidth="1"/>
    <col min="259" max="259" width="4.58203125" style="30" customWidth="1"/>
    <col min="260" max="260" width="6.1640625" style="30"/>
    <col min="261" max="261" width="13.5" style="30" customWidth="1"/>
    <col min="262" max="513" width="6.1640625" style="30"/>
    <col min="514" max="514" width="1.6640625" style="30" customWidth="1"/>
    <col min="515" max="515" width="4.58203125" style="30" customWidth="1"/>
    <col min="516" max="516" width="6.1640625" style="30"/>
    <col min="517" max="517" width="13.5" style="30" customWidth="1"/>
    <col min="518" max="769" width="6.1640625" style="30"/>
    <col min="770" max="770" width="1.6640625" style="30" customWidth="1"/>
    <col min="771" max="771" width="4.58203125" style="30" customWidth="1"/>
    <col min="772" max="772" width="6.1640625" style="30"/>
    <col min="773" max="773" width="13.5" style="30" customWidth="1"/>
    <col min="774" max="1025" width="6.1640625" style="30"/>
    <col min="1026" max="1026" width="1.6640625" style="30" customWidth="1"/>
    <col min="1027" max="1027" width="4.58203125" style="30" customWidth="1"/>
    <col min="1028" max="1028" width="6.1640625" style="30"/>
    <col min="1029" max="1029" width="13.5" style="30" customWidth="1"/>
    <col min="1030" max="1281" width="6.1640625" style="30"/>
    <col min="1282" max="1282" width="1.6640625" style="30" customWidth="1"/>
    <col min="1283" max="1283" width="4.58203125" style="30" customWidth="1"/>
    <col min="1284" max="1284" width="6.1640625" style="30"/>
    <col min="1285" max="1285" width="13.5" style="30" customWidth="1"/>
    <col min="1286" max="1537" width="6.1640625" style="30"/>
    <col min="1538" max="1538" width="1.6640625" style="30" customWidth="1"/>
    <col min="1539" max="1539" width="4.58203125" style="30" customWidth="1"/>
    <col min="1540" max="1540" width="6.1640625" style="30"/>
    <col min="1541" max="1541" width="13.5" style="30" customWidth="1"/>
    <col min="1542" max="1793" width="6.1640625" style="30"/>
    <col min="1794" max="1794" width="1.6640625" style="30" customWidth="1"/>
    <col min="1795" max="1795" width="4.58203125" style="30" customWidth="1"/>
    <col min="1796" max="1796" width="6.1640625" style="30"/>
    <col min="1797" max="1797" width="13.5" style="30" customWidth="1"/>
    <col min="1798" max="2049" width="6.1640625" style="30"/>
    <col min="2050" max="2050" width="1.6640625" style="30" customWidth="1"/>
    <col min="2051" max="2051" width="4.58203125" style="30" customWidth="1"/>
    <col min="2052" max="2052" width="6.1640625" style="30"/>
    <col min="2053" max="2053" width="13.5" style="30" customWidth="1"/>
    <col min="2054" max="2305" width="6.1640625" style="30"/>
    <col min="2306" max="2306" width="1.6640625" style="30" customWidth="1"/>
    <col min="2307" max="2307" width="4.58203125" style="30" customWidth="1"/>
    <col min="2308" max="2308" width="6.1640625" style="30"/>
    <col min="2309" max="2309" width="13.5" style="30" customWidth="1"/>
    <col min="2310" max="2561" width="6.1640625" style="30"/>
    <col min="2562" max="2562" width="1.6640625" style="30" customWidth="1"/>
    <col min="2563" max="2563" width="4.58203125" style="30" customWidth="1"/>
    <col min="2564" max="2564" width="6.1640625" style="30"/>
    <col min="2565" max="2565" width="13.5" style="30" customWidth="1"/>
    <col min="2566" max="2817" width="6.1640625" style="30"/>
    <col min="2818" max="2818" width="1.6640625" style="30" customWidth="1"/>
    <col min="2819" max="2819" width="4.58203125" style="30" customWidth="1"/>
    <col min="2820" max="2820" width="6.1640625" style="30"/>
    <col min="2821" max="2821" width="13.5" style="30" customWidth="1"/>
    <col min="2822" max="3073" width="6.1640625" style="30"/>
    <col min="3074" max="3074" width="1.6640625" style="30" customWidth="1"/>
    <col min="3075" max="3075" width="4.58203125" style="30" customWidth="1"/>
    <col min="3076" max="3076" width="6.1640625" style="30"/>
    <col min="3077" max="3077" width="13.5" style="30" customWidth="1"/>
    <col min="3078" max="3329" width="6.1640625" style="30"/>
    <col min="3330" max="3330" width="1.6640625" style="30" customWidth="1"/>
    <col min="3331" max="3331" width="4.58203125" style="30" customWidth="1"/>
    <col min="3332" max="3332" width="6.1640625" style="30"/>
    <col min="3333" max="3333" width="13.5" style="30" customWidth="1"/>
    <col min="3334" max="3585" width="6.1640625" style="30"/>
    <col min="3586" max="3586" width="1.6640625" style="30" customWidth="1"/>
    <col min="3587" max="3587" width="4.58203125" style="30" customWidth="1"/>
    <col min="3588" max="3588" width="6.1640625" style="30"/>
    <col min="3589" max="3589" width="13.5" style="30" customWidth="1"/>
    <col min="3590" max="3841" width="6.1640625" style="30"/>
    <col min="3842" max="3842" width="1.6640625" style="30" customWidth="1"/>
    <col min="3843" max="3843" width="4.58203125" style="30" customWidth="1"/>
    <col min="3844" max="3844" width="6.1640625" style="30"/>
    <col min="3845" max="3845" width="13.5" style="30" customWidth="1"/>
    <col min="3846" max="4097" width="6.1640625" style="30"/>
    <col min="4098" max="4098" width="1.6640625" style="30" customWidth="1"/>
    <col min="4099" max="4099" width="4.58203125" style="30" customWidth="1"/>
    <col min="4100" max="4100" width="6.1640625" style="30"/>
    <col min="4101" max="4101" width="13.5" style="30" customWidth="1"/>
    <col min="4102" max="4353" width="6.1640625" style="30"/>
    <col min="4354" max="4354" width="1.6640625" style="30" customWidth="1"/>
    <col min="4355" max="4355" width="4.58203125" style="30" customWidth="1"/>
    <col min="4356" max="4356" width="6.1640625" style="30"/>
    <col min="4357" max="4357" width="13.5" style="30" customWidth="1"/>
    <col min="4358" max="4609" width="6.1640625" style="30"/>
    <col min="4610" max="4610" width="1.6640625" style="30" customWidth="1"/>
    <col min="4611" max="4611" width="4.58203125" style="30" customWidth="1"/>
    <col min="4612" max="4612" width="6.1640625" style="30"/>
    <col min="4613" max="4613" width="13.5" style="30" customWidth="1"/>
    <col min="4614" max="4865" width="6.1640625" style="30"/>
    <col min="4866" max="4866" width="1.6640625" style="30" customWidth="1"/>
    <col min="4867" max="4867" width="4.58203125" style="30" customWidth="1"/>
    <col min="4868" max="4868" width="6.1640625" style="30"/>
    <col min="4869" max="4869" width="13.5" style="30" customWidth="1"/>
    <col min="4870" max="5121" width="6.1640625" style="30"/>
    <col min="5122" max="5122" width="1.6640625" style="30" customWidth="1"/>
    <col min="5123" max="5123" width="4.58203125" style="30" customWidth="1"/>
    <col min="5124" max="5124" width="6.1640625" style="30"/>
    <col min="5125" max="5125" width="13.5" style="30" customWidth="1"/>
    <col min="5126" max="5377" width="6.1640625" style="30"/>
    <col min="5378" max="5378" width="1.6640625" style="30" customWidth="1"/>
    <col min="5379" max="5379" width="4.58203125" style="30" customWidth="1"/>
    <col min="5380" max="5380" width="6.1640625" style="30"/>
    <col min="5381" max="5381" width="13.5" style="30" customWidth="1"/>
    <col min="5382" max="5633" width="6.1640625" style="30"/>
    <col min="5634" max="5634" width="1.6640625" style="30" customWidth="1"/>
    <col min="5635" max="5635" width="4.58203125" style="30" customWidth="1"/>
    <col min="5636" max="5636" width="6.1640625" style="30"/>
    <col min="5637" max="5637" width="13.5" style="30" customWidth="1"/>
    <col min="5638" max="5889" width="6.1640625" style="30"/>
    <col min="5890" max="5890" width="1.6640625" style="30" customWidth="1"/>
    <col min="5891" max="5891" width="4.58203125" style="30" customWidth="1"/>
    <col min="5892" max="5892" width="6.1640625" style="30"/>
    <col min="5893" max="5893" width="13.5" style="30" customWidth="1"/>
    <col min="5894" max="6145" width="6.1640625" style="30"/>
    <col min="6146" max="6146" width="1.6640625" style="30" customWidth="1"/>
    <col min="6147" max="6147" width="4.58203125" style="30" customWidth="1"/>
    <col min="6148" max="6148" width="6.1640625" style="30"/>
    <col min="6149" max="6149" width="13.5" style="30" customWidth="1"/>
    <col min="6150" max="6401" width="6.1640625" style="30"/>
    <col min="6402" max="6402" width="1.6640625" style="30" customWidth="1"/>
    <col min="6403" max="6403" width="4.58203125" style="30" customWidth="1"/>
    <col min="6404" max="6404" width="6.1640625" style="30"/>
    <col min="6405" max="6405" width="13.5" style="30" customWidth="1"/>
    <col min="6406" max="6657" width="6.1640625" style="30"/>
    <col min="6658" max="6658" width="1.6640625" style="30" customWidth="1"/>
    <col min="6659" max="6659" width="4.58203125" style="30" customWidth="1"/>
    <col min="6660" max="6660" width="6.1640625" style="30"/>
    <col min="6661" max="6661" width="13.5" style="30" customWidth="1"/>
    <col min="6662" max="6913" width="6.1640625" style="30"/>
    <col min="6914" max="6914" width="1.6640625" style="30" customWidth="1"/>
    <col min="6915" max="6915" width="4.58203125" style="30" customWidth="1"/>
    <col min="6916" max="6916" width="6.1640625" style="30"/>
    <col min="6917" max="6917" width="13.5" style="30" customWidth="1"/>
    <col min="6918" max="7169" width="6.1640625" style="30"/>
    <col min="7170" max="7170" width="1.6640625" style="30" customWidth="1"/>
    <col min="7171" max="7171" width="4.58203125" style="30" customWidth="1"/>
    <col min="7172" max="7172" width="6.1640625" style="30"/>
    <col min="7173" max="7173" width="13.5" style="30" customWidth="1"/>
    <col min="7174" max="7425" width="6.1640625" style="30"/>
    <col min="7426" max="7426" width="1.6640625" style="30" customWidth="1"/>
    <col min="7427" max="7427" width="4.58203125" style="30" customWidth="1"/>
    <col min="7428" max="7428" width="6.1640625" style="30"/>
    <col min="7429" max="7429" width="13.5" style="30" customWidth="1"/>
    <col min="7430" max="7681" width="6.1640625" style="30"/>
    <col min="7682" max="7682" width="1.6640625" style="30" customWidth="1"/>
    <col min="7683" max="7683" width="4.58203125" style="30" customWidth="1"/>
    <col min="7684" max="7684" width="6.1640625" style="30"/>
    <col min="7685" max="7685" width="13.5" style="30" customWidth="1"/>
    <col min="7686" max="7937" width="6.1640625" style="30"/>
    <col min="7938" max="7938" width="1.6640625" style="30" customWidth="1"/>
    <col min="7939" max="7939" width="4.58203125" style="30" customWidth="1"/>
    <col min="7940" max="7940" width="6.1640625" style="30"/>
    <col min="7941" max="7941" width="13.5" style="30" customWidth="1"/>
    <col min="7942" max="8193" width="6.1640625" style="30"/>
    <col min="8194" max="8194" width="1.6640625" style="30" customWidth="1"/>
    <col min="8195" max="8195" width="4.58203125" style="30" customWidth="1"/>
    <col min="8196" max="8196" width="6.1640625" style="30"/>
    <col min="8197" max="8197" width="13.5" style="30" customWidth="1"/>
    <col min="8198" max="8449" width="6.1640625" style="30"/>
    <col min="8450" max="8450" width="1.6640625" style="30" customWidth="1"/>
    <col min="8451" max="8451" width="4.58203125" style="30" customWidth="1"/>
    <col min="8452" max="8452" width="6.1640625" style="30"/>
    <col min="8453" max="8453" width="13.5" style="30" customWidth="1"/>
    <col min="8454" max="8705" width="6.1640625" style="30"/>
    <col min="8706" max="8706" width="1.6640625" style="30" customWidth="1"/>
    <col min="8707" max="8707" width="4.58203125" style="30" customWidth="1"/>
    <col min="8708" max="8708" width="6.1640625" style="30"/>
    <col min="8709" max="8709" width="13.5" style="30" customWidth="1"/>
    <col min="8710" max="8961" width="6.1640625" style="30"/>
    <col min="8962" max="8962" width="1.6640625" style="30" customWidth="1"/>
    <col min="8963" max="8963" width="4.58203125" style="30" customWidth="1"/>
    <col min="8964" max="8964" width="6.1640625" style="30"/>
    <col min="8965" max="8965" width="13.5" style="30" customWidth="1"/>
    <col min="8966" max="9217" width="6.1640625" style="30"/>
    <col min="9218" max="9218" width="1.6640625" style="30" customWidth="1"/>
    <col min="9219" max="9219" width="4.58203125" style="30" customWidth="1"/>
    <col min="9220" max="9220" width="6.1640625" style="30"/>
    <col min="9221" max="9221" width="13.5" style="30" customWidth="1"/>
    <col min="9222" max="9473" width="6.1640625" style="30"/>
    <col min="9474" max="9474" width="1.6640625" style="30" customWidth="1"/>
    <col min="9475" max="9475" width="4.58203125" style="30" customWidth="1"/>
    <col min="9476" max="9476" width="6.1640625" style="30"/>
    <col min="9477" max="9477" width="13.5" style="30" customWidth="1"/>
    <col min="9478" max="9729" width="6.1640625" style="30"/>
    <col min="9730" max="9730" width="1.6640625" style="30" customWidth="1"/>
    <col min="9731" max="9731" width="4.58203125" style="30" customWidth="1"/>
    <col min="9732" max="9732" width="6.1640625" style="30"/>
    <col min="9733" max="9733" width="13.5" style="30" customWidth="1"/>
    <col min="9734" max="9985" width="6.1640625" style="30"/>
    <col min="9986" max="9986" width="1.6640625" style="30" customWidth="1"/>
    <col min="9987" max="9987" width="4.58203125" style="30" customWidth="1"/>
    <col min="9988" max="9988" width="6.1640625" style="30"/>
    <col min="9989" max="9989" width="13.5" style="30" customWidth="1"/>
    <col min="9990" max="10241" width="6.1640625" style="30"/>
    <col min="10242" max="10242" width="1.6640625" style="30" customWidth="1"/>
    <col min="10243" max="10243" width="4.58203125" style="30" customWidth="1"/>
    <col min="10244" max="10244" width="6.1640625" style="30"/>
    <col min="10245" max="10245" width="13.5" style="30" customWidth="1"/>
    <col min="10246" max="10497" width="6.1640625" style="30"/>
    <col min="10498" max="10498" width="1.6640625" style="30" customWidth="1"/>
    <col min="10499" max="10499" width="4.58203125" style="30" customWidth="1"/>
    <col min="10500" max="10500" width="6.1640625" style="30"/>
    <col min="10501" max="10501" width="13.5" style="30" customWidth="1"/>
    <col min="10502" max="10753" width="6.1640625" style="30"/>
    <col min="10754" max="10754" width="1.6640625" style="30" customWidth="1"/>
    <col min="10755" max="10755" width="4.58203125" style="30" customWidth="1"/>
    <col min="10756" max="10756" width="6.1640625" style="30"/>
    <col min="10757" max="10757" width="13.5" style="30" customWidth="1"/>
    <col min="10758" max="11009" width="6.1640625" style="30"/>
    <col min="11010" max="11010" width="1.6640625" style="30" customWidth="1"/>
    <col min="11011" max="11011" width="4.58203125" style="30" customWidth="1"/>
    <col min="11012" max="11012" width="6.1640625" style="30"/>
    <col min="11013" max="11013" width="13.5" style="30" customWidth="1"/>
    <col min="11014" max="11265" width="6.1640625" style="30"/>
    <col min="11266" max="11266" width="1.6640625" style="30" customWidth="1"/>
    <col min="11267" max="11267" width="4.58203125" style="30" customWidth="1"/>
    <col min="11268" max="11268" width="6.1640625" style="30"/>
    <col min="11269" max="11269" width="13.5" style="30" customWidth="1"/>
    <col min="11270" max="11521" width="6.1640625" style="30"/>
    <col min="11522" max="11522" width="1.6640625" style="30" customWidth="1"/>
    <col min="11523" max="11523" width="4.58203125" style="30" customWidth="1"/>
    <col min="11524" max="11524" width="6.1640625" style="30"/>
    <col min="11525" max="11525" width="13.5" style="30" customWidth="1"/>
    <col min="11526" max="11777" width="6.1640625" style="30"/>
    <col min="11778" max="11778" width="1.6640625" style="30" customWidth="1"/>
    <col min="11779" max="11779" width="4.58203125" style="30" customWidth="1"/>
    <col min="11780" max="11780" width="6.1640625" style="30"/>
    <col min="11781" max="11781" width="13.5" style="30" customWidth="1"/>
    <col min="11782" max="12033" width="6.1640625" style="30"/>
    <col min="12034" max="12034" width="1.6640625" style="30" customWidth="1"/>
    <col min="12035" max="12035" width="4.58203125" style="30" customWidth="1"/>
    <col min="12036" max="12036" width="6.1640625" style="30"/>
    <col min="12037" max="12037" width="13.5" style="30" customWidth="1"/>
    <col min="12038" max="12289" width="6.1640625" style="30"/>
    <col min="12290" max="12290" width="1.6640625" style="30" customWidth="1"/>
    <col min="12291" max="12291" width="4.58203125" style="30" customWidth="1"/>
    <col min="12292" max="12292" width="6.1640625" style="30"/>
    <col min="12293" max="12293" width="13.5" style="30" customWidth="1"/>
    <col min="12294" max="12545" width="6.1640625" style="30"/>
    <col min="12546" max="12546" width="1.6640625" style="30" customWidth="1"/>
    <col min="12547" max="12547" width="4.58203125" style="30" customWidth="1"/>
    <col min="12548" max="12548" width="6.1640625" style="30"/>
    <col min="12549" max="12549" width="13.5" style="30" customWidth="1"/>
    <col min="12550" max="12801" width="6.1640625" style="30"/>
    <col min="12802" max="12802" width="1.6640625" style="30" customWidth="1"/>
    <col min="12803" max="12803" width="4.58203125" style="30" customWidth="1"/>
    <col min="12804" max="12804" width="6.1640625" style="30"/>
    <col min="12805" max="12805" width="13.5" style="30" customWidth="1"/>
    <col min="12806" max="13057" width="6.1640625" style="30"/>
    <col min="13058" max="13058" width="1.6640625" style="30" customWidth="1"/>
    <col min="13059" max="13059" width="4.58203125" style="30" customWidth="1"/>
    <col min="13060" max="13060" width="6.1640625" style="30"/>
    <col min="13061" max="13061" width="13.5" style="30" customWidth="1"/>
    <col min="13062" max="13313" width="6.1640625" style="30"/>
    <col min="13314" max="13314" width="1.6640625" style="30" customWidth="1"/>
    <col min="13315" max="13315" width="4.58203125" style="30" customWidth="1"/>
    <col min="13316" max="13316" width="6.1640625" style="30"/>
    <col min="13317" max="13317" width="13.5" style="30" customWidth="1"/>
    <col min="13318" max="13569" width="6.1640625" style="30"/>
    <col min="13570" max="13570" width="1.6640625" style="30" customWidth="1"/>
    <col min="13571" max="13571" width="4.58203125" style="30" customWidth="1"/>
    <col min="13572" max="13572" width="6.1640625" style="30"/>
    <col min="13573" max="13573" width="13.5" style="30" customWidth="1"/>
    <col min="13574" max="13825" width="6.1640625" style="30"/>
    <col min="13826" max="13826" width="1.6640625" style="30" customWidth="1"/>
    <col min="13827" max="13827" width="4.58203125" style="30" customWidth="1"/>
    <col min="13828" max="13828" width="6.1640625" style="30"/>
    <col min="13829" max="13829" width="13.5" style="30" customWidth="1"/>
    <col min="13830" max="14081" width="6.1640625" style="30"/>
    <col min="14082" max="14082" width="1.6640625" style="30" customWidth="1"/>
    <col min="14083" max="14083" width="4.58203125" style="30" customWidth="1"/>
    <col min="14084" max="14084" width="6.1640625" style="30"/>
    <col min="14085" max="14085" width="13.5" style="30" customWidth="1"/>
    <col min="14086" max="14337" width="6.1640625" style="30"/>
    <col min="14338" max="14338" width="1.6640625" style="30" customWidth="1"/>
    <col min="14339" max="14339" width="4.58203125" style="30" customWidth="1"/>
    <col min="14340" max="14340" width="6.1640625" style="30"/>
    <col min="14341" max="14341" width="13.5" style="30" customWidth="1"/>
    <col min="14342" max="14593" width="6.1640625" style="30"/>
    <col min="14594" max="14594" width="1.6640625" style="30" customWidth="1"/>
    <col min="14595" max="14595" width="4.58203125" style="30" customWidth="1"/>
    <col min="14596" max="14596" width="6.1640625" style="30"/>
    <col min="14597" max="14597" width="13.5" style="30" customWidth="1"/>
    <col min="14598" max="14849" width="6.1640625" style="30"/>
    <col min="14850" max="14850" width="1.6640625" style="30" customWidth="1"/>
    <col min="14851" max="14851" width="4.58203125" style="30" customWidth="1"/>
    <col min="14852" max="14852" width="6.1640625" style="30"/>
    <col min="14853" max="14853" width="13.5" style="30" customWidth="1"/>
    <col min="14854" max="15105" width="6.1640625" style="30"/>
    <col min="15106" max="15106" width="1.6640625" style="30" customWidth="1"/>
    <col min="15107" max="15107" width="4.58203125" style="30" customWidth="1"/>
    <col min="15108" max="15108" width="6.1640625" style="30"/>
    <col min="15109" max="15109" width="13.5" style="30" customWidth="1"/>
    <col min="15110" max="15361" width="6.1640625" style="30"/>
    <col min="15362" max="15362" width="1.6640625" style="30" customWidth="1"/>
    <col min="15363" max="15363" width="4.58203125" style="30" customWidth="1"/>
    <col min="15364" max="15364" width="6.1640625" style="30"/>
    <col min="15365" max="15365" width="13.5" style="30" customWidth="1"/>
    <col min="15366" max="15617" width="6.1640625" style="30"/>
    <col min="15618" max="15618" width="1.6640625" style="30" customWidth="1"/>
    <col min="15619" max="15619" width="4.58203125" style="30" customWidth="1"/>
    <col min="15620" max="15620" width="6.1640625" style="30"/>
    <col min="15621" max="15621" width="13.5" style="30" customWidth="1"/>
    <col min="15622" max="15873" width="6.1640625" style="30"/>
    <col min="15874" max="15874" width="1.6640625" style="30" customWidth="1"/>
    <col min="15875" max="15875" width="4.58203125" style="30" customWidth="1"/>
    <col min="15876" max="15876" width="6.1640625" style="30"/>
    <col min="15877" max="15877" width="13.5" style="30" customWidth="1"/>
    <col min="15878" max="16129" width="6.1640625" style="30"/>
    <col min="16130" max="16130" width="1.6640625" style="30" customWidth="1"/>
    <col min="16131" max="16131" width="4.58203125" style="30" customWidth="1"/>
    <col min="16132" max="16132" width="6.1640625" style="30"/>
    <col min="16133" max="16133" width="13.5" style="30" customWidth="1"/>
    <col min="16134" max="16384" width="6.1640625" style="30"/>
  </cols>
  <sheetData>
    <row r="1" spans="2:29" ht="19.5" customHeight="1">
      <c r="B1" s="29" t="s">
        <v>41</v>
      </c>
    </row>
    <row r="2" spans="2:29" s="32" customFormat="1" ht="31" customHeight="1">
      <c r="B2" s="125" t="s">
        <v>59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2:29" s="32" customFormat="1" ht="15" customHeight="1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2:29" s="32" customFormat="1" ht="15" customHeight="1">
      <c r="B4" s="126"/>
      <c r="C4" s="126"/>
      <c r="D4" s="126"/>
      <c r="E4" s="126"/>
      <c r="G4" s="35"/>
      <c r="H4" s="127" t="s">
        <v>40</v>
      </c>
      <c r="I4" s="127"/>
      <c r="J4" s="127"/>
      <c r="K4" s="128"/>
      <c r="L4" s="128"/>
      <c r="M4" s="128"/>
      <c r="N4" s="128"/>
      <c r="O4" s="128"/>
      <c r="P4" s="128"/>
    </row>
    <row r="5" spans="2:29" ht="15" customHeight="1">
      <c r="B5" s="126"/>
      <c r="C5" s="126"/>
      <c r="D5" s="126"/>
      <c r="E5" s="126"/>
      <c r="F5" s="36"/>
      <c r="G5" s="36"/>
      <c r="H5" s="127"/>
      <c r="I5" s="127"/>
      <c r="J5" s="127"/>
      <c r="K5" s="128"/>
      <c r="L5" s="128"/>
      <c r="M5" s="128"/>
      <c r="N5" s="128"/>
      <c r="O5" s="128"/>
      <c r="P5" s="128"/>
    </row>
    <row r="6" spans="2:29" ht="15" customHeight="1">
      <c r="B6" s="34" t="s">
        <v>60</v>
      </c>
      <c r="C6" s="34"/>
      <c r="D6" s="34"/>
      <c r="E6" s="34"/>
      <c r="F6" s="36"/>
      <c r="G6" s="36"/>
      <c r="H6" s="37"/>
      <c r="I6" s="37"/>
      <c r="J6" s="37"/>
      <c r="K6" s="38"/>
      <c r="L6" s="38"/>
      <c r="M6" s="38"/>
      <c r="N6" s="38"/>
      <c r="O6" s="38"/>
      <c r="P6" s="38"/>
    </row>
    <row r="7" spans="2:29" ht="15" customHeight="1">
      <c r="B7" s="39" t="s">
        <v>39</v>
      </c>
      <c r="C7" s="34"/>
      <c r="D7" s="34"/>
      <c r="E7" s="34"/>
      <c r="F7" s="36"/>
      <c r="G7" s="36"/>
      <c r="H7" s="37"/>
      <c r="I7" s="37"/>
      <c r="J7" s="37"/>
      <c r="K7" s="38"/>
      <c r="L7" s="38"/>
      <c r="M7" s="38"/>
      <c r="N7" s="38"/>
      <c r="O7" s="38"/>
      <c r="P7" s="38"/>
    </row>
    <row r="8" spans="2:29" ht="15.75" customHeight="1">
      <c r="B8" s="98" t="s">
        <v>50</v>
      </c>
      <c r="C8" s="99"/>
      <c r="D8" s="100"/>
      <c r="E8" s="40"/>
      <c r="F8" s="41" t="s">
        <v>42</v>
      </c>
      <c r="G8" s="28"/>
      <c r="H8" s="28"/>
      <c r="I8" s="28"/>
      <c r="J8" s="28"/>
      <c r="K8" s="28"/>
      <c r="L8" s="28"/>
      <c r="M8" s="28"/>
      <c r="N8" s="28"/>
      <c r="O8" s="28"/>
      <c r="P8" s="42"/>
    </row>
    <row r="9" spans="2:29" ht="15.75" customHeight="1">
      <c r="B9" s="101"/>
      <c r="C9" s="102"/>
      <c r="D9" s="103"/>
      <c r="E9" s="43"/>
      <c r="F9" s="44" t="s">
        <v>43</v>
      </c>
      <c r="G9" s="45"/>
      <c r="H9" s="45"/>
      <c r="I9" s="45"/>
      <c r="J9" s="45"/>
      <c r="K9" s="45"/>
      <c r="L9" s="45"/>
      <c r="M9" s="45"/>
      <c r="N9" s="45"/>
      <c r="O9" s="45"/>
      <c r="P9" s="46"/>
    </row>
    <row r="10" spans="2:29" ht="15.75" customHeight="1">
      <c r="B10" s="101"/>
      <c r="C10" s="102"/>
      <c r="D10" s="103"/>
      <c r="E10" s="43"/>
      <c r="F10" s="44" t="s">
        <v>44</v>
      </c>
      <c r="G10" s="45"/>
      <c r="H10" s="45"/>
      <c r="I10" s="45"/>
      <c r="J10" s="45"/>
      <c r="K10" s="45"/>
      <c r="L10" s="45"/>
      <c r="M10" s="45"/>
      <c r="N10" s="45"/>
      <c r="O10" s="45"/>
      <c r="P10" s="46"/>
    </row>
    <row r="11" spans="2:29" ht="15.75" customHeight="1">
      <c r="B11" s="104"/>
      <c r="C11" s="105"/>
      <c r="D11" s="106"/>
      <c r="E11" s="47"/>
      <c r="F11" s="48" t="s">
        <v>45</v>
      </c>
      <c r="G11" s="49"/>
      <c r="H11" s="49"/>
      <c r="I11" s="49"/>
      <c r="J11" s="49"/>
      <c r="K11" s="49"/>
      <c r="L11" s="49"/>
      <c r="M11" s="49"/>
      <c r="N11" s="49"/>
      <c r="O11" s="49"/>
      <c r="P11" s="50"/>
    </row>
    <row r="12" spans="2:29" ht="18.75" customHeight="1">
      <c r="B12" s="98" t="s">
        <v>73</v>
      </c>
      <c r="C12" s="99"/>
      <c r="D12" s="100"/>
      <c r="E12" s="112" t="s">
        <v>38</v>
      </c>
      <c r="F12" s="110"/>
      <c r="G12" s="110"/>
      <c r="H12" s="114" t="s">
        <v>72</v>
      </c>
      <c r="I12" s="114"/>
      <c r="J12" s="115"/>
      <c r="K12" s="112" t="s">
        <v>37</v>
      </c>
      <c r="L12" s="110"/>
      <c r="M12" s="110"/>
      <c r="N12" s="114" t="s">
        <v>72</v>
      </c>
      <c r="O12" s="114"/>
      <c r="P12" s="115"/>
    </row>
    <row r="13" spans="2:29" ht="18.75" customHeight="1">
      <c r="B13" s="101"/>
      <c r="C13" s="102"/>
      <c r="D13" s="103"/>
      <c r="E13" s="113"/>
      <c r="F13" s="111"/>
      <c r="G13" s="111"/>
      <c r="H13" s="108"/>
      <c r="I13" s="108"/>
      <c r="J13" s="109"/>
      <c r="K13" s="113"/>
      <c r="L13" s="111"/>
      <c r="M13" s="111"/>
      <c r="N13" s="108"/>
      <c r="O13" s="108"/>
      <c r="P13" s="109"/>
    </row>
    <row r="14" spans="2:29" ht="18.75" customHeight="1">
      <c r="B14" s="101"/>
      <c r="C14" s="102"/>
      <c r="D14" s="103"/>
      <c r="E14" s="112" t="s">
        <v>36</v>
      </c>
      <c r="F14" s="110"/>
      <c r="G14" s="110"/>
      <c r="H14" s="114" t="s">
        <v>72</v>
      </c>
      <c r="I14" s="114"/>
      <c r="J14" s="115"/>
      <c r="K14" s="112" t="s">
        <v>35</v>
      </c>
      <c r="L14" s="110"/>
      <c r="M14" s="110"/>
      <c r="N14" s="114" t="s">
        <v>72</v>
      </c>
      <c r="O14" s="114"/>
      <c r="P14" s="115"/>
    </row>
    <row r="15" spans="2:29" ht="18.75" customHeight="1">
      <c r="B15" s="101"/>
      <c r="C15" s="102"/>
      <c r="D15" s="103"/>
      <c r="E15" s="113"/>
      <c r="F15" s="111"/>
      <c r="G15" s="111"/>
      <c r="H15" s="108"/>
      <c r="I15" s="108"/>
      <c r="J15" s="109"/>
      <c r="K15" s="113"/>
      <c r="L15" s="111"/>
      <c r="M15" s="111"/>
      <c r="N15" s="108"/>
      <c r="O15" s="108"/>
      <c r="P15" s="109"/>
    </row>
    <row r="16" spans="2:29" ht="18.75" customHeight="1">
      <c r="B16" s="101"/>
      <c r="C16" s="102"/>
      <c r="D16" s="103"/>
      <c r="E16" s="110" t="s">
        <v>75</v>
      </c>
      <c r="F16" s="110"/>
      <c r="G16" s="110"/>
      <c r="H16" s="119"/>
      <c r="I16" s="120"/>
      <c r="J16" s="120"/>
      <c r="K16" s="120"/>
      <c r="L16" s="120"/>
      <c r="M16" s="120"/>
      <c r="N16" s="120"/>
      <c r="O16" s="120"/>
      <c r="P16" s="121"/>
    </row>
    <row r="17" spans="2:17" ht="18.75" customHeight="1">
      <c r="B17" s="104"/>
      <c r="C17" s="105"/>
      <c r="D17" s="106"/>
      <c r="E17" s="111"/>
      <c r="F17" s="111"/>
      <c r="G17" s="111"/>
      <c r="H17" s="122"/>
      <c r="I17" s="123"/>
      <c r="J17" s="123"/>
      <c r="K17" s="123"/>
      <c r="L17" s="123"/>
      <c r="M17" s="123"/>
      <c r="N17" s="123"/>
      <c r="O17" s="123"/>
      <c r="P17" s="124"/>
    </row>
    <row r="18" spans="2:17" ht="39.5" customHeight="1">
      <c r="B18" s="96" t="s">
        <v>34</v>
      </c>
      <c r="C18" s="96"/>
      <c r="D18" s="96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</row>
    <row r="19" spans="2:17" ht="18.75" customHeight="1">
      <c r="B19" s="98" t="s">
        <v>33</v>
      </c>
      <c r="C19" s="99"/>
      <c r="D19" s="100"/>
      <c r="E19" s="107" t="s">
        <v>32</v>
      </c>
      <c r="F19" s="107"/>
      <c r="G19" s="107"/>
      <c r="H19" s="107" t="s">
        <v>31</v>
      </c>
      <c r="I19" s="107"/>
      <c r="J19" s="107"/>
      <c r="K19" s="107"/>
      <c r="L19" s="107"/>
      <c r="M19" s="107"/>
      <c r="N19" s="107"/>
      <c r="O19" s="107"/>
      <c r="P19" s="107"/>
    </row>
    <row r="20" spans="2:17" ht="22.5" customHeight="1">
      <c r="B20" s="101"/>
      <c r="C20" s="102"/>
      <c r="D20" s="103"/>
      <c r="E20" s="107" t="s">
        <v>74</v>
      </c>
      <c r="F20" s="107"/>
      <c r="G20" s="107"/>
      <c r="H20" s="95"/>
      <c r="I20" s="95"/>
      <c r="J20" s="95"/>
      <c r="K20" s="95"/>
      <c r="L20" s="95"/>
      <c r="M20" s="95"/>
      <c r="N20" s="95"/>
      <c r="O20" s="95"/>
      <c r="P20" s="95"/>
    </row>
    <row r="21" spans="2:17" ht="22.5" customHeight="1">
      <c r="B21" s="101"/>
      <c r="C21" s="102"/>
      <c r="D21" s="103"/>
      <c r="E21" s="107" t="s">
        <v>30</v>
      </c>
      <c r="F21" s="107"/>
      <c r="G21" s="107"/>
      <c r="H21" s="95"/>
      <c r="I21" s="95"/>
      <c r="J21" s="95"/>
      <c r="K21" s="95"/>
      <c r="L21" s="95"/>
      <c r="M21" s="95"/>
      <c r="N21" s="95"/>
      <c r="O21" s="95"/>
      <c r="P21" s="95"/>
    </row>
    <row r="22" spans="2:17" ht="22.5" customHeight="1">
      <c r="B22" s="104"/>
      <c r="C22" s="105"/>
      <c r="D22" s="106"/>
      <c r="E22" s="107" t="s">
        <v>29</v>
      </c>
      <c r="F22" s="107"/>
      <c r="G22" s="107"/>
      <c r="H22" s="95"/>
      <c r="I22" s="95"/>
      <c r="J22" s="95"/>
      <c r="K22" s="95"/>
      <c r="L22" s="95"/>
      <c r="M22" s="95"/>
      <c r="N22" s="95"/>
      <c r="O22" s="95"/>
      <c r="P22" s="95"/>
    </row>
    <row r="23" spans="2:17" ht="36" customHeight="1">
      <c r="B23" s="96" t="s">
        <v>28</v>
      </c>
      <c r="C23" s="96"/>
      <c r="D23" s="96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</row>
    <row r="24" spans="2:17" ht="18.75" customHeight="1">
      <c r="B24" s="98" t="s">
        <v>27</v>
      </c>
      <c r="C24" s="99"/>
      <c r="D24" s="100"/>
      <c r="E24" s="116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8"/>
      <c r="Q24" s="63" t="s">
        <v>77</v>
      </c>
    </row>
    <row r="25" spans="2:17" ht="124" customHeight="1">
      <c r="B25" s="101"/>
      <c r="C25" s="102"/>
      <c r="D25" s="103"/>
      <c r="E25" s="52" t="s">
        <v>46</v>
      </c>
      <c r="F25" s="94" t="s">
        <v>79</v>
      </c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62"/>
    </row>
    <row r="26" spans="2:17" ht="124" customHeight="1">
      <c r="B26" s="101"/>
      <c r="C26" s="102"/>
      <c r="D26" s="103"/>
      <c r="E26" s="52" t="s">
        <v>47</v>
      </c>
      <c r="F26" s="94" t="s">
        <v>79</v>
      </c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51"/>
    </row>
    <row r="27" spans="2:17" ht="124" customHeight="1">
      <c r="B27" s="101"/>
      <c r="C27" s="102"/>
      <c r="D27" s="103"/>
      <c r="E27" s="52" t="s">
        <v>48</v>
      </c>
      <c r="F27" s="94" t="s">
        <v>79</v>
      </c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51"/>
    </row>
    <row r="28" spans="2:17" s="36" customFormat="1" ht="124" customHeight="1">
      <c r="B28" s="104"/>
      <c r="C28" s="105"/>
      <c r="D28" s="106"/>
      <c r="E28" s="52" t="s">
        <v>49</v>
      </c>
      <c r="F28" s="94" t="s">
        <v>79</v>
      </c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51"/>
    </row>
    <row r="29" spans="2:17" ht="18.75" customHeight="1"/>
  </sheetData>
  <mergeCells count="39">
    <mergeCell ref="B2:P2"/>
    <mergeCell ref="B4:E5"/>
    <mergeCell ref="H4:J5"/>
    <mergeCell ref="K4:P5"/>
    <mergeCell ref="B8:D11"/>
    <mergeCell ref="E19:G19"/>
    <mergeCell ref="H16:P17"/>
    <mergeCell ref="B12:D17"/>
    <mergeCell ref="H19:P19"/>
    <mergeCell ref="E20:G20"/>
    <mergeCell ref="H13:J13"/>
    <mergeCell ref="N13:P13"/>
    <mergeCell ref="E12:G13"/>
    <mergeCell ref="H12:J12"/>
    <mergeCell ref="K12:M13"/>
    <mergeCell ref="N12:P12"/>
    <mergeCell ref="H15:J15"/>
    <mergeCell ref="N15:P15"/>
    <mergeCell ref="E16:G17"/>
    <mergeCell ref="E14:G15"/>
    <mergeCell ref="H14:J14"/>
    <mergeCell ref="K14:M15"/>
    <mergeCell ref="N14:P14"/>
    <mergeCell ref="F26:P26"/>
    <mergeCell ref="F27:P27"/>
    <mergeCell ref="H20:P20"/>
    <mergeCell ref="B18:D18"/>
    <mergeCell ref="E18:P18"/>
    <mergeCell ref="B23:D23"/>
    <mergeCell ref="E23:P23"/>
    <mergeCell ref="B19:D22"/>
    <mergeCell ref="E22:G22"/>
    <mergeCell ref="H22:P22"/>
    <mergeCell ref="B24:D28"/>
    <mergeCell ref="E21:G21"/>
    <mergeCell ref="H21:P21"/>
    <mergeCell ref="E24:P24"/>
    <mergeCell ref="F25:P25"/>
    <mergeCell ref="F28:P28"/>
  </mergeCells>
  <phoneticPr fontId="3"/>
  <dataValidations disablePrompts="1" count="1">
    <dataValidation type="list" allowBlank="1" showInputMessage="1" showErrorMessage="1" sqref="K12:M15 E12:G15" xr:uid="{623839C6-E455-47E9-A5B9-4933E687AB5E}">
      <formula1>"特定技能,技能実習,EPA,留学生,その他"</formula1>
    </dataValidation>
  </dataValidations>
  <pageMargins left="0.7" right="0.7" top="0.75" bottom="0.75" header="0.3" footer="0.3"/>
  <pageSetup paperSize="9" scale="71" fitToHeight="0" orientation="portrait" r:id="rId1"/>
  <rowBreaks count="1" manualBreakCount="1">
    <brk id="28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234950</xdr:rowOff>
                  </from>
                  <to>
                    <xdr:col>5</xdr:col>
                    <xdr:colOff>298450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234950</xdr:rowOff>
                  </from>
                  <to>
                    <xdr:col>5</xdr:col>
                    <xdr:colOff>298450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152400</xdr:colOff>
                    <xdr:row>9</xdr:row>
                    <xdr:rowOff>234950</xdr:rowOff>
                  </from>
                  <to>
                    <xdr:col>5</xdr:col>
                    <xdr:colOff>298450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234950</xdr:rowOff>
                  </from>
                  <to>
                    <xdr:col>5</xdr:col>
                    <xdr:colOff>298450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234950</xdr:rowOff>
                  </from>
                  <to>
                    <xdr:col>5</xdr:col>
                    <xdr:colOff>298450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</xdr:col>
                    <xdr:colOff>152400</xdr:colOff>
                    <xdr:row>9</xdr:row>
                    <xdr:rowOff>234950</xdr:rowOff>
                  </from>
                  <to>
                    <xdr:col>5</xdr:col>
                    <xdr:colOff>298450</xdr:colOff>
                    <xdr:row>11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様式第3号</vt:lpstr>
      <vt:lpstr>別紙１　精算額調書</vt:lpstr>
      <vt:lpstr>別紙２　事業実績報告書</vt:lpstr>
      <vt:lpstr>'別紙１　精算額調書'!Print_Area</vt:lpstr>
      <vt:lpstr>'別紙２　事業実績報告書'!Print_Area</vt:lpstr>
      <vt:lpstr>様式第3号!Print_Area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2025-11-25T04:32:28Z</dcterms:modified>
</cp:coreProperties>
</file>