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filterPrivacy="1"/>
  <xr:revisionPtr revIDLastSave="0" documentId="13_ncr:1_{E5869925-F2CE-4D24-BACC-5CD6A08B32F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P１" sheetId="13" r:id="rId1"/>
    <sheet name="P2" sheetId="15" r:id="rId2"/>
    <sheet name="P3" sheetId="14" r:id="rId3"/>
    <sheet name="P5~6" sheetId="2" r:id="rId4"/>
    <sheet name="P7~8" sheetId="4" r:id="rId5"/>
    <sheet name="P9~10" sheetId="5" r:id="rId6"/>
    <sheet name="P11~12" sheetId="6" r:id="rId7"/>
    <sheet name="P13" sheetId="7" r:id="rId8"/>
    <sheet name="P14" sheetId="8" r:id="rId9"/>
    <sheet name="P15" sheetId="9" r:id="rId10"/>
    <sheet name="P16" sheetId="10" r:id="rId11"/>
  </sheets>
  <definedNames>
    <definedName name="_xlnm.Print_Area" localSheetId="0">'P１'!$A$1:$R$51</definedName>
    <definedName name="_xlnm.Print_Area" localSheetId="6">'P11~12'!$A$1:$AC$28</definedName>
    <definedName name="_xlnm.Print_Area" localSheetId="7">'P13'!$A$1:$N$28</definedName>
    <definedName name="_xlnm.Print_Area" localSheetId="8">'P14'!$A$1:$N$28</definedName>
    <definedName name="_xlnm.Print_Area" localSheetId="9">'P15'!$A$1:$N$28</definedName>
    <definedName name="_xlnm.Print_Area" localSheetId="10">'P16'!$A$1:$N$28</definedName>
    <definedName name="_xlnm.Print_Area" localSheetId="1">'P2'!$A$1:$L$16</definedName>
    <definedName name="_xlnm.Print_Area" localSheetId="2">'P3'!#REF!</definedName>
    <definedName name="_xlnm.Print_Area" localSheetId="3">'P5~6'!$A$1:$AC$28</definedName>
    <definedName name="_xlnm.Print_Area" localSheetId="4">'P7~8'!$A$1:$AC$28</definedName>
    <definedName name="_xlnm.Print_Area" localSheetId="5">'P9~10'!$A$1:$AC$28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<sst xmlns="http://schemas.openxmlformats.org/spreadsheetml/2006/main" count="658" uniqueCount="110">
  <si>
    <t>項    目</t>
  </si>
  <si>
    <t>鉱工業総合</t>
    <phoneticPr fontId="14"/>
  </si>
  <si>
    <t>製造工業総合</t>
    <rPh sb="2" eb="4">
      <t>コウギョウ</t>
    </rPh>
    <rPh sb="4" eb="6">
      <t>ソウゴウ</t>
    </rPh>
    <phoneticPr fontId="14"/>
  </si>
  <si>
    <t>鉄鋼業</t>
    <rPh sb="0" eb="2">
      <t>テッコウ</t>
    </rPh>
    <rPh sb="2" eb="3">
      <t>ギョウ</t>
    </rPh>
    <phoneticPr fontId="14"/>
  </si>
  <si>
    <t>非鉄金属工業</t>
    <rPh sb="4" eb="6">
      <t>コウギョウ</t>
    </rPh>
    <phoneticPr fontId="14"/>
  </si>
  <si>
    <t>金属製品工業</t>
    <rPh sb="4" eb="6">
      <t>コウギョウ</t>
    </rPh>
    <phoneticPr fontId="14"/>
  </si>
  <si>
    <t>汎用機械工業</t>
    <rPh sb="0" eb="1">
      <t>ハン</t>
    </rPh>
    <rPh sb="1" eb="2">
      <t>ヨウ</t>
    </rPh>
    <rPh sb="2" eb="4">
      <t>キカイ</t>
    </rPh>
    <rPh sb="4" eb="6">
      <t>コウギョウ</t>
    </rPh>
    <phoneticPr fontId="5"/>
  </si>
  <si>
    <t>生産用機械工業</t>
    <rPh sb="0" eb="3">
      <t>セイサンヨウ</t>
    </rPh>
    <rPh sb="3" eb="5">
      <t>キカイ</t>
    </rPh>
    <rPh sb="5" eb="7">
      <t>コウギョウ</t>
    </rPh>
    <phoneticPr fontId="5"/>
  </si>
  <si>
    <t>業務用機械工業</t>
    <rPh sb="0" eb="3">
      <t>ギョウムヨウ</t>
    </rPh>
    <rPh sb="3" eb="5">
      <t>キカイ</t>
    </rPh>
    <rPh sb="5" eb="7">
      <t>コウギョウ</t>
    </rPh>
    <phoneticPr fontId="5"/>
  </si>
  <si>
    <t>電子部品・デバイス工業</t>
    <phoneticPr fontId="5"/>
  </si>
  <si>
    <t>電気機械工業</t>
    <rPh sb="0" eb="2">
      <t>デンキ</t>
    </rPh>
    <rPh sb="2" eb="4">
      <t>キカイ</t>
    </rPh>
    <phoneticPr fontId="5"/>
  </si>
  <si>
    <t>情報通信機械工業</t>
    <rPh sb="0" eb="2">
      <t>ジョウホウ</t>
    </rPh>
    <rPh sb="2" eb="4">
      <t>ツウシン</t>
    </rPh>
    <phoneticPr fontId="5"/>
  </si>
  <si>
    <t>輸送機械工業</t>
    <rPh sb="0" eb="2">
      <t>ユソウ</t>
    </rPh>
    <rPh sb="2" eb="4">
      <t>キカイ</t>
    </rPh>
    <phoneticPr fontId="5"/>
  </si>
  <si>
    <t>窯業・土石製品工業</t>
    <phoneticPr fontId="14"/>
  </si>
  <si>
    <t>化学工業</t>
  </si>
  <si>
    <t>プラスチック製品工業</t>
    <phoneticPr fontId="14"/>
  </si>
  <si>
    <t>パルプ・紙・紙加工品工業</t>
    <phoneticPr fontId="14"/>
  </si>
  <si>
    <t>繊維工業</t>
  </si>
  <si>
    <t>食料品工業</t>
    <phoneticPr fontId="14"/>
  </si>
  <si>
    <t>その他工業総合</t>
    <phoneticPr fontId="14"/>
  </si>
  <si>
    <t>鉱業</t>
    <phoneticPr fontId="14"/>
  </si>
  <si>
    <t>ゴム製品工業</t>
    <phoneticPr fontId="14"/>
  </si>
  <si>
    <t>皮革製品工業</t>
    <phoneticPr fontId="14"/>
  </si>
  <si>
    <t>家具工業</t>
    <phoneticPr fontId="14"/>
  </si>
  <si>
    <t>印刷業</t>
    <rPh sb="0" eb="3">
      <t>インサツギョウ</t>
    </rPh>
    <phoneticPr fontId="5"/>
  </si>
  <si>
    <t>木材・木製品工業</t>
    <phoneticPr fontId="14"/>
  </si>
  <si>
    <t>その他工業</t>
    <phoneticPr fontId="14"/>
  </si>
  <si>
    <t xml:space="preserve"> </t>
  </si>
  <si>
    <t>正）　</t>
    <rPh sb="0" eb="1">
      <t>セイ</t>
    </rPh>
    <phoneticPr fontId="5"/>
  </si>
  <si>
    <t>誤）</t>
    <rPh sb="0" eb="1">
      <t>ゴ</t>
    </rPh>
    <phoneticPr fontId="5"/>
  </si>
  <si>
    <t>・5～6ページ　第１－１表　埼玉県鉱工業　生産指数（ 業種分類 ）</t>
    <rPh sb="21" eb="23">
      <t>セイサン</t>
    </rPh>
    <phoneticPr fontId="4"/>
  </si>
  <si>
    <t>令和5年4月</t>
    <rPh sb="0" eb="2">
      <t>レイワ</t>
    </rPh>
    <rPh sb="3" eb="4">
      <t>ネン</t>
    </rPh>
    <rPh sb="5" eb="6">
      <t>ガツ</t>
    </rPh>
    <phoneticPr fontId="4"/>
  </si>
  <si>
    <t>【前年同月比(%)】</t>
    <phoneticPr fontId="5"/>
  </si>
  <si>
    <t>原指数</t>
    <rPh sb="0" eb="1">
      <t>ハラ</t>
    </rPh>
    <rPh sb="1" eb="3">
      <t>シスウ</t>
    </rPh>
    <phoneticPr fontId="4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</si>
  <si>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"/>
  </si>
  <si>
    <t>【前月比(%)】</t>
    <rPh sb="1" eb="4">
      <t>ゼンゲツヒ</t>
    </rPh>
    <phoneticPr fontId="5"/>
  </si>
  <si>
    <t>○埼玉県鉱工業指数　月報（令和5年4月分）　正誤表　（令和5年7月14日訂正）</t>
    <rPh sb="1" eb="4">
      <t>サイタマケン</t>
    </rPh>
    <rPh sb="4" eb="7">
      <t>コウコウギョウ</t>
    </rPh>
    <rPh sb="7" eb="9">
      <t>シスウ</t>
    </rPh>
    <rPh sb="10" eb="12">
      <t>ゲッポウ</t>
    </rPh>
    <rPh sb="13" eb="15">
      <t>レイワ</t>
    </rPh>
    <rPh sb="16" eb="17">
      <t>ネン</t>
    </rPh>
    <rPh sb="18" eb="19">
      <t>ガツ</t>
    </rPh>
    <rPh sb="19" eb="20">
      <t>ブン</t>
    </rPh>
    <rPh sb="22" eb="25">
      <t>セイゴヒョウ</t>
    </rPh>
    <rPh sb="27" eb="29">
      <t>レイワ</t>
    </rPh>
    <rPh sb="30" eb="31">
      <t>ネン</t>
    </rPh>
    <rPh sb="32" eb="33">
      <t>ガツ</t>
    </rPh>
    <rPh sb="35" eb="36">
      <t>カ</t>
    </rPh>
    <rPh sb="36" eb="38">
      <t>テイセイ</t>
    </rPh>
    <phoneticPr fontId="4"/>
  </si>
  <si>
    <t>・7～8ページ　第１－２表　埼玉県鉱工業　出荷指数（ 業種分類 ）</t>
    <rPh sb="21" eb="23">
      <t>シュッカ</t>
    </rPh>
    <rPh sb="23" eb="25">
      <t>シスウ</t>
    </rPh>
    <phoneticPr fontId="4"/>
  </si>
  <si>
    <t>・9～10ページ　第１－３表　埼玉県鉱工業　在庫指数（ 業種分類 ）</t>
    <rPh sb="22" eb="24">
      <t>ザイコ</t>
    </rPh>
    <rPh sb="24" eb="26">
      <t>シスウ</t>
    </rPh>
    <phoneticPr fontId="4"/>
  </si>
  <si>
    <t>令和5年4月末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</si>
  <si>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－</t>
  </si>
  <si>
    <t>・11～12ページ　第１－４表　埼玉県鉱工業　在庫率指数（ 業種分類 ）</t>
    <rPh sb="23" eb="25">
      <t>ザイコ</t>
    </rPh>
    <rPh sb="25" eb="26">
      <t>リツ</t>
    </rPh>
    <rPh sb="26" eb="28">
      <t>シスウ</t>
    </rPh>
    <phoneticPr fontId="4"/>
  </si>
  <si>
    <t>・13ページ　第２－１表　埼玉県鉱工業　生産指数（ 特殊分類 ）</t>
    <rPh sb="20" eb="22">
      <t>セイサン</t>
    </rPh>
    <rPh sb="22" eb="24">
      <t>シスウ</t>
    </rPh>
    <phoneticPr fontId="4"/>
  </si>
  <si>
    <t>項    目</t>
    <phoneticPr fontId="5"/>
  </si>
  <si>
    <t>鉱工業総合</t>
    <phoneticPr fontId="5"/>
  </si>
  <si>
    <t>最終需要財</t>
    <phoneticPr fontId="5"/>
  </si>
  <si>
    <t>投資財</t>
    <phoneticPr fontId="5"/>
  </si>
  <si>
    <t>消費財</t>
    <phoneticPr fontId="5"/>
  </si>
  <si>
    <t>生産財</t>
    <phoneticPr fontId="5"/>
  </si>
  <si>
    <t>鉱工業用生産財</t>
    <phoneticPr fontId="5"/>
  </si>
  <si>
    <t>その他用生産財</t>
    <phoneticPr fontId="5"/>
  </si>
  <si>
    <t>資本財</t>
    <phoneticPr fontId="5"/>
  </si>
  <si>
    <t>建設財</t>
    <phoneticPr fontId="5"/>
  </si>
  <si>
    <t>耐久消費財</t>
    <phoneticPr fontId="5"/>
  </si>
  <si>
    <t>非耐久消費財</t>
    <phoneticPr fontId="5"/>
  </si>
  <si>
    <t>　</t>
    <phoneticPr fontId="5"/>
  </si>
  <si>
    <t>・14ページ　第２－２表　埼玉県鉱工業　出荷指数（ 特殊分類 ）</t>
    <rPh sb="20" eb="22">
      <t>シュッカ</t>
    </rPh>
    <rPh sb="22" eb="24">
      <t>シスウ</t>
    </rPh>
    <phoneticPr fontId="4"/>
  </si>
  <si>
    <t>・15ページ　第２－３表　埼玉県鉱工業　在庫指数（ 特殊分類 ）</t>
    <rPh sb="20" eb="22">
      <t>ザイコ</t>
    </rPh>
    <rPh sb="22" eb="24">
      <t>シスウ</t>
    </rPh>
    <phoneticPr fontId="4"/>
  </si>
  <si>
    <t>・16ページ　第２－４表　埼玉県鉱工業　在庫率指数（ 特殊分類 ）</t>
    <rPh sb="20" eb="23">
      <t>ザイコリツ</t>
    </rPh>
    <rPh sb="23" eb="25">
      <t>シスウ</t>
    </rPh>
    <phoneticPr fontId="4"/>
  </si>
  <si>
    <t>○ 総合指数の動向</t>
  </si>
  <si>
    <t>（ 埼玉県は平成27年＝100、全国は令和2年＝100  ）</t>
  </si>
  <si>
    <t>埼　　玉　　県</t>
  </si>
  <si>
    <t>全　　　　　国</t>
  </si>
  <si>
    <t>指数</t>
  </si>
  <si>
    <t>前月比</t>
  </si>
  <si>
    <t>前年同月比</t>
  </si>
  <si>
    <t>生産</t>
  </si>
  <si>
    <t>出荷</t>
  </si>
  <si>
    <t>在庫</t>
  </si>
  <si>
    <t>在庫率</t>
  </si>
  <si>
    <t xml:space="preserve">※ 指数と前月比は季節調整済み（X-12-ARIMA）、前年同月比は原指数、全国は確報値による。   </t>
  </si>
  <si>
    <t>○ 総合指数の推移</t>
  </si>
  <si>
    <t>・1ページ　令和5年4月　埼玉県鉱工業指数　概要</t>
    <rPh sb="6" eb="8">
      <t>レイワ</t>
    </rPh>
    <rPh sb="9" eb="10">
      <t>ネン</t>
    </rPh>
    <rPh sb="11" eb="12">
      <t>ガツ</t>
    </rPh>
    <rPh sb="13" eb="21">
      <t>サイタマケンコウコウギョウシスウ</t>
    </rPh>
    <rPh sb="22" eb="24">
      <t>ガイヨウ</t>
    </rPh>
    <phoneticPr fontId="4"/>
  </si>
  <si>
    <r>
      <t>　令和５年４月の鉱工業指数は、生産が79.2で２か月ぶりの上昇となった。出荷は</t>
    </r>
    <r>
      <rPr>
        <sz val="12"/>
        <color rgb="FFFF0000"/>
        <rFont val="ＭＳ Ｐ明朝"/>
        <family val="1"/>
        <charset val="128"/>
      </rPr>
      <t>79.3</t>
    </r>
    <r>
      <rPr>
        <sz val="12"/>
        <rFont val="ＭＳ Ｐ明朝"/>
        <family val="1"/>
        <charset val="128"/>
      </rPr>
      <t>で２か月ぶりの上昇となった。また、在庫は92.0で４か月連続の上昇、在庫率は123.4で２か月連続の上昇となった。</t>
    </r>
    <phoneticPr fontId="4"/>
  </si>
  <si>
    <t>誤）　</t>
    <rPh sb="0" eb="1">
      <t>ゴ</t>
    </rPh>
    <phoneticPr fontId="5"/>
  </si>
  <si>
    <r>
      <t>　令和５年４月の鉱工業指数は、生産が79.2で２か月ぶりの上昇となった。出荷は</t>
    </r>
    <r>
      <rPr>
        <sz val="12"/>
        <color rgb="FFFF0000"/>
        <rFont val="ＭＳ Ｐ明朝"/>
        <family val="1"/>
        <charset val="128"/>
      </rPr>
      <t>79.2</t>
    </r>
    <r>
      <rPr>
        <sz val="12"/>
        <rFont val="ＭＳ Ｐ明朝"/>
        <family val="1"/>
        <charset val="128"/>
      </rPr>
      <t>で２か月ぶりの上昇となった。また、在庫は92.0で４か月連続の上昇、在庫率は123.4で２か月連続の上昇となった。</t>
    </r>
    <phoneticPr fontId="4"/>
  </si>
  <si>
    <t>○埼玉県鉱工業指数　月報（令和5年4月分）　正誤表　（令和5年7月20日訂正）</t>
    <rPh sb="1" eb="4">
      <t>サイタマケン</t>
    </rPh>
    <rPh sb="4" eb="7">
      <t>コウコウギョウ</t>
    </rPh>
    <rPh sb="7" eb="9">
      <t>シスウ</t>
    </rPh>
    <rPh sb="10" eb="12">
      <t>ゲッポウ</t>
    </rPh>
    <rPh sb="13" eb="15">
      <t>レイワ</t>
    </rPh>
    <rPh sb="16" eb="17">
      <t>ネン</t>
    </rPh>
    <rPh sb="18" eb="19">
      <t>ガツ</t>
    </rPh>
    <rPh sb="19" eb="20">
      <t>ブン</t>
    </rPh>
    <rPh sb="22" eb="25">
      <t>セイゴヒョウ</t>
    </rPh>
    <rPh sb="27" eb="29">
      <t>レイワ</t>
    </rPh>
    <rPh sb="30" eb="31">
      <t>ネン</t>
    </rPh>
    <rPh sb="32" eb="33">
      <t>ガツ</t>
    </rPh>
    <rPh sb="35" eb="36">
      <t>カ</t>
    </rPh>
    <rPh sb="36" eb="38">
      <t>テイセイ</t>
    </rPh>
    <phoneticPr fontId="4"/>
  </si>
  <si>
    <t>○ 埼玉県・全国鉱工業生産指数の推移</t>
  </si>
  <si>
    <t xml:space="preserve"> 埼　　玉　　県</t>
  </si>
  <si>
    <t>全　　 　　国</t>
  </si>
  <si>
    <t>季節調整済指数</t>
  </si>
  <si>
    <t>原指数</t>
  </si>
  <si>
    <t>※埼玉県は平成27年基準で令和4年は年間補正済みです。全国は令和2年基準に改定しています。</t>
  </si>
  <si>
    <t>　 また、全国は確報値によります。</t>
  </si>
  <si>
    <t>・3ページ　＜資料＞</t>
    <rPh sb="7" eb="9">
      <t>シリョウ</t>
    </rPh>
    <phoneticPr fontId="4"/>
  </si>
  <si>
    <t>・2ページ　上昇・低下に影響した主な業種と品目</t>
    <rPh sb="6" eb="8">
      <t>ジョウショウ</t>
    </rPh>
    <rPh sb="9" eb="11">
      <t>テイカ</t>
    </rPh>
    <rPh sb="12" eb="14">
      <t>エイキョウ</t>
    </rPh>
    <rPh sb="16" eb="17">
      <t>オモ</t>
    </rPh>
    <rPh sb="18" eb="20">
      <t>ギョウシュ</t>
    </rPh>
    <rPh sb="21" eb="23">
      <t>ヒンモク</t>
    </rPh>
    <phoneticPr fontId="4"/>
  </si>
  <si>
    <t>（３） 在庫</t>
    <phoneticPr fontId="4"/>
  </si>
  <si>
    <t xml:space="preserve">業種 </t>
    <phoneticPr fontId="4"/>
  </si>
  <si>
    <t>前月比 ※</t>
    <phoneticPr fontId="4"/>
  </si>
  <si>
    <t>主な品目</t>
    <phoneticPr fontId="4"/>
  </si>
  <si>
    <t>上昇</t>
    <phoneticPr fontId="4"/>
  </si>
  <si>
    <t>電気機械工業</t>
    <phoneticPr fontId="4"/>
  </si>
  <si>
    <t>食器洗い乾燥機、クッキングヒーター、ＨＩＤランプ</t>
    <phoneticPr fontId="4"/>
  </si>
  <si>
    <t>パルプ・紙・紙加工品工業</t>
    <phoneticPr fontId="4"/>
  </si>
  <si>
    <t>段ボール原紙、雑板紙、衛生用紙</t>
    <phoneticPr fontId="4"/>
  </si>
  <si>
    <t>窯業・土石製品工業</t>
    <phoneticPr fontId="4"/>
  </si>
  <si>
    <t>セメント、せっこうボード、コンクリート系パネル</t>
    <phoneticPr fontId="4"/>
  </si>
  <si>
    <t>鉄鋼業</t>
    <phoneticPr fontId="4"/>
  </si>
  <si>
    <t>鋼半製品、普通鋼小形棒鋼、冷間ロール成型形鋼</t>
    <phoneticPr fontId="4"/>
  </si>
  <si>
    <t>低下</t>
    <phoneticPr fontId="4"/>
  </si>
  <si>
    <t>輸送機械工業</t>
    <phoneticPr fontId="4"/>
  </si>
  <si>
    <t>普通トラック、けん引車、乗用車</t>
    <phoneticPr fontId="4"/>
  </si>
  <si>
    <t>その他工業</t>
    <phoneticPr fontId="4"/>
  </si>
  <si>
    <t>ユニット住宅、シャープペンシル</t>
    <phoneticPr fontId="4"/>
  </si>
  <si>
    <t>電子部品・デバイス工業</t>
    <phoneticPr fontId="4"/>
  </si>
  <si>
    <t>線形半導体集積回路、サーミスタ、整流素子</t>
    <phoneticPr fontId="4"/>
  </si>
  <si>
    <t>化学工業</t>
    <phoneticPr fontId="4"/>
  </si>
  <si>
    <t>印刷インキ、合成樹脂塗料、シンナー</t>
    <phoneticPr fontId="4"/>
  </si>
  <si>
    <t>非鉄金属工業</t>
    <phoneticPr fontId="4"/>
  </si>
  <si>
    <t>伸銅製品、アルミニウム二次合金地金、アルミニウム圧延製品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</si>
</sst>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&quot;(&quot;[$-411]ggge&quot;年＝100 )&quot;"/>
    <numFmt numFmtId="177" formatCode="#,##0.0"/>
    <numFmt numFmtId="178" formatCode="#,##0.0;&quot;▲ &quot;#,##0.0"/>
    <numFmt numFmtId="179" formatCode="[$-411]ggge&quot;年&quot;m&quot;月&quot;"/>
    <numFmt numFmtId="180" formatCode="0.0_ "/>
    <numFmt numFmtId="181" formatCode="0.0;&quot;▲ &quot;0.0"/>
    <numFmt numFmtId="182" formatCode="m&quot;月&quot;"/>
    <numFmt numFmtId="183" formatCode="&quot;(&quot;[$-411]ggge&quot;年＝100&quot;"/>
    <numFmt numFmtId="184" formatCode="0.0&quot;%&quot;;&quot;▲ &quot;0.0&quot;%&quot;"/>
    <numFmt numFmtId="185" formatCode="[$-411]ggge&quot;年平均&quot;"/>
    <numFmt numFmtId="186" formatCode=";;;"/>
    <numFmt numFmtId="187" formatCode="###,###,##0.0"/>
    <numFmt numFmtId="188" formatCode="#&quot;業種&quot;"/>
  </numFmts>
  <fonts count="44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4"/>
      <name val="System"/>
      <charset val="128"/>
    </font>
    <font>
      <sz val="14"/>
      <color theme="1"/>
      <name val="ｺﾞｼｯｸ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color theme="1"/>
      <name val="ｺﾞｼｯｸ"/>
      <family val="3"/>
      <charset val="128"/>
    </font>
    <font>
      <sz val="11"/>
      <color theme="1"/>
      <name val="Yu Gothic"/>
      <family val="2"/>
      <charset val="128"/>
      <scheme val="minor"/>
    </font>
    <font>
      <sz val="10"/>
      <color theme="1"/>
      <name val="ＤＦ特太ゴシック体"/>
      <family val="3"/>
      <charset val="128"/>
    </font>
    <font>
      <sz val="10"/>
      <color theme="1"/>
      <name val="標準明朝"/>
      <family val="1"/>
      <charset val="128"/>
    </font>
    <font>
      <sz val="8"/>
      <color theme="1"/>
      <name val="標準明朝"/>
      <family val="1"/>
      <charset val="128"/>
    </font>
    <font>
      <sz val="9"/>
      <color theme="1"/>
      <name val="ｺﾞｼｯｸ"/>
      <family val="3"/>
      <charset val="128"/>
    </font>
    <font>
      <sz val="9"/>
      <color theme="1"/>
      <name val="標準ゴシック"/>
      <family val="3"/>
      <charset val="128"/>
    </font>
    <font>
      <sz val="11"/>
      <color theme="1"/>
      <name val="ｺﾞｼｯｸ"/>
      <family val="3"/>
      <charset val="128"/>
    </font>
    <font>
      <sz val="6"/>
      <name val="Yu Gothic"/>
      <family val="2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b/>
      <sz val="14"/>
      <color theme="1"/>
      <name val="ｺﾞｼｯｸ"/>
      <family val="3"/>
      <charset val="128"/>
    </font>
    <font>
      <b/>
      <sz val="11"/>
      <color theme="1"/>
      <name val="Yu Gothic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9"/>
      <name val="ｺﾞｼｯｸ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charset val="128"/>
      <scheme val="minor"/>
    </font>
    <font>
      <sz val="12"/>
      <name val="ｺﾞｼｯｸ"/>
      <family val="3"/>
      <charset val="128"/>
    </font>
    <font>
      <sz val="11"/>
      <name val="ｺﾞｼｯｸ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Yu Gothic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>
      <alignment vertical="center"/>
    </xf>
    <xf numFmtId="0" fontId="16" fillId="0" borderId="0"/>
    <xf numFmtId="0" fontId="1" fillId="0" borderId="0">
      <alignment vertical="center"/>
    </xf>
    <xf numFmtId="0" fontId="2" fillId="0" borderId="0"/>
  </cellStyleXfs>
  <cellXfs count="231">
    <xf numFmtId="0" fontId="0" fillId="0" borderId="0" xfId="0"/>
    <xf numFmtId="0" fontId="7" fillId="0" borderId="0" xfId="2" applyFont="1">
      <alignment vertical="center"/>
    </xf>
    <xf numFmtId="0" fontId="8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6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0" xfId="2" applyFont="1" applyFill="1">
      <alignment vertical="center"/>
    </xf>
    <xf numFmtId="0" fontId="10" fillId="0" borderId="0" xfId="1" applyFont="1" applyFill="1"/>
    <xf numFmtId="0" fontId="11" fillId="0" borderId="11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18" fillId="0" borderId="0" xfId="2" applyFo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1" applyFont="1" applyAlignment="1">
      <alignment horizontal="left" vertical="center"/>
    </xf>
    <xf numFmtId="0" fontId="21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178" fontId="15" fillId="0" borderId="12" xfId="3" applyNumberFormat="1" applyFont="1" applyBorder="1" applyAlignment="1">
      <alignment vertical="center"/>
    </xf>
    <xf numFmtId="178" fontId="15" fillId="0" borderId="11" xfId="3" applyNumberFormat="1" applyFont="1" applyBorder="1" applyAlignment="1">
      <alignment vertical="center"/>
    </xf>
    <xf numFmtId="178" fontId="15" fillId="0" borderId="16" xfId="3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177" fontId="22" fillId="0" borderId="0" xfId="1" applyNumberFormat="1" applyFont="1" applyBorder="1" applyAlignment="1">
      <alignment horizontal="left" vertical="center"/>
    </xf>
    <xf numFmtId="178" fontId="15" fillId="0" borderId="0" xfId="3" applyNumberFormat="1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178" fontId="15" fillId="2" borderId="11" xfId="3" applyNumberFormat="1" applyFont="1" applyFill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177" fontId="22" fillId="0" borderId="13" xfId="1" applyNumberFormat="1" applyFont="1" applyBorder="1" applyAlignment="1">
      <alignment horizontal="center" vertical="center"/>
    </xf>
    <xf numFmtId="178" fontId="15" fillId="3" borderId="11" xfId="3" applyNumberFormat="1" applyFont="1" applyFill="1" applyBorder="1" applyAlignment="1">
      <alignment vertical="center"/>
    </xf>
    <xf numFmtId="180" fontId="7" fillId="0" borderId="10" xfId="2" applyNumberFormat="1" applyFont="1" applyBorder="1">
      <alignment vertical="center"/>
    </xf>
    <xf numFmtId="180" fontId="7" fillId="0" borderId="15" xfId="2" applyNumberFormat="1" applyFont="1" applyBorder="1">
      <alignment vertical="center"/>
    </xf>
    <xf numFmtId="180" fontId="7" fillId="2" borderId="15" xfId="2" applyNumberFormat="1" applyFont="1" applyFill="1" applyBorder="1">
      <alignment vertical="center"/>
    </xf>
    <xf numFmtId="180" fontId="7" fillId="0" borderId="15" xfId="2" applyNumberFormat="1" applyFont="1" applyFill="1" applyBorder="1">
      <alignment vertical="center"/>
    </xf>
    <xf numFmtId="180" fontId="7" fillId="0" borderId="14" xfId="2" applyNumberFormat="1" applyFont="1" applyFill="1" applyBorder="1">
      <alignment vertical="center"/>
    </xf>
    <xf numFmtId="178" fontId="7" fillId="0" borderId="6" xfId="2" applyNumberFormat="1" applyFont="1" applyBorder="1">
      <alignment vertical="center"/>
    </xf>
    <xf numFmtId="178" fontId="7" fillId="0" borderId="0" xfId="2" applyNumberFormat="1" applyFont="1" applyBorder="1">
      <alignment vertical="center"/>
    </xf>
    <xf numFmtId="178" fontId="7" fillId="2" borderId="0" xfId="2" applyNumberFormat="1" applyFont="1" applyFill="1" applyBorder="1">
      <alignment vertical="center"/>
    </xf>
    <xf numFmtId="178" fontId="7" fillId="0" borderId="0" xfId="2" applyNumberFormat="1" applyFont="1" applyFill="1" applyBorder="1">
      <alignment vertical="center"/>
    </xf>
    <xf numFmtId="178" fontId="7" fillId="0" borderId="7" xfId="2" applyNumberFormat="1" applyFont="1" applyFill="1" applyBorder="1">
      <alignment vertical="center"/>
    </xf>
    <xf numFmtId="181" fontId="7" fillId="0" borderId="10" xfId="2" applyNumberFormat="1" applyFont="1" applyBorder="1">
      <alignment vertical="center"/>
    </xf>
    <xf numFmtId="181" fontId="7" fillId="0" borderId="15" xfId="2" applyNumberFormat="1" applyFont="1" applyBorder="1">
      <alignment vertical="center"/>
    </xf>
    <xf numFmtId="181" fontId="7" fillId="2" borderId="15" xfId="2" applyNumberFormat="1" applyFont="1" applyFill="1" applyBorder="1">
      <alignment vertical="center"/>
    </xf>
    <xf numFmtId="181" fontId="7" fillId="0" borderId="15" xfId="2" applyNumberFormat="1" applyFont="1" applyFill="1" applyBorder="1">
      <alignment vertical="center"/>
    </xf>
    <xf numFmtId="181" fontId="7" fillId="0" borderId="14" xfId="2" applyNumberFormat="1" applyFont="1" applyFill="1" applyBorder="1">
      <alignment vertical="center"/>
    </xf>
    <xf numFmtId="181" fontId="7" fillId="0" borderId="6" xfId="2" applyNumberFormat="1" applyFont="1" applyBorder="1">
      <alignment vertical="center"/>
    </xf>
    <xf numFmtId="181" fontId="7" fillId="0" borderId="0" xfId="2" applyNumberFormat="1" applyFont="1" applyBorder="1">
      <alignment vertical="center"/>
    </xf>
    <xf numFmtId="181" fontId="7" fillId="2" borderId="0" xfId="2" applyNumberFormat="1" applyFont="1" applyFill="1" applyBorder="1">
      <alignment vertical="center"/>
    </xf>
    <xf numFmtId="181" fontId="7" fillId="0" borderId="0" xfId="2" applyNumberFormat="1" applyFont="1" applyFill="1" applyBorder="1">
      <alignment vertical="center"/>
    </xf>
    <xf numFmtId="181" fontId="7" fillId="0" borderId="7" xfId="2" applyNumberFormat="1" applyFont="1" applyFill="1" applyBorder="1">
      <alignment vertical="center"/>
    </xf>
    <xf numFmtId="181" fontId="15" fillId="0" borderId="12" xfId="3" applyNumberFormat="1" applyFont="1" applyBorder="1" applyAlignment="1">
      <alignment vertical="center"/>
    </xf>
    <xf numFmtId="181" fontId="15" fillId="0" borderId="11" xfId="3" applyNumberFormat="1" applyFont="1" applyBorder="1" applyAlignment="1">
      <alignment vertical="center"/>
    </xf>
    <xf numFmtId="181" fontId="15" fillId="2" borderId="11" xfId="3" applyNumberFormat="1" applyFont="1" applyFill="1" applyBorder="1" applyAlignment="1">
      <alignment vertical="center"/>
    </xf>
    <xf numFmtId="181" fontId="15" fillId="0" borderId="16" xfId="3" applyNumberFormat="1" applyFont="1" applyBorder="1" applyAlignment="1">
      <alignment vertical="center"/>
    </xf>
    <xf numFmtId="0" fontId="25" fillId="0" borderId="2" xfId="5" applyFont="1" applyBorder="1" applyAlignment="1">
      <alignment horizontal="center" vertical="center"/>
    </xf>
    <xf numFmtId="0" fontId="26" fillId="0" borderId="3" xfId="5" applyFont="1" applyBorder="1" applyAlignment="1">
      <alignment vertical="center"/>
    </xf>
    <xf numFmtId="0" fontId="22" fillId="0" borderId="2" xfId="5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22" fillId="0" borderId="11" xfId="5" applyFont="1" applyBorder="1" applyAlignment="1">
      <alignment horizontal="center" vertical="center"/>
    </xf>
    <xf numFmtId="0" fontId="22" fillId="0" borderId="8" xfId="5" applyFont="1" applyBorder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22" fillId="0" borderId="13" xfId="5" applyFont="1" applyBorder="1" applyAlignment="1">
      <alignment horizontal="center" vertical="center"/>
    </xf>
    <xf numFmtId="180" fontId="7" fillId="0" borderId="14" xfId="2" applyNumberFormat="1" applyFont="1" applyBorder="1">
      <alignment vertical="center"/>
    </xf>
    <xf numFmtId="178" fontId="7" fillId="0" borderId="7" xfId="2" applyNumberFormat="1" applyFont="1" applyBorder="1">
      <alignment vertical="center"/>
    </xf>
    <xf numFmtId="0" fontId="27" fillId="0" borderId="0" xfId="2" applyFont="1" applyAlignment="1"/>
    <xf numFmtId="0" fontId="20" fillId="0" borderId="0" xfId="2" applyFont="1" applyAlignment="1"/>
    <xf numFmtId="0" fontId="29" fillId="0" borderId="0" xfId="2" applyFont="1" applyAlignment="1">
      <alignment wrapText="1"/>
    </xf>
    <xf numFmtId="0" fontId="29" fillId="0" borderId="0" xfId="2" applyFont="1" applyAlignment="1"/>
    <xf numFmtId="0" fontId="29" fillId="0" borderId="11" xfId="2" applyFont="1" applyBorder="1" applyAlignment="1">
      <alignment horizontal="right"/>
    </xf>
    <xf numFmtId="0" fontId="31" fillId="4" borderId="9" xfId="2" applyFont="1" applyFill="1" applyBorder="1" applyAlignment="1">
      <alignment wrapText="1"/>
    </xf>
    <xf numFmtId="0" fontId="7" fillId="0" borderId="0" xfId="2" applyAlignment="1"/>
    <xf numFmtId="0" fontId="31" fillId="4" borderId="8" xfId="2" applyFont="1" applyFill="1" applyBorder="1" applyAlignment="1">
      <alignment wrapText="1"/>
    </xf>
    <xf numFmtId="0" fontId="31" fillId="4" borderId="13" xfId="2" applyFont="1" applyFill="1" applyBorder="1" applyAlignment="1">
      <alignment wrapText="1"/>
    </xf>
    <xf numFmtId="0" fontId="31" fillId="4" borderId="17" xfId="2" applyFont="1" applyFill="1" applyBorder="1" applyAlignment="1">
      <alignment horizontal="center" vertical="center"/>
    </xf>
    <xf numFmtId="181" fontId="28" fillId="0" borderId="17" xfId="2" applyNumberFormat="1" applyFont="1" applyBorder="1">
      <alignment vertical="center"/>
    </xf>
    <xf numFmtId="184" fontId="28" fillId="0" borderId="17" xfId="2" applyNumberFormat="1" applyFont="1" applyBorder="1">
      <alignment vertical="center"/>
    </xf>
    <xf numFmtId="181" fontId="28" fillId="5" borderId="17" xfId="2" applyNumberFormat="1" applyFont="1" applyFill="1" applyBorder="1" applyProtection="1">
      <alignment vertical="center"/>
      <protection locked="0"/>
    </xf>
    <xf numFmtId="184" fontId="28" fillId="5" borderId="17" xfId="2" applyNumberFormat="1" applyFont="1" applyFill="1" applyBorder="1" applyProtection="1">
      <alignment vertical="center"/>
      <protection locked="0"/>
    </xf>
    <xf numFmtId="0" fontId="32" fillId="0" borderId="0" xfId="2" applyFont="1" applyAlignment="1">
      <alignment wrapText="1"/>
    </xf>
    <xf numFmtId="184" fontId="33" fillId="0" borderId="17" xfId="2" applyNumberFormat="1" applyFont="1" applyBorder="1">
      <alignment vertical="center"/>
    </xf>
    <xf numFmtId="181" fontId="33" fillId="0" borderId="17" xfId="2" applyNumberFormat="1" applyFont="1" applyBorder="1">
      <alignment vertical="center"/>
    </xf>
    <xf numFmtId="0" fontId="34" fillId="0" borderId="0" xfId="1" applyFont="1" applyAlignment="1">
      <alignment horizontal="left"/>
    </xf>
    <xf numFmtId="0" fontId="35" fillId="0" borderId="0" xfId="3" applyFont="1" applyAlignment="1">
      <alignment vertical="center"/>
    </xf>
    <xf numFmtId="0" fontId="36" fillId="0" borderId="11" xfId="3" applyFont="1" applyBorder="1" applyAlignment="1">
      <alignment horizontal="right" vertical="center"/>
    </xf>
    <xf numFmtId="0" fontId="37" fillId="4" borderId="9" xfId="3" applyFont="1" applyFill="1" applyBorder="1" applyAlignment="1">
      <alignment vertical="center"/>
    </xf>
    <xf numFmtId="0" fontId="37" fillId="4" borderId="8" xfId="3" applyFont="1" applyFill="1" applyBorder="1"/>
    <xf numFmtId="0" fontId="37" fillId="4" borderId="0" xfId="3" applyFont="1" applyFill="1" applyAlignment="1">
      <alignment horizontal="center" vertical="center"/>
    </xf>
    <xf numFmtId="0" fontId="37" fillId="4" borderId="6" xfId="3" applyFont="1" applyFill="1" applyBorder="1" applyAlignment="1">
      <alignment horizontal="center" vertical="center"/>
    </xf>
    <xf numFmtId="0" fontId="37" fillId="4" borderId="13" xfId="3" applyFont="1" applyFill="1" applyBorder="1"/>
    <xf numFmtId="0" fontId="37" fillId="4" borderId="11" xfId="3" applyFont="1" applyFill="1" applyBorder="1" applyAlignment="1">
      <alignment horizontal="center" vertical="center"/>
    </xf>
    <xf numFmtId="0" fontId="37" fillId="4" borderId="12" xfId="3" applyFont="1" applyFill="1" applyBorder="1" applyAlignment="1">
      <alignment horizontal="center" vertical="center"/>
    </xf>
    <xf numFmtId="185" fontId="37" fillId="0" borderId="8" xfId="1" applyNumberFormat="1" applyFont="1" applyBorder="1" applyAlignment="1">
      <alignment horizontal="right" vertical="center"/>
    </xf>
    <xf numFmtId="181" fontId="36" fillId="0" borderId="0" xfId="0" applyNumberFormat="1" applyFont="1" applyAlignment="1" applyProtection="1">
      <alignment horizontal="right" vertical="center"/>
      <protection locked="0"/>
    </xf>
    <xf numFmtId="181" fontId="36" fillId="0" borderId="26" xfId="0" applyNumberFormat="1" applyFont="1" applyBorder="1" applyAlignment="1" applyProtection="1">
      <alignment horizontal="right" vertical="center"/>
      <protection locked="0"/>
    </xf>
    <xf numFmtId="184" fontId="36" fillId="0" borderId="26" xfId="0" applyNumberFormat="1" applyFont="1" applyBorder="1" applyAlignment="1" applyProtection="1">
      <alignment horizontal="right" vertical="center"/>
      <protection locked="0"/>
    </xf>
    <xf numFmtId="181" fontId="36" fillId="0" borderId="27" xfId="0" applyNumberFormat="1" applyFont="1" applyBorder="1" applyAlignment="1" applyProtection="1">
      <alignment horizontal="right" vertical="center"/>
      <protection locked="0"/>
    </xf>
    <xf numFmtId="181" fontId="36" fillId="0" borderId="6" xfId="0" applyNumberFormat="1" applyFont="1" applyBorder="1" applyAlignment="1" applyProtection="1">
      <alignment horizontal="right" vertical="center"/>
      <protection locked="0"/>
    </xf>
    <xf numFmtId="181" fontId="36" fillId="0" borderId="28" xfId="0" applyNumberFormat="1" applyFont="1" applyBorder="1" applyAlignment="1" applyProtection="1">
      <alignment horizontal="right" vertical="center"/>
      <protection locked="0"/>
    </xf>
    <xf numFmtId="184" fontId="36" fillId="0" borderId="28" xfId="0" applyNumberFormat="1" applyFont="1" applyBorder="1" applyAlignment="1" applyProtection="1">
      <alignment vertical="center"/>
      <protection locked="0"/>
    </xf>
    <xf numFmtId="181" fontId="37" fillId="0" borderId="0" xfId="0" applyNumberFormat="1" applyFont="1" applyAlignment="1" applyProtection="1">
      <alignment horizontal="right" vertical="center"/>
      <protection locked="0"/>
    </xf>
    <xf numFmtId="181" fontId="37" fillId="0" borderId="28" xfId="0" applyNumberFormat="1" applyFont="1" applyBorder="1" applyAlignment="1" applyProtection="1">
      <alignment horizontal="right" vertical="center"/>
      <protection locked="0"/>
    </xf>
    <xf numFmtId="184" fontId="37" fillId="0" borderId="28" xfId="0" applyNumberFormat="1" applyFont="1" applyBorder="1" applyAlignment="1" applyProtection="1">
      <alignment vertical="center"/>
      <protection locked="0"/>
    </xf>
    <xf numFmtId="181" fontId="37" fillId="0" borderId="27" xfId="0" applyNumberFormat="1" applyFont="1" applyBorder="1" applyAlignment="1" applyProtection="1">
      <alignment horizontal="right" vertical="center"/>
      <protection locked="0"/>
    </xf>
    <xf numFmtId="181" fontId="37" fillId="0" borderId="6" xfId="0" applyNumberFormat="1" applyFont="1" applyBorder="1" applyAlignment="1" applyProtection="1">
      <alignment horizontal="right" vertical="center"/>
      <protection locked="0"/>
    </xf>
    <xf numFmtId="0" fontId="37" fillId="0" borderId="8" xfId="0" applyFont="1" applyBorder="1" applyAlignment="1">
      <alignment horizontal="right" vertical="center"/>
    </xf>
    <xf numFmtId="186" fontId="36" fillId="0" borderId="0" xfId="0" applyNumberFormat="1" applyFont="1" applyAlignment="1">
      <alignment horizontal="right" vertical="center"/>
    </xf>
    <xf numFmtId="181" fontId="36" fillId="0" borderId="28" xfId="0" applyNumberFormat="1" applyFont="1" applyBorder="1" applyAlignment="1">
      <alignment horizontal="right" vertical="center"/>
    </xf>
    <xf numFmtId="181" fontId="36" fillId="0" borderId="29" xfId="0" applyNumberFormat="1" applyFont="1" applyBorder="1" applyAlignment="1">
      <alignment horizontal="right" vertical="center"/>
    </xf>
    <xf numFmtId="186" fontId="36" fillId="0" borderId="27" xfId="0" applyNumberFormat="1" applyFont="1" applyBorder="1" applyAlignment="1" applyProtection="1">
      <alignment horizontal="right" vertical="center"/>
      <protection locked="0"/>
    </xf>
    <xf numFmtId="186" fontId="36" fillId="0" borderId="6" xfId="0" applyNumberFormat="1" applyFont="1" applyBorder="1" applyAlignment="1" applyProtection="1">
      <alignment horizontal="right" vertical="center"/>
      <protection locked="0"/>
    </xf>
    <xf numFmtId="179" fontId="37" fillId="0" borderId="8" xfId="1" applyNumberFormat="1" applyFont="1" applyBorder="1" applyAlignment="1">
      <alignment horizontal="right" vertical="center"/>
    </xf>
    <xf numFmtId="187" fontId="37" fillId="0" borderId="6" xfId="0" applyNumberFormat="1" applyFont="1" applyBorder="1" applyAlignment="1">
      <alignment horizontal="right" vertical="center"/>
    </xf>
    <xf numFmtId="184" fontId="37" fillId="0" borderId="28" xfId="0" applyNumberFormat="1" applyFont="1" applyBorder="1" applyAlignment="1">
      <alignment horizontal="right" vertical="center"/>
    </xf>
    <xf numFmtId="184" fontId="37" fillId="0" borderId="29" xfId="0" applyNumberFormat="1" applyFont="1" applyBorder="1" applyAlignment="1">
      <alignment horizontal="right" vertical="center"/>
    </xf>
    <xf numFmtId="184" fontId="37" fillId="0" borderId="28" xfId="0" applyNumberFormat="1" applyFont="1" applyBorder="1" applyAlignment="1" applyProtection="1">
      <alignment horizontal="right" vertical="center"/>
      <protection locked="0"/>
    </xf>
    <xf numFmtId="182" fontId="37" fillId="0" borderId="8" xfId="1" applyNumberFormat="1" applyFont="1" applyBorder="1" applyAlignment="1">
      <alignment horizontal="right" vertical="center"/>
    </xf>
    <xf numFmtId="182" fontId="37" fillId="0" borderId="13" xfId="1" applyNumberFormat="1" applyFont="1" applyBorder="1" applyAlignment="1">
      <alignment horizontal="right" vertical="center"/>
    </xf>
    <xf numFmtId="187" fontId="36" fillId="0" borderId="12" xfId="0" applyNumberFormat="1" applyFont="1" applyBorder="1" applyAlignment="1">
      <alignment horizontal="right" vertical="center"/>
    </xf>
    <xf numFmtId="181" fontId="36" fillId="0" borderId="30" xfId="0" applyNumberFormat="1" applyFont="1" applyBorder="1" applyAlignment="1">
      <alignment horizontal="right" vertical="center"/>
    </xf>
    <xf numFmtId="181" fontId="36" fillId="0" borderId="31" xfId="0" applyNumberFormat="1" applyFont="1" applyBorder="1" applyAlignment="1">
      <alignment horizontal="right" vertical="center"/>
    </xf>
    <xf numFmtId="181" fontId="36" fillId="0" borderId="32" xfId="0" applyNumberFormat="1" applyFont="1" applyBorder="1" applyAlignment="1">
      <alignment horizontal="right" vertical="center"/>
    </xf>
    <xf numFmtId="181" fontId="36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4" fillId="0" borderId="0" xfId="1" applyFont="1" applyAlignment="1">
      <alignment horizontal="left" vertical="center"/>
    </xf>
    <xf numFmtId="184" fontId="40" fillId="0" borderId="26" xfId="0" applyNumberFormat="1" applyFont="1" applyBorder="1" applyAlignment="1" applyProtection="1">
      <alignment horizontal="right" vertical="center"/>
      <protection locked="0"/>
    </xf>
    <xf numFmtId="184" fontId="40" fillId="0" borderId="28" xfId="0" applyNumberFormat="1" applyFont="1" applyBorder="1" applyAlignment="1" applyProtection="1">
      <alignment vertical="center"/>
      <protection locked="0"/>
    </xf>
    <xf numFmtId="184" fontId="40" fillId="0" borderId="28" xfId="0" applyNumberFormat="1" applyFont="1" applyBorder="1" applyAlignment="1" applyProtection="1">
      <alignment horizontal="right" vertical="center"/>
      <protection locked="0"/>
    </xf>
    <xf numFmtId="180" fontId="7" fillId="3" borderId="15" xfId="2" applyNumberFormat="1" applyFont="1" applyFill="1" applyBorder="1">
      <alignment vertical="center"/>
    </xf>
    <xf numFmtId="178" fontId="7" fillId="3" borderId="0" xfId="2" applyNumberFormat="1" applyFont="1" applyFill="1" applyBorder="1">
      <alignment vertical="center"/>
    </xf>
    <xf numFmtId="181" fontId="7" fillId="2" borderId="10" xfId="2" applyNumberFormat="1" applyFont="1" applyFill="1" applyBorder="1">
      <alignment vertical="center"/>
    </xf>
    <xf numFmtId="181" fontId="7" fillId="2" borderId="6" xfId="2" applyNumberFormat="1" applyFont="1" applyFill="1" applyBorder="1">
      <alignment vertical="center"/>
    </xf>
    <xf numFmtId="181" fontId="15" fillId="2" borderId="12" xfId="3" applyNumberFormat="1" applyFont="1" applyFill="1" applyBorder="1" applyAlignment="1">
      <alignment vertical="center"/>
    </xf>
    <xf numFmtId="180" fontId="7" fillId="2" borderId="10" xfId="2" applyNumberFormat="1" applyFont="1" applyFill="1" applyBorder="1">
      <alignment vertical="center"/>
    </xf>
    <xf numFmtId="178" fontId="7" fillId="2" borderId="6" xfId="2" applyNumberFormat="1" applyFont="1" applyFill="1" applyBorder="1">
      <alignment vertical="center"/>
    </xf>
    <xf numFmtId="178" fontId="15" fillId="2" borderId="12" xfId="3" applyNumberFormat="1" applyFont="1" applyFill="1" applyBorder="1" applyAlignment="1">
      <alignment vertical="center"/>
    </xf>
    <xf numFmtId="180" fontId="7" fillId="3" borderId="10" xfId="2" applyNumberFormat="1" applyFont="1" applyFill="1" applyBorder="1">
      <alignment vertical="center"/>
    </xf>
    <xf numFmtId="181" fontId="7" fillId="3" borderId="6" xfId="2" applyNumberFormat="1" applyFont="1" applyFill="1" applyBorder="1">
      <alignment vertical="center"/>
    </xf>
    <xf numFmtId="178" fontId="15" fillId="3" borderId="12" xfId="3" applyNumberFormat="1" applyFont="1" applyFill="1" applyBorder="1" applyAlignment="1">
      <alignment vertical="center"/>
    </xf>
    <xf numFmtId="178" fontId="7" fillId="3" borderId="6" xfId="2" applyNumberFormat="1" applyFont="1" applyFill="1" applyBorder="1">
      <alignment vertical="center"/>
    </xf>
    <xf numFmtId="0" fontId="30" fillId="0" borderId="15" xfId="2" applyFont="1" applyBorder="1" applyAlignment="1">
      <alignment horizontal="left" wrapText="1"/>
    </xf>
    <xf numFmtId="0" fontId="31" fillId="4" borderId="9" xfId="2" applyFont="1" applyFill="1" applyBorder="1" applyAlignment="1">
      <alignment horizontal="center" vertical="center" wrapText="1"/>
    </xf>
    <xf numFmtId="0" fontId="31" fillId="4" borderId="13" xfId="2" applyFont="1" applyFill="1" applyBorder="1" applyAlignment="1">
      <alignment horizontal="center" vertical="center" wrapText="1"/>
    </xf>
    <xf numFmtId="0" fontId="32" fillId="0" borderId="0" xfId="2" applyFont="1" applyAlignment="1">
      <alignment horizontal="left" wrapText="1"/>
    </xf>
    <xf numFmtId="176" fontId="11" fillId="0" borderId="1" xfId="1" applyNumberFormat="1" applyFont="1" applyBorder="1"/>
    <xf numFmtId="176" fontId="11" fillId="0" borderId="1" xfId="2" applyNumberFormat="1" applyFont="1" applyBorder="1" applyAlignment="1"/>
    <xf numFmtId="0" fontId="28" fillId="0" borderId="0" xfId="2" applyFont="1" applyAlignment="1" applyProtection="1">
      <alignment vertical="top" wrapText="1"/>
      <protection locked="0"/>
    </xf>
    <xf numFmtId="183" fontId="30" fillId="0" borderId="0" xfId="2" applyNumberFormat="1" applyFont="1" applyAlignment="1">
      <alignment horizontal="center"/>
    </xf>
    <xf numFmtId="176" fontId="30" fillId="0" borderId="11" xfId="2" applyNumberFormat="1" applyFont="1" applyBorder="1" applyAlignment="1">
      <alignment horizontal="right"/>
    </xf>
    <xf numFmtId="0" fontId="31" fillId="4" borderId="18" xfId="2" applyFont="1" applyFill="1" applyBorder="1" applyAlignment="1">
      <alignment horizontal="center" vertical="center" wrapText="1"/>
    </xf>
    <xf numFmtId="0" fontId="31" fillId="4" borderId="21" xfId="2" applyFont="1" applyFill="1" applyBorder="1" applyAlignment="1">
      <alignment horizontal="center" vertical="center" wrapText="1"/>
    </xf>
    <xf numFmtId="0" fontId="31" fillId="4" borderId="19" xfId="2" applyFont="1" applyFill="1" applyBorder="1" applyAlignment="1">
      <alignment horizontal="center" vertical="center" wrapText="1"/>
    </xf>
    <xf numFmtId="181" fontId="16" fillId="4" borderId="24" xfId="3" applyNumberFormat="1" applyFill="1" applyBorder="1" applyAlignment="1">
      <alignment horizontal="center" vertical="center" wrapText="1"/>
    </xf>
    <xf numFmtId="181" fontId="16" fillId="4" borderId="25" xfId="3" applyNumberFormat="1" applyFill="1" applyBorder="1" applyAlignment="1">
      <alignment horizontal="center" vertical="center" wrapText="1"/>
    </xf>
    <xf numFmtId="181" fontId="37" fillId="4" borderId="9" xfId="3" applyNumberFormat="1" applyFont="1" applyFill="1" applyBorder="1" applyAlignment="1">
      <alignment horizontal="center" vertical="center"/>
    </xf>
    <xf numFmtId="181" fontId="37" fillId="4" borderId="13" xfId="3" applyNumberFormat="1" applyFont="1" applyFill="1" applyBorder="1" applyAlignment="1">
      <alignment horizontal="center" vertical="center"/>
    </xf>
    <xf numFmtId="181" fontId="16" fillId="4" borderId="9" xfId="3" applyNumberFormat="1" applyFill="1" applyBorder="1" applyAlignment="1">
      <alignment horizontal="center" vertical="center" wrapText="1"/>
    </xf>
    <xf numFmtId="181" fontId="16" fillId="4" borderId="13" xfId="3" applyNumberFormat="1" applyFill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83" fontId="31" fillId="0" borderId="0" xfId="0" applyNumberFormat="1" applyFont="1" applyAlignment="1">
      <alignment horizontal="right"/>
    </xf>
    <xf numFmtId="176" fontId="31" fillId="0" borderId="11" xfId="0" applyNumberFormat="1" applyFont="1" applyBorder="1" applyAlignment="1">
      <alignment horizontal="right"/>
    </xf>
    <xf numFmtId="0" fontId="38" fillId="4" borderId="21" xfId="3" applyFont="1" applyFill="1" applyBorder="1" applyAlignment="1">
      <alignment horizontal="center" vertical="center"/>
    </xf>
    <xf numFmtId="0" fontId="38" fillId="4" borderId="22" xfId="3" applyFont="1" applyFill="1" applyBorder="1" applyAlignment="1">
      <alignment horizontal="center" vertical="center"/>
    </xf>
    <xf numFmtId="0" fontId="38" fillId="4" borderId="19" xfId="3" applyFont="1" applyFill="1" applyBorder="1" applyAlignment="1">
      <alignment horizontal="center" vertical="center"/>
    </xf>
    <xf numFmtId="0" fontId="37" fillId="4" borderId="10" xfId="3" applyFont="1" applyFill="1" applyBorder="1" applyAlignment="1">
      <alignment horizontal="center" vertical="center"/>
    </xf>
    <xf numFmtId="0" fontId="37" fillId="4" borderId="14" xfId="3" applyFont="1" applyFill="1" applyBorder="1" applyAlignment="1">
      <alignment horizontal="center" vertical="center"/>
    </xf>
    <xf numFmtId="0" fontId="37" fillId="4" borderId="23" xfId="3" applyFont="1" applyFill="1" applyBorder="1" applyAlignment="1">
      <alignment horizontal="center" vertical="center"/>
    </xf>
    <xf numFmtId="0" fontId="37" fillId="4" borderId="15" xfId="3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0" fontId="7" fillId="0" borderId="8" xfId="2" applyFill="1" applyBorder="1" applyAlignment="1">
      <alignment horizontal="center" vertical="center" wrapText="1"/>
    </xf>
    <xf numFmtId="0" fontId="7" fillId="0" borderId="13" xfId="2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horizontal="left" vertical="center" wrapText="1"/>
    </xf>
    <xf numFmtId="0" fontId="7" fillId="0" borderId="8" xfId="2" applyFill="1" applyBorder="1" applyAlignment="1">
      <alignment horizontal="left" vertical="center" wrapText="1"/>
    </xf>
    <xf numFmtId="0" fontId="7" fillId="0" borderId="13" xfId="2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 wrapText="1"/>
    </xf>
    <xf numFmtId="0" fontId="7" fillId="0" borderId="6" xfId="2" applyFill="1" applyBorder="1" applyAlignment="1">
      <alignment horizontal="left" vertical="center" wrapText="1"/>
    </xf>
    <xf numFmtId="0" fontId="7" fillId="0" borderId="12" xfId="2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/>
    <xf numFmtId="176" fontId="11" fillId="0" borderId="1" xfId="2" applyNumberFormat="1" applyFont="1" applyFill="1" applyBorder="1" applyAlignment="1"/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2" fillId="0" borderId="9" xfId="5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6" fillId="0" borderId="7" xfId="5" applyFont="1" applyBorder="1" applyAlignment="1">
      <alignment horizontal="center" vertical="center" wrapText="1"/>
    </xf>
    <xf numFmtId="0" fontId="22" fillId="0" borderId="8" xfId="5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2" fillId="0" borderId="8" xfId="5" applyFont="1" applyBorder="1" applyAlignment="1">
      <alignment horizontal="left" vertical="center" wrapText="1"/>
    </xf>
    <xf numFmtId="0" fontId="29" fillId="0" borderId="0" xfId="0" applyFont="1" applyAlignme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shrinkToFit="1"/>
    </xf>
    <xf numFmtId="0" fontId="29" fillId="4" borderId="17" xfId="0" applyFont="1" applyFill="1" applyBorder="1" applyAlignment="1"/>
    <xf numFmtId="0" fontId="29" fillId="4" borderId="17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vertical="center" textRotation="255"/>
    </xf>
    <xf numFmtId="188" fontId="41" fillId="0" borderId="9" xfId="1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184" fontId="41" fillId="0" borderId="19" xfId="0" applyNumberFormat="1" applyFont="1" applyBorder="1" applyAlignment="1">
      <alignment vertical="center"/>
    </xf>
    <xf numFmtId="0" fontId="29" fillId="0" borderId="17" xfId="0" applyFont="1" applyBorder="1" applyAlignment="1">
      <alignment horizontal="left" vertical="center" shrinkToFit="1"/>
    </xf>
    <xf numFmtId="188" fontId="41" fillId="0" borderId="8" xfId="1" applyNumberFormat="1" applyFont="1" applyBorder="1" applyAlignment="1">
      <alignment horizontal="center" vertical="center"/>
    </xf>
    <xf numFmtId="188" fontId="41" fillId="0" borderId="13" xfId="1" applyNumberFormat="1" applyFont="1" applyBorder="1" applyAlignment="1">
      <alignment horizontal="center" vertical="center"/>
    </xf>
    <xf numFmtId="0" fontId="29" fillId="4" borderId="17" xfId="0" applyFont="1" applyFill="1" applyBorder="1" applyAlignment="1"/>
    <xf numFmtId="0" fontId="42" fillId="0" borderId="17" xfId="0" applyFont="1" applyBorder="1" applyAlignment="1">
      <alignment horizontal="left" vertical="center"/>
    </xf>
    <xf numFmtId="184" fontId="42" fillId="0" borderId="19" xfId="0" applyNumberFormat="1" applyFont="1" applyBorder="1" applyAlignment="1">
      <alignment vertical="center"/>
    </xf>
    <xf numFmtId="0" fontId="42" fillId="0" borderId="17" xfId="0" applyFont="1" applyBorder="1" applyAlignment="1">
      <alignment horizontal="left" vertical="center" shrinkToFit="1"/>
    </xf>
    <xf numFmtId="0" fontId="43" fillId="0" borderId="0" xfId="1" applyFont="1" applyAlignment="1">
      <alignment horizontal="left"/>
    </xf>
  </cellXfs>
  <cellStyles count="6">
    <cellStyle name="標準" xfId="0" builtinId="0"/>
    <cellStyle name="標準 2" xfId="2" xr:uid="{90E0CE2D-9B73-41F9-ADF0-FBC958192E19}"/>
    <cellStyle name="標準 2 2" xfId="3" xr:uid="{D167C41D-873E-4011-88FD-C444303A82A6}"/>
    <cellStyle name="標準 3" xfId="4" xr:uid="{FEFDCA00-F6E4-4804-9DD2-011A33AC8148}"/>
    <cellStyle name="標準_月財生産" xfId="5" xr:uid="{48B3935A-DCE9-45D0-AB9A-E65550749C5E}"/>
    <cellStyle name="標準_生産表" xfId="1" xr:uid="{45D06DDE-B7FE-45FA-9204-07D32642810D}"/>
  </cellStyles>
  <dxfs count="34"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  <dxf>
      <numFmt numFmtId="179" formatCode="[$-411]ggge&quot;年&quot;m&quot;月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327660</xdr:colOff>
      <xdr:row>21</xdr:row>
      <xdr:rowOff>45720</xdr:rowOff>
    </xdr:from>
    <xdr:to>
      <xdr:col>9</xdr:col>
      <xdr:colOff>23402</xdr:colOff>
      <xdr:row>49</xdr:row>
      <xdr:rowOff>160437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FAB23C-4090-45A9-8581-9623DCCE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" y="5341620"/>
          <a:ext cx="6256562" cy="4808637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</xdr:colOff>
      <xdr:row>21</xdr:row>
      <xdr:rowOff>60960</xdr:rowOff>
    </xdr:from>
    <xdr:to>
      <xdr:col>17</xdr:col>
      <xdr:colOff>35584</xdr:colOff>
      <xdr:row>50</xdr:row>
      <xdr:rowOff>58333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4D6A94C-9386-42C6-AED2-1885ADFD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620" y="5524500"/>
          <a:ext cx="6139204" cy="4858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54D5-4317-4E71-9F5B-185865FA1379}">
  <dimension ref="A1:Z52"/>
  <sheetViews>
    <sheetView showGridLines="0" tabSelected="1" zoomScaleNormal="100" zoomScaleSheetLayoutView="100" workbookViewId="0"/>
  </sheetViews>
  <sheetFormatPr defaultColWidth="8.09765625" defaultRowHeight="18"/>
  <cols>
    <col min="1" max="1" width="1.796875" style="85" customWidth="1"/>
    <col min="2" max="2" width="16.59765625" style="85" customWidth="1"/>
    <col min="3" max="7" width="10.5" style="85" customWidth="1"/>
    <col min="8" max="8" width="11.3984375" style="85" customWidth="1"/>
    <col min="9" max="9" width="5.59765625" style="85" customWidth="1"/>
    <col min="10" max="10" width="1.796875" style="85" customWidth="1"/>
    <col min="11" max="11" width="16.59765625" style="85" customWidth="1"/>
    <col min="12" max="16" width="10.5" style="85" customWidth="1"/>
    <col min="17" max="17" width="11.3984375" style="85" customWidth="1"/>
    <col min="18" max="18" width="4.19921875" style="85" customWidth="1"/>
    <col min="19" max="16384" width="8.09765625" style="85"/>
  </cols>
  <sheetData>
    <row r="1" spans="1:26" s="18" customFormat="1">
      <c r="A1" s="27" t="s">
        <v>36</v>
      </c>
      <c r="B1" s="23"/>
      <c r="C1" s="23"/>
    </row>
    <row r="2" spans="1:26" s="18" customFormat="1" ht="13.5" customHeight="1">
      <c r="A2" s="17"/>
      <c r="B2" s="17"/>
    </row>
    <row r="3" spans="1:26" s="25" customFormat="1" ht="19.5" customHeight="1">
      <c r="A3" s="138" t="s">
        <v>72</v>
      </c>
      <c r="B3" s="26"/>
    </row>
    <row r="4" spans="1:26" s="25" customFormat="1" ht="13.2" customHeight="1">
      <c r="A4" s="24"/>
      <c r="B4" s="26"/>
    </row>
    <row r="5" spans="1:26" s="1" customFormat="1" ht="14.25" customHeight="1">
      <c r="A5" s="96" t="s">
        <v>28</v>
      </c>
      <c r="B5" s="2"/>
      <c r="C5" s="3"/>
      <c r="D5" s="4"/>
      <c r="E5" s="5"/>
      <c r="F5" s="5"/>
      <c r="G5" s="5"/>
      <c r="H5" s="5"/>
      <c r="I5" s="5"/>
      <c r="J5" s="96" t="s">
        <v>74</v>
      </c>
      <c r="K5" s="2"/>
      <c r="L5" s="3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79" customFormat="1" ht="16.2">
      <c r="B6" s="80" t="s">
        <v>59</v>
      </c>
      <c r="K6" s="80" t="s">
        <v>59</v>
      </c>
    </row>
    <row r="7" spans="1:26" s="79" customFormat="1" ht="11.25" customHeight="1">
      <c r="B7" s="80"/>
      <c r="K7" s="80"/>
    </row>
    <row r="8" spans="1:26" s="79" customFormat="1" ht="49.5" customHeight="1">
      <c r="B8" s="160" t="s">
        <v>73</v>
      </c>
      <c r="C8" s="160"/>
      <c r="D8" s="160"/>
      <c r="E8" s="160"/>
      <c r="F8" s="160"/>
      <c r="G8" s="160"/>
      <c r="H8" s="160"/>
      <c r="K8" s="160" t="s">
        <v>75</v>
      </c>
      <c r="L8" s="160"/>
      <c r="M8" s="160"/>
      <c r="N8" s="160"/>
      <c r="O8" s="160"/>
      <c r="P8" s="160"/>
      <c r="Q8" s="160"/>
    </row>
    <row r="9" spans="1:26" s="82" customFormat="1" ht="18" customHeight="1">
      <c r="B9" s="81"/>
      <c r="C9" s="81"/>
      <c r="D9" s="81"/>
      <c r="E9" s="81"/>
      <c r="F9" s="81"/>
      <c r="G9" s="161"/>
      <c r="H9" s="161"/>
      <c r="K9" s="81"/>
      <c r="L9" s="81"/>
      <c r="M9" s="81"/>
      <c r="N9" s="81"/>
      <c r="O9" s="81"/>
      <c r="P9" s="161"/>
      <c r="Q9" s="161"/>
    </row>
    <row r="10" spans="1:26" s="82" customFormat="1" ht="13.5" customHeight="1">
      <c r="B10" s="83"/>
      <c r="C10" s="83"/>
      <c r="D10" s="83"/>
      <c r="E10" s="162" t="s">
        <v>60</v>
      </c>
      <c r="F10" s="162"/>
      <c r="G10" s="162"/>
      <c r="H10" s="162"/>
      <c r="K10" s="83"/>
      <c r="L10" s="83"/>
      <c r="M10" s="83"/>
      <c r="N10" s="162" t="s">
        <v>60</v>
      </c>
      <c r="O10" s="162"/>
      <c r="P10" s="162"/>
      <c r="Q10" s="162"/>
    </row>
    <row r="11" spans="1:26" ht="30" customHeight="1">
      <c r="B11" s="84"/>
      <c r="C11" s="163" t="s">
        <v>61</v>
      </c>
      <c r="D11" s="164"/>
      <c r="E11" s="165"/>
      <c r="F11" s="163" t="s">
        <v>62</v>
      </c>
      <c r="G11" s="164"/>
      <c r="H11" s="165"/>
      <c r="K11" s="84"/>
      <c r="L11" s="163" t="s">
        <v>61</v>
      </c>
      <c r="M11" s="164"/>
      <c r="N11" s="165"/>
      <c r="O11" s="163" t="s">
        <v>62</v>
      </c>
      <c r="P11" s="164"/>
      <c r="Q11" s="165"/>
    </row>
    <row r="12" spans="1:26" ht="15" customHeight="1">
      <c r="B12" s="86"/>
      <c r="C12" s="155" t="s">
        <v>63</v>
      </c>
      <c r="D12" s="155" t="s">
        <v>64</v>
      </c>
      <c r="E12" s="155" t="s">
        <v>65</v>
      </c>
      <c r="F12" s="155" t="s">
        <v>63</v>
      </c>
      <c r="G12" s="155" t="s">
        <v>64</v>
      </c>
      <c r="H12" s="155" t="s">
        <v>65</v>
      </c>
      <c r="K12" s="86"/>
      <c r="L12" s="155" t="s">
        <v>63</v>
      </c>
      <c r="M12" s="155" t="s">
        <v>64</v>
      </c>
      <c r="N12" s="155" t="s">
        <v>65</v>
      </c>
      <c r="O12" s="155" t="s">
        <v>63</v>
      </c>
      <c r="P12" s="155" t="s">
        <v>64</v>
      </c>
      <c r="Q12" s="155" t="s">
        <v>65</v>
      </c>
    </row>
    <row r="13" spans="1:26" ht="15" customHeight="1">
      <c r="B13" s="87"/>
      <c r="C13" s="156"/>
      <c r="D13" s="156"/>
      <c r="E13" s="156"/>
      <c r="F13" s="156"/>
      <c r="G13" s="156"/>
      <c r="H13" s="156"/>
      <c r="K13" s="87"/>
      <c r="L13" s="156"/>
      <c r="M13" s="156"/>
      <c r="N13" s="156"/>
      <c r="O13" s="156"/>
      <c r="P13" s="156"/>
      <c r="Q13" s="156"/>
    </row>
    <row r="14" spans="1:26" ht="30" customHeight="1">
      <c r="B14" s="88" t="s">
        <v>66</v>
      </c>
      <c r="C14" s="89">
        <v>79.2</v>
      </c>
      <c r="D14" s="90">
        <v>3.8</v>
      </c>
      <c r="E14" s="90">
        <v>-9.1</v>
      </c>
      <c r="F14" s="91">
        <v>105.5</v>
      </c>
      <c r="G14" s="92">
        <v>0.7</v>
      </c>
      <c r="H14" s="92">
        <v>-0.7</v>
      </c>
      <c r="K14" s="88" t="s">
        <v>66</v>
      </c>
      <c r="L14" s="89">
        <v>79.2</v>
      </c>
      <c r="M14" s="90">
        <v>3.8</v>
      </c>
      <c r="N14" s="90">
        <v>-9.1</v>
      </c>
      <c r="O14" s="91">
        <v>105.5</v>
      </c>
      <c r="P14" s="92">
        <v>0.7</v>
      </c>
      <c r="Q14" s="92">
        <v>-0.7</v>
      </c>
    </row>
    <row r="15" spans="1:26" ht="30" customHeight="1">
      <c r="B15" s="88" t="s">
        <v>67</v>
      </c>
      <c r="C15" s="95">
        <v>79.3</v>
      </c>
      <c r="D15" s="94">
        <v>3.7</v>
      </c>
      <c r="E15" s="94">
        <v>-6.4</v>
      </c>
      <c r="F15" s="91">
        <v>104.5</v>
      </c>
      <c r="G15" s="92">
        <v>-0.2</v>
      </c>
      <c r="H15" s="92">
        <v>-1.3</v>
      </c>
      <c r="K15" s="88" t="s">
        <v>67</v>
      </c>
      <c r="L15" s="95">
        <v>79.2</v>
      </c>
      <c r="M15" s="94">
        <v>3.5</v>
      </c>
      <c r="N15" s="94">
        <v>-6.5</v>
      </c>
      <c r="O15" s="91">
        <v>104.5</v>
      </c>
      <c r="P15" s="92">
        <v>-0.2</v>
      </c>
      <c r="Q15" s="92">
        <v>-1.3</v>
      </c>
    </row>
    <row r="16" spans="1:26" ht="30" customHeight="1">
      <c r="B16" s="88" t="s">
        <v>68</v>
      </c>
      <c r="C16" s="89">
        <v>92</v>
      </c>
      <c r="D16" s="90">
        <v>1.7</v>
      </c>
      <c r="E16" s="90">
        <v>9.1999999999999993</v>
      </c>
      <c r="F16" s="91">
        <v>103.7</v>
      </c>
      <c r="G16" s="92">
        <v>-0.1</v>
      </c>
      <c r="H16" s="92">
        <v>6</v>
      </c>
      <c r="K16" s="88" t="s">
        <v>68</v>
      </c>
      <c r="L16" s="89">
        <v>92</v>
      </c>
      <c r="M16" s="90">
        <v>1.7</v>
      </c>
      <c r="N16" s="90">
        <v>9.1999999999999993</v>
      </c>
      <c r="O16" s="91">
        <v>103.7</v>
      </c>
      <c r="P16" s="92">
        <v>-0.1</v>
      </c>
      <c r="Q16" s="92">
        <v>6</v>
      </c>
    </row>
    <row r="17" spans="2:17" ht="30" customHeight="1">
      <c r="B17" s="88" t="s">
        <v>69</v>
      </c>
      <c r="C17" s="89">
        <v>123.4</v>
      </c>
      <c r="D17" s="90">
        <v>3.8</v>
      </c>
      <c r="E17" s="90">
        <v>18.100000000000001</v>
      </c>
      <c r="F17" s="91">
        <v>104.6</v>
      </c>
      <c r="G17" s="92">
        <v>1.8</v>
      </c>
      <c r="H17" s="92">
        <v>12.5</v>
      </c>
      <c r="K17" s="88" t="s">
        <v>69</v>
      </c>
      <c r="L17" s="89">
        <v>123.4</v>
      </c>
      <c r="M17" s="90">
        <v>3.8</v>
      </c>
      <c r="N17" s="90">
        <v>18.100000000000001</v>
      </c>
      <c r="O17" s="91">
        <v>104.6</v>
      </c>
      <c r="P17" s="92">
        <v>1.8</v>
      </c>
      <c r="Q17" s="92">
        <v>12.5</v>
      </c>
    </row>
    <row r="18" spans="2:17" ht="22.5" customHeight="1">
      <c r="B18" s="154" t="s">
        <v>70</v>
      </c>
      <c r="C18" s="154"/>
      <c r="D18" s="154"/>
      <c r="E18" s="154"/>
      <c r="F18" s="154"/>
      <c r="G18" s="154"/>
      <c r="H18" s="154"/>
      <c r="K18" s="154" t="s">
        <v>70</v>
      </c>
      <c r="L18" s="154"/>
      <c r="M18" s="154"/>
      <c r="N18" s="154"/>
      <c r="O18" s="154"/>
      <c r="P18" s="154"/>
      <c r="Q18" s="154"/>
    </row>
    <row r="19" spans="2:17" s="79" customFormat="1" ht="13.2"/>
    <row r="20" spans="2:17" s="79" customFormat="1" ht="16.2">
      <c r="B20" s="80" t="s">
        <v>71</v>
      </c>
      <c r="K20" s="80" t="s">
        <v>71</v>
      </c>
    </row>
    <row r="21" spans="2:17" s="79" customFormat="1" ht="13.2"/>
    <row r="22" spans="2:17" s="79" customFormat="1" ht="13.2"/>
    <row r="23" spans="2:17" s="79" customFormat="1" ht="13.2"/>
    <row r="24" spans="2:17" s="79" customFormat="1" ht="13.2"/>
    <row r="25" spans="2:17" s="79" customFormat="1" ht="13.2"/>
    <row r="26" spans="2:17" s="79" customFormat="1" ht="13.2"/>
    <row r="27" spans="2:17" s="79" customFormat="1" ht="13.2"/>
    <row r="28" spans="2:17" s="79" customFormat="1" ht="13.2"/>
    <row r="29" spans="2:17" s="79" customFormat="1" ht="13.5" customHeight="1"/>
    <row r="30" spans="2:17" s="79" customFormat="1" ht="13.2"/>
    <row r="31" spans="2:17" s="79" customFormat="1" ht="13.2"/>
    <row r="32" spans="2:17" s="79" customFormat="1" ht="13.2"/>
    <row r="33" s="79" customFormat="1" ht="13.2"/>
    <row r="34" s="79" customFormat="1" ht="13.2"/>
    <row r="35" s="79" customFormat="1" ht="13.2"/>
    <row r="36" s="79" customFormat="1" ht="13.2"/>
    <row r="37" s="79" customFormat="1" ht="13.2"/>
    <row r="38" s="79" customFormat="1" ht="13.2"/>
    <row r="39" s="79" customFormat="1" ht="13.2"/>
    <row r="40" s="79" customFormat="1" ht="13.2"/>
    <row r="41" s="79" customFormat="1" ht="13.2"/>
    <row r="42" s="79" customFormat="1" ht="13.2"/>
    <row r="43" s="79" customFormat="1" ht="13.2"/>
    <row r="44" s="79" customFormat="1" ht="13.2"/>
    <row r="45" s="79" customFormat="1" ht="13.2"/>
    <row r="46" s="79" customFormat="1" ht="13.2"/>
    <row r="47" s="79" customFormat="1" ht="13.2"/>
    <row r="48" s="79" customFormat="1" ht="13.2"/>
    <row r="49" spans="2:17" s="79" customFormat="1" ht="13.2"/>
    <row r="50" spans="2:17" s="79" customFormat="1" ht="13.2"/>
    <row r="51" spans="2:17" s="79" customFormat="1" ht="13.5" customHeight="1">
      <c r="B51" s="157"/>
      <c r="C51" s="157"/>
      <c r="D51" s="157"/>
      <c r="E51" s="157"/>
      <c r="F51" s="157"/>
      <c r="G51" s="157"/>
      <c r="H51" s="157"/>
      <c r="K51" s="157"/>
      <c r="L51" s="157"/>
      <c r="M51" s="157"/>
      <c r="N51" s="157"/>
      <c r="O51" s="157"/>
      <c r="P51" s="157"/>
      <c r="Q51" s="157"/>
    </row>
    <row r="52" spans="2:17" s="79" customFormat="1" ht="13.2">
      <c r="B52" s="93"/>
      <c r="C52" s="93"/>
      <c r="D52" s="93"/>
      <c r="E52" s="93"/>
      <c r="F52" s="93"/>
      <c r="G52" s="93"/>
      <c r="H52" s="93"/>
    </row>
  </sheetData>
  <mergeCells count="26">
    <mergeCell ref="D12:D13"/>
    <mergeCell ref="E12:E13"/>
    <mergeCell ref="F12:F13"/>
    <mergeCell ref="G12:G13"/>
    <mergeCell ref="H12:H13"/>
    <mergeCell ref="B18:H18"/>
    <mergeCell ref="B51:H51"/>
    <mergeCell ref="K8:Q8"/>
    <mergeCell ref="P9:Q9"/>
    <mergeCell ref="N10:Q10"/>
    <mergeCell ref="L11:N11"/>
    <mergeCell ref="O11:Q11"/>
    <mergeCell ref="L12:L13"/>
    <mergeCell ref="B8:H8"/>
    <mergeCell ref="G9:H9"/>
    <mergeCell ref="E10:H10"/>
    <mergeCell ref="C11:E11"/>
    <mergeCell ref="F11:H11"/>
    <mergeCell ref="C12:C13"/>
    <mergeCell ref="K51:Q51"/>
    <mergeCell ref="K18:Q18"/>
    <mergeCell ref="M12:M13"/>
    <mergeCell ref="N12:N13"/>
    <mergeCell ref="O12:O13"/>
    <mergeCell ref="P12:P13"/>
    <mergeCell ref="Q12:Q13"/>
  </mergeCells>
  <phoneticPr fontId="4"/>
  <pageMargins left="0.51181102362204722" right="0.51181102362204722" top="0.74803149606299213" bottom="0.55118110236220474" header="0.31496062992125984" footer="0.31496062992125984"/>
  <pageSetup paperSize="9" scale="48" orientation="portrait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9DB6-09C1-48E1-8591-0DADF157059D}">
  <sheetPr>
    <pageSetUpPr fitToPage="1"/>
  </sheetPr>
  <dimension ref="A1:M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3" width="7.5" style="1" customWidth="1"/>
    <col min="14" max="16384" width="9" style="1"/>
  </cols>
  <sheetData>
    <row r="1" spans="1:13" s="18" customFormat="1">
      <c r="A1" s="27" t="s">
        <v>36</v>
      </c>
      <c r="B1" s="23"/>
      <c r="C1" s="23"/>
    </row>
    <row r="2" spans="1:13" s="18" customFormat="1" ht="13.5" customHeight="1">
      <c r="A2" s="17"/>
      <c r="B2" s="17"/>
    </row>
    <row r="3" spans="1:13" s="25" customFormat="1" ht="19.5" customHeight="1">
      <c r="A3" s="24" t="s">
        <v>57</v>
      </c>
      <c r="B3" s="26"/>
    </row>
    <row r="4" spans="1:13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158">
        <v>42005</v>
      </c>
      <c r="M4" s="159"/>
    </row>
    <row r="5" spans="1:13" s="28" customFormat="1" ht="17.25" customHeight="1" thickTop="1">
      <c r="A5" s="64"/>
      <c r="B5" s="65"/>
      <c r="C5" s="66"/>
      <c r="D5" s="66"/>
      <c r="E5" s="67"/>
      <c r="F5" s="67"/>
      <c r="G5" s="67"/>
      <c r="H5" s="67"/>
      <c r="I5" s="67"/>
      <c r="J5" s="67"/>
      <c r="K5" s="66"/>
      <c r="L5" s="67"/>
      <c r="M5" s="68"/>
    </row>
    <row r="6" spans="1:13" s="28" customFormat="1" ht="17.25" customHeight="1">
      <c r="A6" s="69"/>
      <c r="B6" s="209" t="s">
        <v>43</v>
      </c>
      <c r="C6" s="210" t="s">
        <v>44</v>
      </c>
      <c r="D6" s="212" t="s">
        <v>45</v>
      </c>
      <c r="E6" s="70" t="s">
        <v>46</v>
      </c>
      <c r="F6" s="71"/>
      <c r="G6" s="71"/>
      <c r="H6" s="70" t="s">
        <v>47</v>
      </c>
      <c r="I6" s="71"/>
      <c r="J6" s="71"/>
      <c r="K6" s="72" t="s">
        <v>48</v>
      </c>
      <c r="L6" s="206" t="s">
        <v>49</v>
      </c>
      <c r="M6" s="206" t="s">
        <v>50</v>
      </c>
    </row>
    <row r="7" spans="1:13" s="28" customFormat="1" ht="17.25" customHeight="1">
      <c r="A7" s="69"/>
      <c r="B7" s="209"/>
      <c r="C7" s="211"/>
      <c r="D7" s="207"/>
      <c r="E7" s="70"/>
      <c r="F7" s="70" t="s">
        <v>51</v>
      </c>
      <c r="G7" s="70" t="s">
        <v>52</v>
      </c>
      <c r="H7" s="70"/>
      <c r="I7" s="206" t="s">
        <v>53</v>
      </c>
      <c r="J7" s="206" t="s">
        <v>54</v>
      </c>
      <c r="K7" s="72"/>
      <c r="L7" s="207"/>
      <c r="M7" s="207"/>
    </row>
    <row r="8" spans="1:13" s="28" customFormat="1" ht="17.25" customHeight="1">
      <c r="A8" s="73"/>
      <c r="B8" s="74" t="s">
        <v>55</v>
      </c>
      <c r="C8" s="75"/>
      <c r="D8" s="75"/>
      <c r="E8" s="75"/>
      <c r="F8" s="75"/>
      <c r="G8" s="75"/>
      <c r="H8" s="75"/>
      <c r="I8" s="208"/>
      <c r="J8" s="208"/>
      <c r="K8" s="76"/>
      <c r="L8" s="75"/>
      <c r="M8" s="76"/>
    </row>
    <row r="9" spans="1:13" ht="26.4" customHeight="1">
      <c r="A9" s="200" t="s">
        <v>33</v>
      </c>
      <c r="B9" s="35" t="s">
        <v>39</v>
      </c>
      <c r="C9" s="40">
        <v>89.3</v>
      </c>
      <c r="D9" s="41">
        <v>70</v>
      </c>
      <c r="E9" s="41">
        <v>86.5</v>
      </c>
      <c r="F9" s="41">
        <v>104.5</v>
      </c>
      <c r="G9" s="41">
        <v>68.599999999999994</v>
      </c>
      <c r="H9" s="41">
        <v>48.8</v>
      </c>
      <c r="I9" s="41">
        <v>36.1</v>
      </c>
      <c r="J9" s="41">
        <v>110.6</v>
      </c>
      <c r="K9" s="41">
        <v>107.5</v>
      </c>
      <c r="L9" s="42">
        <v>108.5</v>
      </c>
      <c r="M9" s="77">
        <v>65.900000000000006</v>
      </c>
    </row>
    <row r="10" spans="1:13" ht="7.95" customHeight="1">
      <c r="A10" s="201"/>
      <c r="B10" s="37"/>
      <c r="C10" s="45"/>
      <c r="D10" s="46"/>
      <c r="E10" s="46"/>
      <c r="F10" s="46"/>
      <c r="G10" s="46"/>
      <c r="H10" s="46"/>
      <c r="I10" s="46"/>
      <c r="J10" s="46"/>
      <c r="K10" s="46"/>
      <c r="L10" s="47"/>
      <c r="M10" s="78"/>
    </row>
    <row r="11" spans="1:13" s="28" customFormat="1" ht="26.4" customHeight="1">
      <c r="A11" s="202"/>
      <c r="B11" s="38" t="s">
        <v>32</v>
      </c>
      <c r="C11" s="29">
        <v>9.1999999999999993</v>
      </c>
      <c r="D11" s="30">
        <v>21.1</v>
      </c>
      <c r="E11" s="30">
        <v>25.2</v>
      </c>
      <c r="F11" s="30">
        <v>38.799999999999997</v>
      </c>
      <c r="G11" s="30">
        <v>8.9</v>
      </c>
      <c r="H11" s="30">
        <v>13</v>
      </c>
      <c r="I11" s="30">
        <v>23.2</v>
      </c>
      <c r="J11" s="30">
        <v>-0.9</v>
      </c>
      <c r="K11" s="30">
        <v>3</v>
      </c>
      <c r="L11" s="36">
        <v>3</v>
      </c>
      <c r="M11" s="31">
        <v>0.2</v>
      </c>
    </row>
    <row r="12" spans="1:13" ht="26.4" customHeight="1">
      <c r="A12" s="203" t="s">
        <v>34</v>
      </c>
      <c r="B12" s="35" t="s">
        <v>39</v>
      </c>
      <c r="C12" s="40">
        <v>92</v>
      </c>
      <c r="D12" s="41">
        <v>73.5</v>
      </c>
      <c r="E12" s="41">
        <v>91.3</v>
      </c>
      <c r="F12" s="41">
        <v>107.4</v>
      </c>
      <c r="G12" s="41">
        <v>73.099999999999994</v>
      </c>
      <c r="H12" s="41">
        <v>50.2</v>
      </c>
      <c r="I12" s="41">
        <v>36.299999999999997</v>
      </c>
      <c r="J12" s="41">
        <v>118</v>
      </c>
      <c r="K12" s="41">
        <v>109.4</v>
      </c>
      <c r="L12" s="42">
        <v>110.2</v>
      </c>
      <c r="M12" s="77">
        <v>74.5</v>
      </c>
    </row>
    <row r="13" spans="1:13" ht="7.95" customHeight="1">
      <c r="A13" s="204"/>
      <c r="B13" s="37"/>
      <c r="C13" s="45"/>
      <c r="D13" s="46"/>
      <c r="E13" s="46"/>
      <c r="F13" s="46"/>
      <c r="G13" s="46"/>
      <c r="H13" s="46"/>
      <c r="I13" s="46"/>
      <c r="J13" s="46"/>
      <c r="K13" s="46"/>
      <c r="L13" s="47"/>
      <c r="M13" s="78"/>
    </row>
    <row r="14" spans="1:13" s="28" customFormat="1" ht="26.4" customHeight="1">
      <c r="A14" s="205"/>
      <c r="B14" s="38" t="s">
        <v>35</v>
      </c>
      <c r="C14" s="29">
        <v>1.7</v>
      </c>
      <c r="D14" s="30">
        <v>2.7</v>
      </c>
      <c r="E14" s="30">
        <v>0.8</v>
      </c>
      <c r="F14" s="30">
        <v>0.8</v>
      </c>
      <c r="G14" s="30">
        <v>-0.1</v>
      </c>
      <c r="H14" s="30">
        <v>5</v>
      </c>
      <c r="I14" s="30">
        <v>10</v>
      </c>
      <c r="J14" s="30">
        <v>-1.8</v>
      </c>
      <c r="K14" s="30">
        <v>0.9</v>
      </c>
      <c r="L14" s="36">
        <v>1</v>
      </c>
      <c r="M14" s="31">
        <v>2.2000000000000002</v>
      </c>
    </row>
    <row r="15" spans="1:13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158">
        <v>42005</v>
      </c>
      <c r="M16" s="159"/>
    </row>
    <row r="17" spans="1:13" s="28" customFormat="1" ht="17.25" customHeight="1" thickTop="1">
      <c r="A17" s="64"/>
      <c r="B17" s="65"/>
      <c r="C17" s="66"/>
      <c r="D17" s="66"/>
      <c r="E17" s="67"/>
      <c r="F17" s="67"/>
      <c r="G17" s="67"/>
      <c r="H17" s="67"/>
      <c r="I17" s="67"/>
      <c r="J17" s="67"/>
      <c r="K17" s="66"/>
      <c r="L17" s="67"/>
      <c r="M17" s="68"/>
    </row>
    <row r="18" spans="1:13" s="28" customFormat="1" ht="17.25" customHeight="1">
      <c r="A18" s="69"/>
      <c r="B18" s="209" t="s">
        <v>43</v>
      </c>
      <c r="C18" s="210" t="s">
        <v>44</v>
      </c>
      <c r="D18" s="212" t="s">
        <v>45</v>
      </c>
      <c r="E18" s="70" t="s">
        <v>46</v>
      </c>
      <c r="F18" s="71"/>
      <c r="G18" s="71"/>
      <c r="H18" s="70" t="s">
        <v>47</v>
      </c>
      <c r="I18" s="71"/>
      <c r="J18" s="71"/>
      <c r="K18" s="72" t="s">
        <v>48</v>
      </c>
      <c r="L18" s="206" t="s">
        <v>49</v>
      </c>
      <c r="M18" s="206" t="s">
        <v>50</v>
      </c>
    </row>
    <row r="19" spans="1:13" s="28" customFormat="1" ht="17.25" customHeight="1">
      <c r="A19" s="69"/>
      <c r="B19" s="209"/>
      <c r="C19" s="211"/>
      <c r="D19" s="207"/>
      <c r="E19" s="70"/>
      <c r="F19" s="70" t="s">
        <v>51</v>
      </c>
      <c r="G19" s="70" t="s">
        <v>52</v>
      </c>
      <c r="H19" s="70"/>
      <c r="I19" s="206" t="s">
        <v>53</v>
      </c>
      <c r="J19" s="206" t="s">
        <v>54</v>
      </c>
      <c r="K19" s="72"/>
      <c r="L19" s="207"/>
      <c r="M19" s="207"/>
    </row>
    <row r="20" spans="1:13" s="28" customFormat="1" ht="17.25" customHeight="1">
      <c r="A20" s="73"/>
      <c r="B20" s="74" t="s">
        <v>55</v>
      </c>
      <c r="C20" s="75"/>
      <c r="D20" s="75"/>
      <c r="E20" s="75"/>
      <c r="F20" s="75"/>
      <c r="G20" s="75"/>
      <c r="H20" s="75"/>
      <c r="I20" s="208"/>
      <c r="J20" s="208"/>
      <c r="K20" s="76"/>
      <c r="L20" s="75"/>
      <c r="M20" s="76"/>
    </row>
    <row r="21" spans="1:13" ht="26.4" customHeight="1">
      <c r="A21" s="200" t="s">
        <v>33</v>
      </c>
      <c r="B21" s="35" t="s">
        <v>39</v>
      </c>
      <c r="C21" s="40">
        <v>89.3</v>
      </c>
      <c r="D21" s="41">
        <v>70</v>
      </c>
      <c r="E21" s="41">
        <v>86.5</v>
      </c>
      <c r="F21" s="41">
        <v>104.5</v>
      </c>
      <c r="G21" s="41">
        <v>68.599999999999994</v>
      </c>
      <c r="H21" s="41">
        <v>48.8</v>
      </c>
      <c r="I21" s="41">
        <v>36.1</v>
      </c>
      <c r="J21" s="41">
        <v>110.6</v>
      </c>
      <c r="K21" s="41">
        <v>107.5</v>
      </c>
      <c r="L21" s="142">
        <v>108.4</v>
      </c>
      <c r="M21" s="77">
        <v>65.900000000000006</v>
      </c>
    </row>
    <row r="22" spans="1:13" ht="7.95" customHeight="1">
      <c r="A22" s="201"/>
      <c r="B22" s="37"/>
      <c r="C22" s="45"/>
      <c r="D22" s="46"/>
      <c r="E22" s="46"/>
      <c r="F22" s="46"/>
      <c r="G22" s="46"/>
      <c r="H22" s="46"/>
      <c r="I22" s="46"/>
      <c r="J22" s="46"/>
      <c r="K22" s="46"/>
      <c r="L22" s="143"/>
      <c r="M22" s="78"/>
    </row>
    <row r="23" spans="1:13" s="28" customFormat="1" ht="26.4" customHeight="1">
      <c r="A23" s="202"/>
      <c r="B23" s="38" t="s">
        <v>32</v>
      </c>
      <c r="C23" s="29">
        <v>9.1999999999999993</v>
      </c>
      <c r="D23" s="30">
        <v>21.1</v>
      </c>
      <c r="E23" s="30">
        <v>25.2</v>
      </c>
      <c r="F23" s="30">
        <v>38.799999999999997</v>
      </c>
      <c r="G23" s="30">
        <v>8.9</v>
      </c>
      <c r="H23" s="30">
        <v>13</v>
      </c>
      <c r="I23" s="30">
        <v>23.2</v>
      </c>
      <c r="J23" s="30">
        <v>-0.9</v>
      </c>
      <c r="K23" s="30">
        <v>3</v>
      </c>
      <c r="L23" s="39">
        <v>2.9</v>
      </c>
      <c r="M23" s="31">
        <v>0.2</v>
      </c>
    </row>
    <row r="24" spans="1:13" ht="26.4" customHeight="1">
      <c r="A24" s="203" t="s">
        <v>34</v>
      </c>
      <c r="B24" s="35" t="s">
        <v>39</v>
      </c>
      <c r="C24" s="40">
        <v>92</v>
      </c>
      <c r="D24" s="41">
        <v>73.5</v>
      </c>
      <c r="E24" s="41">
        <v>91.3</v>
      </c>
      <c r="F24" s="41">
        <v>107.4</v>
      </c>
      <c r="G24" s="41">
        <v>73.099999999999994</v>
      </c>
      <c r="H24" s="41">
        <v>50.2</v>
      </c>
      <c r="I24" s="41">
        <v>36.299999999999997</v>
      </c>
      <c r="J24" s="41">
        <v>118</v>
      </c>
      <c r="K24" s="41">
        <v>109.4</v>
      </c>
      <c r="L24" s="142">
        <v>110.1</v>
      </c>
      <c r="M24" s="77">
        <v>74.5</v>
      </c>
    </row>
    <row r="25" spans="1:13" ht="7.95" customHeight="1">
      <c r="A25" s="204"/>
      <c r="B25" s="37"/>
      <c r="C25" s="45"/>
      <c r="D25" s="46"/>
      <c r="E25" s="46"/>
      <c r="F25" s="46"/>
      <c r="G25" s="46"/>
      <c r="H25" s="46"/>
      <c r="I25" s="46"/>
      <c r="J25" s="46"/>
      <c r="K25" s="46"/>
      <c r="L25" s="143"/>
      <c r="M25" s="78"/>
    </row>
    <row r="26" spans="1:13" s="28" customFormat="1" ht="26.4" customHeight="1">
      <c r="A26" s="205"/>
      <c r="B26" s="38" t="s">
        <v>35</v>
      </c>
      <c r="C26" s="29">
        <v>1.7</v>
      </c>
      <c r="D26" s="30">
        <v>2.7</v>
      </c>
      <c r="E26" s="30">
        <v>0.8</v>
      </c>
      <c r="F26" s="30">
        <v>0.8</v>
      </c>
      <c r="G26" s="30">
        <v>-0.1</v>
      </c>
      <c r="H26" s="30">
        <v>5</v>
      </c>
      <c r="I26" s="30">
        <v>10</v>
      </c>
      <c r="J26" s="30">
        <v>-1.8</v>
      </c>
      <c r="K26" s="30">
        <v>0.9</v>
      </c>
      <c r="L26" s="39">
        <v>0.9</v>
      </c>
      <c r="M26" s="31">
        <v>2.2000000000000002</v>
      </c>
    </row>
    <row r="28" spans="1:13" s="18" customFormat="1" ht="13.5" customHeight="1">
      <c r="A28" s="17"/>
      <c r="B28" s="17"/>
    </row>
  </sheetData>
  <mergeCells count="20">
    <mergeCell ref="L4:M4"/>
    <mergeCell ref="B6:B7"/>
    <mergeCell ref="C6:C7"/>
    <mergeCell ref="D6:D7"/>
    <mergeCell ref="L6:L7"/>
    <mergeCell ref="M6:M7"/>
    <mergeCell ref="I7:I8"/>
    <mergeCell ref="J7:J8"/>
    <mergeCell ref="A21:A23"/>
    <mergeCell ref="A24:A26"/>
    <mergeCell ref="A9:A11"/>
    <mergeCell ref="A12:A14"/>
    <mergeCell ref="L16:M16"/>
    <mergeCell ref="B18:B19"/>
    <mergeCell ref="C18:C19"/>
    <mergeCell ref="D18:D19"/>
    <mergeCell ref="L18:L19"/>
    <mergeCell ref="M18:M19"/>
    <mergeCell ref="I19:I20"/>
    <mergeCell ref="J19:J20"/>
  </mergeCells>
  <phoneticPr fontId="4"/>
  <conditionalFormatting sqref="B11 B15">
    <cfRule type="expression" dxfId="7" priority="4">
      <formula>MONTH($B11)=1</formula>
    </cfRule>
  </conditionalFormatting>
  <conditionalFormatting sqref="B14">
    <cfRule type="expression" dxfId="6" priority="3">
      <formula>MONTH($B14)=1</formula>
    </cfRule>
  </conditionalFormatting>
  <conditionalFormatting sqref="B23">
    <cfRule type="expression" dxfId="5" priority="2">
      <formula>MONTH($B23)=1</formula>
    </cfRule>
  </conditionalFormatting>
  <conditionalFormatting sqref="B26">
    <cfRule type="expression" dxfId="4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92" firstPageNumber="11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9EEC-3431-48FF-84A4-27A07B5BCA84}">
  <sheetPr>
    <pageSetUpPr fitToPage="1"/>
  </sheetPr>
  <dimension ref="A1:M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3" width="7.5" style="1" customWidth="1"/>
    <col min="14" max="16384" width="9" style="1"/>
  </cols>
  <sheetData>
    <row r="1" spans="1:13" s="18" customFormat="1">
      <c r="A1" s="27" t="s">
        <v>36</v>
      </c>
      <c r="B1" s="23"/>
      <c r="C1" s="23"/>
    </row>
    <row r="2" spans="1:13" s="18" customFormat="1" ht="13.5" customHeight="1">
      <c r="A2" s="17"/>
      <c r="B2" s="17"/>
    </row>
    <row r="3" spans="1:13" s="25" customFormat="1" ht="19.5" customHeight="1">
      <c r="A3" s="24" t="s">
        <v>58</v>
      </c>
      <c r="B3" s="26"/>
    </row>
    <row r="4" spans="1:13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158">
        <v>42005</v>
      </c>
      <c r="M4" s="159"/>
    </row>
    <row r="5" spans="1:13" s="28" customFormat="1" ht="17.25" customHeight="1" thickTop="1">
      <c r="A5" s="64"/>
      <c r="B5" s="65"/>
      <c r="C5" s="66"/>
      <c r="D5" s="66"/>
      <c r="E5" s="67"/>
      <c r="F5" s="67"/>
      <c r="G5" s="67"/>
      <c r="H5" s="67"/>
      <c r="I5" s="67"/>
      <c r="J5" s="67"/>
      <c r="K5" s="66"/>
      <c r="L5" s="67"/>
      <c r="M5" s="68"/>
    </row>
    <row r="6" spans="1:13" s="28" customFormat="1" ht="17.25" customHeight="1">
      <c r="A6" s="69"/>
      <c r="B6" s="209" t="s">
        <v>43</v>
      </c>
      <c r="C6" s="210" t="s">
        <v>44</v>
      </c>
      <c r="D6" s="212" t="s">
        <v>45</v>
      </c>
      <c r="E6" s="70" t="s">
        <v>46</v>
      </c>
      <c r="F6" s="71"/>
      <c r="G6" s="71"/>
      <c r="H6" s="70" t="s">
        <v>47</v>
      </c>
      <c r="I6" s="71"/>
      <c r="J6" s="71"/>
      <c r="K6" s="72" t="s">
        <v>48</v>
      </c>
      <c r="L6" s="206" t="s">
        <v>49</v>
      </c>
      <c r="M6" s="206" t="s">
        <v>50</v>
      </c>
    </row>
    <row r="7" spans="1:13" s="28" customFormat="1" ht="17.25" customHeight="1">
      <c r="A7" s="69"/>
      <c r="B7" s="209"/>
      <c r="C7" s="211"/>
      <c r="D7" s="207"/>
      <c r="E7" s="70"/>
      <c r="F7" s="70" t="s">
        <v>51</v>
      </c>
      <c r="G7" s="70" t="s">
        <v>52</v>
      </c>
      <c r="H7" s="70"/>
      <c r="I7" s="206" t="s">
        <v>53</v>
      </c>
      <c r="J7" s="206" t="s">
        <v>54</v>
      </c>
      <c r="K7" s="72"/>
      <c r="L7" s="207"/>
      <c r="M7" s="207"/>
    </row>
    <row r="8" spans="1:13" s="28" customFormat="1" ht="17.25" customHeight="1">
      <c r="A8" s="73"/>
      <c r="B8" s="74" t="s">
        <v>55</v>
      </c>
      <c r="C8" s="75"/>
      <c r="D8" s="75"/>
      <c r="E8" s="75"/>
      <c r="F8" s="75"/>
      <c r="G8" s="75"/>
      <c r="H8" s="75"/>
      <c r="I8" s="208"/>
      <c r="J8" s="208"/>
      <c r="K8" s="76"/>
      <c r="L8" s="75"/>
      <c r="M8" s="76"/>
    </row>
    <row r="9" spans="1:13" ht="26.4" customHeight="1">
      <c r="A9" s="200" t="s">
        <v>33</v>
      </c>
      <c r="B9" s="35" t="s">
        <v>31</v>
      </c>
      <c r="C9" s="40">
        <v>126.8</v>
      </c>
      <c r="D9" s="41">
        <v>83.8</v>
      </c>
      <c r="E9" s="41">
        <v>99.3</v>
      </c>
      <c r="F9" s="41">
        <v>134.69999999999999</v>
      </c>
      <c r="G9" s="41">
        <v>77.3</v>
      </c>
      <c r="H9" s="41">
        <v>67.8</v>
      </c>
      <c r="I9" s="41">
        <v>57.2</v>
      </c>
      <c r="J9" s="41">
        <v>119.9</v>
      </c>
      <c r="K9" s="41">
        <v>165.9</v>
      </c>
      <c r="L9" s="42">
        <v>167.9</v>
      </c>
      <c r="M9" s="77">
        <v>85.5</v>
      </c>
    </row>
    <row r="10" spans="1:13" ht="7.95" customHeight="1">
      <c r="A10" s="201"/>
      <c r="B10" s="37"/>
      <c r="C10" s="45"/>
      <c r="D10" s="46"/>
      <c r="E10" s="46"/>
      <c r="F10" s="46"/>
      <c r="G10" s="46"/>
      <c r="H10" s="46"/>
      <c r="I10" s="46"/>
      <c r="J10" s="46"/>
      <c r="K10" s="46"/>
      <c r="L10" s="47"/>
      <c r="M10" s="78"/>
    </row>
    <row r="11" spans="1:13" s="28" customFormat="1" ht="26.4" customHeight="1">
      <c r="A11" s="202"/>
      <c r="B11" s="38" t="s">
        <v>32</v>
      </c>
      <c r="C11" s="29">
        <v>18.100000000000001</v>
      </c>
      <c r="D11" s="30">
        <v>-7.4</v>
      </c>
      <c r="E11" s="30">
        <v>-11.2</v>
      </c>
      <c r="F11" s="30">
        <v>-26.1</v>
      </c>
      <c r="G11" s="30">
        <v>13.5</v>
      </c>
      <c r="H11" s="30">
        <v>-1</v>
      </c>
      <c r="I11" s="30">
        <v>1.6</v>
      </c>
      <c r="J11" s="30">
        <v>-6.3</v>
      </c>
      <c r="K11" s="30">
        <v>35.1</v>
      </c>
      <c r="L11" s="36">
        <v>35.5</v>
      </c>
      <c r="M11" s="31">
        <v>10.9</v>
      </c>
    </row>
    <row r="12" spans="1:13" ht="26.4" customHeight="1">
      <c r="A12" s="203" t="s">
        <v>34</v>
      </c>
      <c r="B12" s="35" t="s">
        <v>31</v>
      </c>
      <c r="C12" s="40">
        <v>123.4</v>
      </c>
      <c r="D12" s="41">
        <v>73.8</v>
      </c>
      <c r="E12" s="41">
        <v>79.900000000000006</v>
      </c>
      <c r="F12" s="41">
        <v>93.3</v>
      </c>
      <c r="G12" s="41">
        <v>78.7</v>
      </c>
      <c r="H12" s="41">
        <v>73.2</v>
      </c>
      <c r="I12" s="41">
        <v>55.1</v>
      </c>
      <c r="J12" s="41">
        <v>161.30000000000001</v>
      </c>
      <c r="K12" s="41">
        <v>172</v>
      </c>
      <c r="L12" s="42">
        <v>173.3</v>
      </c>
      <c r="M12" s="77">
        <v>105.3</v>
      </c>
    </row>
    <row r="13" spans="1:13" ht="7.95" customHeight="1">
      <c r="A13" s="204"/>
      <c r="B13" s="37"/>
      <c r="C13" s="45"/>
      <c r="D13" s="46"/>
      <c r="E13" s="46"/>
      <c r="F13" s="46"/>
      <c r="G13" s="46"/>
      <c r="H13" s="46"/>
      <c r="I13" s="46"/>
      <c r="J13" s="46"/>
      <c r="K13" s="46"/>
      <c r="L13" s="47"/>
      <c r="M13" s="78"/>
    </row>
    <row r="14" spans="1:13" s="28" customFormat="1" ht="26.4" customHeight="1">
      <c r="A14" s="205"/>
      <c r="B14" s="38" t="s">
        <v>35</v>
      </c>
      <c r="C14" s="29">
        <v>3.8</v>
      </c>
      <c r="D14" s="30">
        <v>-18.3</v>
      </c>
      <c r="E14" s="30">
        <v>-23.9</v>
      </c>
      <c r="F14" s="30">
        <v>-39.9</v>
      </c>
      <c r="G14" s="30">
        <v>5.9</v>
      </c>
      <c r="H14" s="30">
        <v>-1.7</v>
      </c>
      <c r="I14" s="30">
        <v>-0.7</v>
      </c>
      <c r="J14" s="30">
        <v>-5.9</v>
      </c>
      <c r="K14" s="30">
        <v>19.100000000000001</v>
      </c>
      <c r="L14" s="36">
        <v>19.100000000000001</v>
      </c>
      <c r="M14" s="31">
        <v>11.4</v>
      </c>
    </row>
    <row r="15" spans="1:13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158">
        <v>42005</v>
      </c>
      <c r="M16" s="159"/>
    </row>
    <row r="17" spans="1:13" s="28" customFormat="1" ht="17.25" customHeight="1" thickTop="1">
      <c r="A17" s="64"/>
      <c r="B17" s="65"/>
      <c r="C17" s="66"/>
      <c r="D17" s="66"/>
      <c r="E17" s="67"/>
      <c r="F17" s="67"/>
      <c r="G17" s="67"/>
      <c r="H17" s="67"/>
      <c r="I17" s="67"/>
      <c r="J17" s="67"/>
      <c r="K17" s="66"/>
      <c r="L17" s="67"/>
      <c r="M17" s="68"/>
    </row>
    <row r="18" spans="1:13" s="28" customFormat="1" ht="17.25" customHeight="1">
      <c r="A18" s="69"/>
      <c r="B18" s="209" t="s">
        <v>43</v>
      </c>
      <c r="C18" s="210" t="s">
        <v>44</v>
      </c>
      <c r="D18" s="212" t="s">
        <v>45</v>
      </c>
      <c r="E18" s="70" t="s">
        <v>46</v>
      </c>
      <c r="F18" s="71"/>
      <c r="G18" s="71"/>
      <c r="H18" s="70" t="s">
        <v>47</v>
      </c>
      <c r="I18" s="71"/>
      <c r="J18" s="71"/>
      <c r="K18" s="72" t="s">
        <v>48</v>
      </c>
      <c r="L18" s="206" t="s">
        <v>49</v>
      </c>
      <c r="M18" s="206" t="s">
        <v>50</v>
      </c>
    </row>
    <row r="19" spans="1:13" s="28" customFormat="1" ht="17.25" customHeight="1">
      <c r="A19" s="69"/>
      <c r="B19" s="209"/>
      <c r="C19" s="211"/>
      <c r="D19" s="207"/>
      <c r="E19" s="70"/>
      <c r="F19" s="70" t="s">
        <v>51</v>
      </c>
      <c r="G19" s="70" t="s">
        <v>52</v>
      </c>
      <c r="H19" s="70"/>
      <c r="I19" s="206" t="s">
        <v>53</v>
      </c>
      <c r="J19" s="206" t="s">
        <v>54</v>
      </c>
      <c r="K19" s="72"/>
      <c r="L19" s="207"/>
      <c r="M19" s="207"/>
    </row>
    <row r="20" spans="1:13" s="28" customFormat="1" ht="17.25" customHeight="1">
      <c r="A20" s="73"/>
      <c r="B20" s="74" t="s">
        <v>55</v>
      </c>
      <c r="C20" s="75"/>
      <c r="D20" s="75"/>
      <c r="E20" s="75"/>
      <c r="F20" s="75"/>
      <c r="G20" s="75"/>
      <c r="H20" s="75"/>
      <c r="I20" s="208"/>
      <c r="J20" s="208"/>
      <c r="K20" s="76"/>
      <c r="L20" s="75"/>
      <c r="M20" s="76"/>
    </row>
    <row r="21" spans="1:13" ht="26.4" customHeight="1">
      <c r="A21" s="200" t="s">
        <v>33</v>
      </c>
      <c r="B21" s="35" t="s">
        <v>31</v>
      </c>
      <c r="C21" s="40">
        <v>126.8</v>
      </c>
      <c r="D21" s="41">
        <v>83.8</v>
      </c>
      <c r="E21" s="41">
        <v>99.3</v>
      </c>
      <c r="F21" s="41">
        <v>134.69999999999999</v>
      </c>
      <c r="G21" s="41">
        <v>77.3</v>
      </c>
      <c r="H21" s="41">
        <v>67.8</v>
      </c>
      <c r="I21" s="41">
        <v>57.2</v>
      </c>
      <c r="J21" s="41">
        <v>119.9</v>
      </c>
      <c r="K21" s="41">
        <v>165.9</v>
      </c>
      <c r="L21" s="142">
        <v>167.8</v>
      </c>
      <c r="M21" s="77">
        <v>85.5</v>
      </c>
    </row>
    <row r="22" spans="1:13" ht="7.95" customHeight="1">
      <c r="A22" s="201"/>
      <c r="B22" s="37"/>
      <c r="C22" s="45"/>
      <c r="D22" s="46"/>
      <c r="E22" s="46"/>
      <c r="F22" s="46"/>
      <c r="G22" s="46"/>
      <c r="H22" s="46"/>
      <c r="I22" s="46"/>
      <c r="J22" s="46"/>
      <c r="K22" s="46"/>
      <c r="L22" s="143"/>
      <c r="M22" s="78"/>
    </row>
    <row r="23" spans="1:13" s="28" customFormat="1" ht="26.4" customHeight="1">
      <c r="A23" s="202"/>
      <c r="B23" s="38" t="s">
        <v>32</v>
      </c>
      <c r="C23" s="29">
        <v>18.100000000000001</v>
      </c>
      <c r="D23" s="30">
        <v>-7.4</v>
      </c>
      <c r="E23" s="30">
        <v>-11.2</v>
      </c>
      <c r="F23" s="30">
        <v>-26.1</v>
      </c>
      <c r="G23" s="30">
        <v>13.5</v>
      </c>
      <c r="H23" s="30">
        <v>-1</v>
      </c>
      <c r="I23" s="30">
        <v>1.6</v>
      </c>
      <c r="J23" s="30">
        <v>-6.3</v>
      </c>
      <c r="K23" s="30">
        <v>35.1</v>
      </c>
      <c r="L23" s="39">
        <v>35.4</v>
      </c>
      <c r="M23" s="31">
        <v>10.9</v>
      </c>
    </row>
    <row r="24" spans="1:13" ht="26.4" customHeight="1">
      <c r="A24" s="203" t="s">
        <v>34</v>
      </c>
      <c r="B24" s="35" t="s">
        <v>31</v>
      </c>
      <c r="C24" s="40">
        <v>123.4</v>
      </c>
      <c r="D24" s="41">
        <v>73.8</v>
      </c>
      <c r="E24" s="41">
        <v>79.900000000000006</v>
      </c>
      <c r="F24" s="41">
        <v>93.3</v>
      </c>
      <c r="G24" s="41">
        <v>78.7</v>
      </c>
      <c r="H24" s="41">
        <v>73.2</v>
      </c>
      <c r="I24" s="41">
        <v>55.1</v>
      </c>
      <c r="J24" s="41">
        <v>161.30000000000001</v>
      </c>
      <c r="K24" s="41">
        <v>172</v>
      </c>
      <c r="L24" s="142">
        <v>173.2</v>
      </c>
      <c r="M24" s="77">
        <v>105.3</v>
      </c>
    </row>
    <row r="25" spans="1:13" ht="7.95" customHeight="1">
      <c r="A25" s="204"/>
      <c r="B25" s="37"/>
      <c r="C25" s="45"/>
      <c r="D25" s="46"/>
      <c r="E25" s="46"/>
      <c r="F25" s="46"/>
      <c r="G25" s="46"/>
      <c r="H25" s="46"/>
      <c r="I25" s="46"/>
      <c r="J25" s="46"/>
      <c r="K25" s="46"/>
      <c r="L25" s="143"/>
      <c r="M25" s="78"/>
    </row>
    <row r="26" spans="1:13" s="28" customFormat="1" ht="26.4" customHeight="1">
      <c r="A26" s="205"/>
      <c r="B26" s="38" t="s">
        <v>35</v>
      </c>
      <c r="C26" s="29">
        <v>3.8</v>
      </c>
      <c r="D26" s="30">
        <v>-18.3</v>
      </c>
      <c r="E26" s="30">
        <v>-23.9</v>
      </c>
      <c r="F26" s="30">
        <v>-39.9</v>
      </c>
      <c r="G26" s="30">
        <v>5.9</v>
      </c>
      <c r="H26" s="30">
        <v>-1.7</v>
      </c>
      <c r="I26" s="30">
        <v>-0.7</v>
      </c>
      <c r="J26" s="30">
        <v>-5.9</v>
      </c>
      <c r="K26" s="30">
        <v>19.100000000000001</v>
      </c>
      <c r="L26" s="39">
        <v>19</v>
      </c>
      <c r="M26" s="31">
        <v>11.4</v>
      </c>
    </row>
    <row r="28" spans="1:13" s="18" customFormat="1" ht="13.5" customHeight="1">
      <c r="A28" s="17"/>
      <c r="B28" s="17"/>
    </row>
  </sheetData>
  <mergeCells count="20">
    <mergeCell ref="L4:M4"/>
    <mergeCell ref="B6:B7"/>
    <mergeCell ref="C6:C7"/>
    <mergeCell ref="D6:D7"/>
    <mergeCell ref="L6:L7"/>
    <mergeCell ref="M6:M7"/>
    <mergeCell ref="I7:I8"/>
    <mergeCell ref="J7:J8"/>
    <mergeCell ref="A21:A23"/>
    <mergeCell ref="A24:A26"/>
    <mergeCell ref="A9:A11"/>
    <mergeCell ref="A12:A14"/>
    <mergeCell ref="L16:M16"/>
    <mergeCell ref="B18:B19"/>
    <mergeCell ref="C18:C19"/>
    <mergeCell ref="D18:D19"/>
    <mergeCell ref="L18:L19"/>
    <mergeCell ref="M18:M19"/>
    <mergeCell ref="I19:I20"/>
    <mergeCell ref="J19:J20"/>
  </mergeCells>
  <phoneticPr fontId="4"/>
  <conditionalFormatting sqref="B11 B15">
    <cfRule type="expression" dxfId="3" priority="4">
      <formula>MONTH($B11)=1</formula>
    </cfRule>
  </conditionalFormatting>
  <conditionalFormatting sqref="B14">
    <cfRule type="expression" dxfId="2" priority="3">
      <formula>MONTH($B14)=1</formula>
    </cfRule>
  </conditionalFormatting>
  <conditionalFormatting sqref="B23">
    <cfRule type="expression" dxfId="1" priority="2">
      <formula>MONTH($B23)=1</formula>
    </cfRule>
  </conditionalFormatting>
  <conditionalFormatting sqref="B26">
    <cfRule type="expression" dxfId="0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92" firstPageNumber="1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6055-16D0-4713-9FFC-F0B791991CD8}">
  <dimension ref="A1:W15"/>
  <sheetViews>
    <sheetView showGridLines="0" zoomScaleNormal="100" zoomScaleSheetLayoutView="100" workbookViewId="0"/>
  </sheetViews>
  <sheetFormatPr defaultColWidth="8.09765625" defaultRowHeight="18"/>
  <cols>
    <col min="1" max="1" width="3.296875" style="85" customWidth="1"/>
    <col min="2" max="2" width="6.59765625" style="85" customWidth="1"/>
    <col min="3" max="3" width="21.296875" style="85" customWidth="1"/>
    <col min="4" max="4" width="8.796875" style="85" customWidth="1"/>
    <col min="5" max="5" width="37.19921875" style="85" customWidth="1"/>
    <col min="6" max="6" width="6.296875" style="85" customWidth="1"/>
    <col min="7" max="7" width="3.296875" style="85" customWidth="1"/>
    <col min="8" max="8" width="6.59765625" style="85" customWidth="1"/>
    <col min="9" max="9" width="21.296875" style="85" customWidth="1"/>
    <col min="10" max="10" width="8.796875" style="85" customWidth="1"/>
    <col min="11" max="11" width="37.19921875" style="85" customWidth="1"/>
    <col min="12" max="16384" width="8.09765625" style="85"/>
  </cols>
  <sheetData>
    <row r="1" spans="1:23" s="18" customFormat="1">
      <c r="A1" s="27" t="s">
        <v>36</v>
      </c>
      <c r="B1" s="23"/>
      <c r="C1" s="23"/>
    </row>
    <row r="2" spans="1:23" s="18" customFormat="1" ht="13.5" customHeight="1">
      <c r="A2" s="17"/>
      <c r="B2" s="17"/>
    </row>
    <row r="3" spans="1:23" s="25" customFormat="1" ht="19.5" customHeight="1">
      <c r="A3" s="138" t="s">
        <v>85</v>
      </c>
      <c r="B3" s="26"/>
    </row>
    <row r="4" spans="1:23" s="25" customFormat="1" ht="13.2" customHeight="1">
      <c r="A4" s="24"/>
      <c r="B4" s="26"/>
    </row>
    <row r="5" spans="1:23" s="1" customFormat="1" ht="19.8" customHeight="1">
      <c r="A5" s="96" t="s">
        <v>28</v>
      </c>
      <c r="B5" s="230"/>
      <c r="C5" s="3"/>
      <c r="D5" s="4"/>
      <c r="E5" s="5"/>
      <c r="F5" s="5"/>
      <c r="G5" s="96" t="s">
        <v>74</v>
      </c>
      <c r="H5" s="2"/>
      <c r="I5" s="3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213" customFormat="1" ht="16.5" customHeight="1">
      <c r="A6" s="213" t="s">
        <v>86</v>
      </c>
      <c r="C6" s="214"/>
      <c r="E6" s="215"/>
      <c r="G6" s="213" t="s">
        <v>86</v>
      </c>
      <c r="I6" s="214"/>
      <c r="K6" s="215"/>
    </row>
    <row r="7" spans="1:23" s="213" customFormat="1" ht="20.100000000000001" customHeight="1">
      <c r="A7" s="216"/>
      <c r="B7" s="216"/>
      <c r="C7" s="217" t="s">
        <v>87</v>
      </c>
      <c r="D7" s="218" t="s">
        <v>88</v>
      </c>
      <c r="E7" s="217" t="s">
        <v>89</v>
      </c>
      <c r="G7" s="216"/>
      <c r="H7" s="216"/>
      <c r="I7" s="217" t="s">
        <v>87</v>
      </c>
      <c r="J7" s="218" t="s">
        <v>88</v>
      </c>
      <c r="K7" s="217" t="s">
        <v>89</v>
      </c>
    </row>
    <row r="8" spans="1:23" s="213" customFormat="1" ht="21.9" customHeight="1">
      <c r="A8" s="219" t="s">
        <v>90</v>
      </c>
      <c r="B8" s="220">
        <v>10</v>
      </c>
      <c r="C8" s="221" t="s">
        <v>91</v>
      </c>
      <c r="D8" s="222">
        <v>8.9</v>
      </c>
      <c r="E8" s="223" t="s">
        <v>92</v>
      </c>
      <c r="G8" s="219" t="s">
        <v>90</v>
      </c>
      <c r="H8" s="220">
        <v>10</v>
      </c>
      <c r="I8" s="221" t="s">
        <v>91</v>
      </c>
      <c r="J8" s="222">
        <v>8.9</v>
      </c>
      <c r="K8" s="223" t="s">
        <v>92</v>
      </c>
    </row>
    <row r="9" spans="1:23" s="213" customFormat="1" ht="21.9" customHeight="1">
      <c r="A9" s="219"/>
      <c r="B9" s="224"/>
      <c r="C9" s="221" t="s">
        <v>93</v>
      </c>
      <c r="D9" s="222">
        <v>7</v>
      </c>
      <c r="E9" s="223" t="s">
        <v>94</v>
      </c>
      <c r="G9" s="219"/>
      <c r="H9" s="224"/>
      <c r="I9" s="221" t="s">
        <v>93</v>
      </c>
      <c r="J9" s="222">
        <v>7</v>
      </c>
      <c r="K9" s="223" t="s">
        <v>94</v>
      </c>
    </row>
    <row r="10" spans="1:23" s="213" customFormat="1" ht="21.9" customHeight="1">
      <c r="A10" s="219"/>
      <c r="B10" s="224"/>
      <c r="C10" s="227" t="s">
        <v>95</v>
      </c>
      <c r="D10" s="228">
        <v>6.2</v>
      </c>
      <c r="E10" s="229" t="s">
        <v>96</v>
      </c>
      <c r="G10" s="219"/>
      <c r="H10" s="224"/>
      <c r="I10" s="221" t="s">
        <v>97</v>
      </c>
      <c r="J10" s="222">
        <v>5.9</v>
      </c>
      <c r="K10" s="223" t="s">
        <v>98</v>
      </c>
    </row>
    <row r="11" spans="1:23" s="213" customFormat="1" ht="21.9" customHeight="1">
      <c r="A11" s="219"/>
      <c r="B11" s="225"/>
      <c r="C11" s="221" t="s">
        <v>97</v>
      </c>
      <c r="D11" s="222">
        <v>5.9</v>
      </c>
      <c r="E11" s="223" t="s">
        <v>98</v>
      </c>
      <c r="G11" s="219"/>
      <c r="H11" s="225"/>
      <c r="I11" s="227" t="s">
        <v>108</v>
      </c>
      <c r="J11" s="228">
        <v>7.1</v>
      </c>
      <c r="K11" s="229" t="s">
        <v>109</v>
      </c>
    </row>
    <row r="12" spans="1:23" s="213" customFormat="1" ht="21.9" customHeight="1">
      <c r="A12" s="219" t="s">
        <v>99</v>
      </c>
      <c r="B12" s="220">
        <v>10</v>
      </c>
      <c r="C12" s="221" t="s">
        <v>100</v>
      </c>
      <c r="D12" s="222">
        <v>-18.5</v>
      </c>
      <c r="E12" s="223" t="s">
        <v>101</v>
      </c>
      <c r="G12" s="219" t="s">
        <v>99</v>
      </c>
      <c r="H12" s="220">
        <v>10</v>
      </c>
      <c r="I12" s="221" t="s">
        <v>100</v>
      </c>
      <c r="J12" s="222">
        <v>-18.5</v>
      </c>
      <c r="K12" s="223" t="s">
        <v>101</v>
      </c>
    </row>
    <row r="13" spans="1:23" s="213" customFormat="1" ht="21.9" customHeight="1">
      <c r="A13" s="226"/>
      <c r="B13" s="224"/>
      <c r="C13" s="221" t="s">
        <v>102</v>
      </c>
      <c r="D13" s="222">
        <v>-19.899999999999999</v>
      </c>
      <c r="E13" s="223" t="s">
        <v>103</v>
      </c>
      <c r="G13" s="226"/>
      <c r="H13" s="224"/>
      <c r="I13" s="221" t="s">
        <v>102</v>
      </c>
      <c r="J13" s="222">
        <v>-19.899999999999999</v>
      </c>
      <c r="K13" s="223" t="s">
        <v>103</v>
      </c>
    </row>
    <row r="14" spans="1:23" s="213" customFormat="1" ht="21.9" customHeight="1">
      <c r="A14" s="226"/>
      <c r="B14" s="224"/>
      <c r="C14" s="221" t="s">
        <v>104</v>
      </c>
      <c r="D14" s="222">
        <v>-2.4</v>
      </c>
      <c r="E14" s="223" t="s">
        <v>105</v>
      </c>
      <c r="G14" s="226"/>
      <c r="H14" s="224"/>
      <c r="I14" s="221" t="s">
        <v>104</v>
      </c>
      <c r="J14" s="222">
        <v>-2.4</v>
      </c>
      <c r="K14" s="223" t="s">
        <v>105</v>
      </c>
    </row>
    <row r="15" spans="1:23" s="213" customFormat="1" ht="21.9" customHeight="1">
      <c r="A15" s="226"/>
      <c r="B15" s="225"/>
      <c r="C15" s="221" t="s">
        <v>106</v>
      </c>
      <c r="D15" s="222">
        <v>-1.2</v>
      </c>
      <c r="E15" s="223" t="s">
        <v>107</v>
      </c>
      <c r="G15" s="226"/>
      <c r="H15" s="225"/>
      <c r="I15" s="221" t="s">
        <v>106</v>
      </c>
      <c r="J15" s="222">
        <v>-1.2</v>
      </c>
      <c r="K15" s="223" t="s">
        <v>107</v>
      </c>
    </row>
  </sheetData>
  <mergeCells count="8">
    <mergeCell ref="G12:G15"/>
    <mergeCell ref="H12:H15"/>
    <mergeCell ref="A8:A11"/>
    <mergeCell ref="B8:B11"/>
    <mergeCell ref="A12:A15"/>
    <mergeCell ref="B12:B15"/>
    <mergeCell ref="G8:G11"/>
    <mergeCell ref="H8:H11"/>
  </mergeCells>
  <phoneticPr fontId="4"/>
  <pageMargins left="0.51181102362204722" right="0.51181102362204722" top="0.74803149606299213" bottom="0.55118110236220474" header="0.31496062992125984" footer="0.31496062992125984"/>
  <pageSetup paperSize="9" scale="48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96ED-01CB-4E1E-AF75-73CA15DFA8BD}">
  <dimension ref="A1:Z34"/>
  <sheetViews>
    <sheetView showGridLines="0" zoomScaleNormal="100" zoomScaleSheetLayoutView="100" workbookViewId="0"/>
  </sheetViews>
  <sheetFormatPr defaultColWidth="8.09765625" defaultRowHeight="18"/>
  <cols>
    <col min="1" max="1" width="14.3984375" style="85" customWidth="1"/>
    <col min="2" max="9" width="9" style="85" customWidth="1"/>
    <col min="10" max="10" width="4.19921875" style="85" customWidth="1"/>
    <col min="11" max="11" width="14.3984375" style="85" customWidth="1"/>
    <col min="12" max="19" width="9" style="85" customWidth="1"/>
    <col min="20" max="16384" width="8.09765625" style="85"/>
  </cols>
  <sheetData>
    <row r="1" spans="1:26" s="18" customFormat="1">
      <c r="A1" s="27" t="s">
        <v>76</v>
      </c>
      <c r="B1" s="23"/>
      <c r="C1" s="23"/>
    </row>
    <row r="2" spans="1:26" s="18" customFormat="1" ht="13.5" customHeight="1">
      <c r="A2" s="17"/>
      <c r="B2" s="17"/>
    </row>
    <row r="3" spans="1:26" s="25" customFormat="1" ht="19.5" customHeight="1">
      <c r="A3" s="138" t="s">
        <v>84</v>
      </c>
      <c r="B3" s="26"/>
    </row>
    <row r="4" spans="1:26" s="25" customFormat="1" ht="13.2" customHeight="1">
      <c r="A4" s="24"/>
      <c r="B4" s="26"/>
    </row>
    <row r="5" spans="1:26" s="1" customFormat="1" ht="14.25" customHeight="1">
      <c r="A5" s="96" t="s">
        <v>28</v>
      </c>
      <c r="B5" s="2"/>
      <c r="C5" s="3"/>
      <c r="D5" s="4"/>
      <c r="E5" s="5"/>
      <c r="F5" s="5"/>
      <c r="G5" s="5"/>
      <c r="H5" s="5"/>
      <c r="I5" s="5"/>
      <c r="K5" s="96" t="s">
        <v>74</v>
      </c>
      <c r="L5" s="3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37" customFormat="1" ht="25.5" customHeight="1">
      <c r="A6" s="97" t="s">
        <v>77</v>
      </c>
      <c r="B6" s="97"/>
      <c r="C6" s="97"/>
      <c r="D6" s="97"/>
      <c r="E6" s="97"/>
      <c r="F6" s="97"/>
      <c r="G6" s="175"/>
      <c r="H6" s="175"/>
      <c r="I6" s="175"/>
      <c r="K6" s="97" t="s">
        <v>77</v>
      </c>
      <c r="L6" s="97"/>
      <c r="M6" s="97"/>
      <c r="N6" s="97"/>
      <c r="O6" s="97"/>
      <c r="P6" s="97"/>
      <c r="Q6" s="175"/>
      <c r="R6" s="175"/>
      <c r="S6" s="175"/>
    </row>
    <row r="7" spans="1:26" s="137" customFormat="1" ht="25.5" customHeight="1">
      <c r="A7" s="98"/>
      <c r="B7" s="98"/>
      <c r="C7" s="98"/>
      <c r="D7" s="98"/>
      <c r="E7" s="176" t="s">
        <v>60</v>
      </c>
      <c r="F7" s="176"/>
      <c r="G7" s="176"/>
      <c r="H7" s="176"/>
      <c r="I7" s="176"/>
      <c r="K7" s="98"/>
      <c r="L7" s="98"/>
      <c r="M7" s="98"/>
      <c r="N7" s="98"/>
      <c r="O7" s="176" t="s">
        <v>60</v>
      </c>
      <c r="P7" s="176"/>
      <c r="Q7" s="176"/>
      <c r="R7" s="176"/>
      <c r="S7" s="176"/>
    </row>
    <row r="8" spans="1:26" s="137" customFormat="1" ht="26.25" customHeight="1">
      <c r="A8" s="99"/>
      <c r="B8" s="177" t="s">
        <v>78</v>
      </c>
      <c r="C8" s="177"/>
      <c r="D8" s="177"/>
      <c r="E8" s="177"/>
      <c r="F8" s="178" t="s">
        <v>79</v>
      </c>
      <c r="G8" s="177"/>
      <c r="H8" s="177"/>
      <c r="I8" s="179"/>
      <c r="K8" s="99"/>
      <c r="L8" s="177" t="s">
        <v>78</v>
      </c>
      <c r="M8" s="177"/>
      <c r="N8" s="177"/>
      <c r="O8" s="177"/>
      <c r="P8" s="178" t="s">
        <v>79</v>
      </c>
      <c r="Q8" s="177"/>
      <c r="R8" s="177"/>
      <c r="S8" s="179"/>
    </row>
    <row r="9" spans="1:26" s="137" customFormat="1" ht="26.25" customHeight="1">
      <c r="A9" s="100"/>
      <c r="B9" s="180" t="s">
        <v>80</v>
      </c>
      <c r="C9" s="181"/>
      <c r="D9" s="180" t="s">
        <v>81</v>
      </c>
      <c r="E9" s="182"/>
      <c r="F9" s="183" t="s">
        <v>80</v>
      </c>
      <c r="G9" s="181"/>
      <c r="H9" s="180" t="s">
        <v>81</v>
      </c>
      <c r="I9" s="181"/>
      <c r="K9" s="100"/>
      <c r="L9" s="180" t="s">
        <v>80</v>
      </c>
      <c r="M9" s="181"/>
      <c r="N9" s="180" t="s">
        <v>81</v>
      </c>
      <c r="O9" s="182"/>
      <c r="P9" s="183" t="s">
        <v>80</v>
      </c>
      <c r="Q9" s="181"/>
      <c r="R9" s="180" t="s">
        <v>81</v>
      </c>
      <c r="S9" s="181"/>
    </row>
    <row r="10" spans="1:26" s="137" customFormat="1" ht="18" customHeight="1">
      <c r="A10" s="100"/>
      <c r="B10" s="101"/>
      <c r="C10" s="168" t="s">
        <v>64</v>
      </c>
      <c r="D10" s="102"/>
      <c r="E10" s="166" t="s">
        <v>65</v>
      </c>
      <c r="F10" s="101"/>
      <c r="G10" s="168" t="s">
        <v>64</v>
      </c>
      <c r="H10" s="101"/>
      <c r="I10" s="170" t="s">
        <v>65</v>
      </c>
      <c r="K10" s="100"/>
      <c r="L10" s="101"/>
      <c r="M10" s="168" t="s">
        <v>64</v>
      </c>
      <c r="N10" s="102"/>
      <c r="O10" s="166" t="s">
        <v>65</v>
      </c>
      <c r="P10" s="101"/>
      <c r="Q10" s="168" t="s">
        <v>64</v>
      </c>
      <c r="R10" s="101"/>
      <c r="S10" s="170" t="s">
        <v>65</v>
      </c>
    </row>
    <row r="11" spans="1:26" s="137" customFormat="1">
      <c r="A11" s="103"/>
      <c r="B11" s="104"/>
      <c r="C11" s="169"/>
      <c r="D11" s="105"/>
      <c r="E11" s="167"/>
      <c r="F11" s="104"/>
      <c r="G11" s="169"/>
      <c r="H11" s="104"/>
      <c r="I11" s="171"/>
      <c r="K11" s="103"/>
      <c r="L11" s="104"/>
      <c r="M11" s="169"/>
      <c r="N11" s="105"/>
      <c r="O11" s="167"/>
      <c r="P11" s="104"/>
      <c r="Q11" s="169"/>
      <c r="R11" s="104"/>
      <c r="S11" s="171"/>
    </row>
    <row r="12" spans="1:26" s="137" customFormat="1" ht="33.75" customHeight="1">
      <c r="A12" s="106">
        <v>43952</v>
      </c>
      <c r="B12" s="107" t="s">
        <v>40</v>
      </c>
      <c r="C12" s="108" t="s">
        <v>40</v>
      </c>
      <c r="D12" s="107">
        <v>84.3</v>
      </c>
      <c r="E12" s="109">
        <v>-12.6</v>
      </c>
      <c r="F12" s="110" t="s">
        <v>40</v>
      </c>
      <c r="G12" s="108" t="s">
        <v>40</v>
      </c>
      <c r="H12" s="111">
        <v>100</v>
      </c>
      <c r="I12" s="139">
        <v>-10.4</v>
      </c>
      <c r="K12" s="106">
        <v>43952</v>
      </c>
      <c r="L12" s="107" t="s">
        <v>40</v>
      </c>
      <c r="M12" s="108" t="s">
        <v>40</v>
      </c>
      <c r="N12" s="107">
        <v>84.3</v>
      </c>
      <c r="O12" s="109">
        <v>-12.6</v>
      </c>
      <c r="P12" s="110" t="s">
        <v>40</v>
      </c>
      <c r="Q12" s="108" t="s">
        <v>40</v>
      </c>
      <c r="R12" s="111">
        <v>100</v>
      </c>
      <c r="S12" s="139">
        <v>-9.5</v>
      </c>
    </row>
    <row r="13" spans="1:26" s="137" customFormat="1" ht="33.75" customHeight="1">
      <c r="A13" s="106">
        <v>44317</v>
      </c>
      <c r="B13" s="107" t="s">
        <v>40</v>
      </c>
      <c r="C13" s="112" t="s">
        <v>40</v>
      </c>
      <c r="D13" s="107">
        <v>87.4</v>
      </c>
      <c r="E13" s="113">
        <v>3.7</v>
      </c>
      <c r="F13" s="110" t="s">
        <v>40</v>
      </c>
      <c r="G13" s="112" t="s">
        <v>40</v>
      </c>
      <c r="H13" s="111">
        <v>105.4</v>
      </c>
      <c r="I13" s="140">
        <v>5.4</v>
      </c>
      <c r="K13" s="106">
        <v>44317</v>
      </c>
      <c r="L13" s="107" t="s">
        <v>40</v>
      </c>
      <c r="M13" s="112" t="s">
        <v>40</v>
      </c>
      <c r="N13" s="107">
        <v>87.4</v>
      </c>
      <c r="O13" s="113">
        <v>3.7</v>
      </c>
      <c r="P13" s="110" t="s">
        <v>40</v>
      </c>
      <c r="Q13" s="112" t="s">
        <v>40</v>
      </c>
      <c r="R13" s="111">
        <v>105.4</v>
      </c>
      <c r="S13" s="140">
        <v>5.5</v>
      </c>
    </row>
    <row r="14" spans="1:26" s="137" customFormat="1" ht="33.75" customHeight="1">
      <c r="A14" s="106">
        <v>44682</v>
      </c>
      <c r="B14" s="114" t="s">
        <v>40</v>
      </c>
      <c r="C14" s="115" t="s">
        <v>40</v>
      </c>
      <c r="D14" s="114">
        <v>83.6</v>
      </c>
      <c r="E14" s="116">
        <v>-4.3</v>
      </c>
      <c r="F14" s="117" t="s">
        <v>40</v>
      </c>
      <c r="G14" s="115" t="s">
        <v>40</v>
      </c>
      <c r="H14" s="118">
        <v>105.3</v>
      </c>
      <c r="I14" s="140">
        <v>-0.1</v>
      </c>
      <c r="K14" s="106">
        <v>44682</v>
      </c>
      <c r="L14" s="114" t="s">
        <v>40</v>
      </c>
      <c r="M14" s="115" t="s">
        <v>40</v>
      </c>
      <c r="N14" s="114">
        <v>83.6</v>
      </c>
      <c r="O14" s="116">
        <v>-4.3</v>
      </c>
      <c r="P14" s="117" t="s">
        <v>40</v>
      </c>
      <c r="Q14" s="115" t="s">
        <v>40</v>
      </c>
      <c r="R14" s="118">
        <v>105.3</v>
      </c>
      <c r="S14" s="140">
        <v>-0.3</v>
      </c>
    </row>
    <row r="15" spans="1:26" s="137" customFormat="1" ht="22.5" customHeight="1">
      <c r="A15" s="119"/>
      <c r="B15" s="120"/>
      <c r="C15" s="121"/>
      <c r="D15" s="120"/>
      <c r="E15" s="122"/>
      <c r="F15" s="123">
        <v>71.400000000000006</v>
      </c>
      <c r="G15" s="112"/>
      <c r="H15" s="124">
        <v>71.400000000000006</v>
      </c>
      <c r="I15" s="112"/>
      <c r="K15" s="119"/>
      <c r="L15" s="120"/>
      <c r="M15" s="121"/>
      <c r="N15" s="120"/>
      <c r="O15" s="122"/>
      <c r="P15" s="123">
        <v>71.400000000000006</v>
      </c>
      <c r="Q15" s="112"/>
      <c r="R15" s="124">
        <v>71.400000000000006</v>
      </c>
      <c r="S15" s="112"/>
    </row>
    <row r="16" spans="1:26" s="137" customFormat="1" ht="33.75" customHeight="1">
      <c r="A16" s="125">
        <v>44621</v>
      </c>
      <c r="B16" s="126">
        <v>85.7</v>
      </c>
      <c r="C16" s="127">
        <v>3.4</v>
      </c>
      <c r="D16" s="126">
        <v>92.5</v>
      </c>
      <c r="E16" s="128" t="s">
        <v>40</v>
      </c>
      <c r="F16" s="117">
        <v>105.7</v>
      </c>
      <c r="G16" s="129">
        <v>-0.3</v>
      </c>
      <c r="H16" s="118">
        <v>118.2</v>
      </c>
      <c r="I16" s="129" t="s">
        <v>40</v>
      </c>
      <c r="K16" s="125">
        <v>44621</v>
      </c>
      <c r="L16" s="126">
        <v>85.7</v>
      </c>
      <c r="M16" s="127">
        <v>3.4</v>
      </c>
      <c r="N16" s="126">
        <v>92.5</v>
      </c>
      <c r="O16" s="128" t="s">
        <v>40</v>
      </c>
      <c r="P16" s="117">
        <v>105.7</v>
      </c>
      <c r="Q16" s="129">
        <v>-0.3</v>
      </c>
      <c r="R16" s="118">
        <v>118.2</v>
      </c>
      <c r="S16" s="129" t="s">
        <v>40</v>
      </c>
    </row>
    <row r="17" spans="1:19" s="137" customFormat="1" ht="33.75" customHeight="1">
      <c r="A17" s="130">
        <v>44652</v>
      </c>
      <c r="B17" s="126">
        <v>86.3</v>
      </c>
      <c r="C17" s="127">
        <v>0.7</v>
      </c>
      <c r="D17" s="126">
        <v>88.3</v>
      </c>
      <c r="E17" s="128">
        <v>-3.5</v>
      </c>
      <c r="F17" s="117">
        <v>105.3</v>
      </c>
      <c r="G17" s="141">
        <v>-0.4</v>
      </c>
      <c r="H17" s="118">
        <v>103.3</v>
      </c>
      <c r="I17" s="141">
        <v>-4.7</v>
      </c>
      <c r="K17" s="130">
        <v>44652</v>
      </c>
      <c r="L17" s="126">
        <v>86.3</v>
      </c>
      <c r="M17" s="127">
        <v>0.7</v>
      </c>
      <c r="N17" s="126">
        <v>88.3</v>
      </c>
      <c r="O17" s="128">
        <v>-3.5</v>
      </c>
      <c r="P17" s="117">
        <v>105.3</v>
      </c>
      <c r="Q17" s="141">
        <v>-1.5</v>
      </c>
      <c r="R17" s="118">
        <v>103.3</v>
      </c>
      <c r="S17" s="141">
        <v>-4.9000000000000004</v>
      </c>
    </row>
    <row r="18" spans="1:19" s="137" customFormat="1" ht="33.75" customHeight="1">
      <c r="A18" s="130">
        <v>44682</v>
      </c>
      <c r="B18" s="126">
        <v>82</v>
      </c>
      <c r="C18" s="127">
        <v>-5</v>
      </c>
      <c r="D18" s="126">
        <v>74.7</v>
      </c>
      <c r="E18" s="128">
        <v>-3.9</v>
      </c>
      <c r="F18" s="117">
        <v>100.7</v>
      </c>
      <c r="G18" s="141">
        <v>-4.4000000000000004</v>
      </c>
      <c r="H18" s="118">
        <v>92.8</v>
      </c>
      <c r="I18" s="141">
        <v>-2.7</v>
      </c>
      <c r="K18" s="130">
        <v>44682</v>
      </c>
      <c r="L18" s="126">
        <v>82</v>
      </c>
      <c r="M18" s="127">
        <v>-5</v>
      </c>
      <c r="N18" s="126">
        <v>74.7</v>
      </c>
      <c r="O18" s="128">
        <v>-3.9</v>
      </c>
      <c r="P18" s="117">
        <v>100.7</v>
      </c>
      <c r="Q18" s="141">
        <v>-7.5</v>
      </c>
      <c r="R18" s="118">
        <v>92.8</v>
      </c>
      <c r="S18" s="141">
        <v>-3.1</v>
      </c>
    </row>
    <row r="19" spans="1:19" s="137" customFormat="1" ht="33.75" customHeight="1">
      <c r="A19" s="130">
        <v>44713</v>
      </c>
      <c r="B19" s="126">
        <v>88.8</v>
      </c>
      <c r="C19" s="127">
        <v>8.3000000000000007</v>
      </c>
      <c r="D19" s="126">
        <v>94.4</v>
      </c>
      <c r="E19" s="128">
        <v>2.6</v>
      </c>
      <c r="F19" s="117">
        <v>105.7</v>
      </c>
      <c r="G19" s="129">
        <v>5</v>
      </c>
      <c r="H19" s="118">
        <v>108.3</v>
      </c>
      <c r="I19" s="129">
        <v>-3</v>
      </c>
      <c r="K19" s="130">
        <v>44713</v>
      </c>
      <c r="L19" s="126">
        <v>88.8</v>
      </c>
      <c r="M19" s="127">
        <v>8.3000000000000007</v>
      </c>
      <c r="N19" s="126">
        <v>94.4</v>
      </c>
      <c r="O19" s="128">
        <v>2.6</v>
      </c>
      <c r="P19" s="117">
        <v>105.7</v>
      </c>
      <c r="Q19" s="129">
        <v>5</v>
      </c>
      <c r="R19" s="118">
        <v>108.3</v>
      </c>
      <c r="S19" s="129">
        <v>-3</v>
      </c>
    </row>
    <row r="20" spans="1:19" s="137" customFormat="1" ht="33.75" customHeight="1">
      <c r="A20" s="130">
        <v>44743</v>
      </c>
      <c r="B20" s="126">
        <v>80.900000000000006</v>
      </c>
      <c r="C20" s="127">
        <v>-8.9</v>
      </c>
      <c r="D20" s="126">
        <v>82.3</v>
      </c>
      <c r="E20" s="128">
        <v>-9.9</v>
      </c>
      <c r="F20" s="117">
        <v>106.3</v>
      </c>
      <c r="G20" s="129">
        <v>0.6</v>
      </c>
      <c r="H20" s="118">
        <v>107.9</v>
      </c>
      <c r="I20" s="129">
        <v>-1.8</v>
      </c>
      <c r="K20" s="130">
        <v>44743</v>
      </c>
      <c r="L20" s="126">
        <v>80.900000000000006</v>
      </c>
      <c r="M20" s="127">
        <v>-8.9</v>
      </c>
      <c r="N20" s="126">
        <v>82.3</v>
      </c>
      <c r="O20" s="128">
        <v>-9.9</v>
      </c>
      <c r="P20" s="117">
        <v>106.3</v>
      </c>
      <c r="Q20" s="129">
        <v>0.6</v>
      </c>
      <c r="R20" s="118">
        <v>107.9</v>
      </c>
      <c r="S20" s="129">
        <v>-1.8</v>
      </c>
    </row>
    <row r="21" spans="1:19" s="137" customFormat="1" ht="33.75" customHeight="1">
      <c r="A21" s="130">
        <v>44774</v>
      </c>
      <c r="B21" s="126">
        <v>87.2</v>
      </c>
      <c r="C21" s="127">
        <v>7.8</v>
      </c>
      <c r="D21" s="126">
        <v>80.7</v>
      </c>
      <c r="E21" s="128">
        <v>4.7</v>
      </c>
      <c r="F21" s="117">
        <v>107.8</v>
      </c>
      <c r="G21" s="129">
        <v>1.4</v>
      </c>
      <c r="H21" s="118">
        <v>100.8</v>
      </c>
      <c r="I21" s="129">
        <v>5.7</v>
      </c>
      <c r="K21" s="130">
        <v>44774</v>
      </c>
      <c r="L21" s="126">
        <v>87.2</v>
      </c>
      <c r="M21" s="127">
        <v>7.8</v>
      </c>
      <c r="N21" s="126">
        <v>80.7</v>
      </c>
      <c r="O21" s="128">
        <v>4.7</v>
      </c>
      <c r="P21" s="117">
        <v>107.8</v>
      </c>
      <c r="Q21" s="129">
        <v>1.4</v>
      </c>
      <c r="R21" s="118">
        <v>100.8</v>
      </c>
      <c r="S21" s="129">
        <v>5.7</v>
      </c>
    </row>
    <row r="22" spans="1:19" s="137" customFormat="1" ht="33.75" customHeight="1">
      <c r="A22" s="130">
        <v>44805</v>
      </c>
      <c r="B22" s="126">
        <v>82.4</v>
      </c>
      <c r="C22" s="127">
        <v>-5.5</v>
      </c>
      <c r="D22" s="126">
        <v>81.8</v>
      </c>
      <c r="E22" s="128">
        <v>-3.9</v>
      </c>
      <c r="F22" s="117">
        <v>107.3</v>
      </c>
      <c r="G22" s="129">
        <v>-0.5</v>
      </c>
      <c r="H22" s="118">
        <v>112.1</v>
      </c>
      <c r="I22" s="129">
        <v>8.6999999999999993</v>
      </c>
      <c r="K22" s="130">
        <v>44805</v>
      </c>
      <c r="L22" s="126">
        <v>82.4</v>
      </c>
      <c r="M22" s="127">
        <v>-5.5</v>
      </c>
      <c r="N22" s="126">
        <v>81.8</v>
      </c>
      <c r="O22" s="128">
        <v>-3.9</v>
      </c>
      <c r="P22" s="117">
        <v>107.3</v>
      </c>
      <c r="Q22" s="129">
        <v>-0.5</v>
      </c>
      <c r="R22" s="118">
        <v>112.1</v>
      </c>
      <c r="S22" s="129">
        <v>8.6999999999999993</v>
      </c>
    </row>
    <row r="23" spans="1:19" s="137" customFormat="1" ht="33.75" customHeight="1">
      <c r="A23" s="130">
        <v>44835</v>
      </c>
      <c r="B23" s="126">
        <v>80.400000000000006</v>
      </c>
      <c r="C23" s="127">
        <v>-2.4</v>
      </c>
      <c r="D23" s="126">
        <v>82</v>
      </c>
      <c r="E23" s="128">
        <v>-9.3000000000000007</v>
      </c>
      <c r="F23" s="117">
        <v>105.5</v>
      </c>
      <c r="G23" s="129">
        <v>-1.7</v>
      </c>
      <c r="H23" s="118">
        <v>105.4</v>
      </c>
      <c r="I23" s="129">
        <v>3.1</v>
      </c>
      <c r="K23" s="130">
        <v>44835</v>
      </c>
      <c r="L23" s="126">
        <v>80.400000000000006</v>
      </c>
      <c r="M23" s="127">
        <v>-2.4</v>
      </c>
      <c r="N23" s="126">
        <v>82</v>
      </c>
      <c r="O23" s="128">
        <v>-9.3000000000000007</v>
      </c>
      <c r="P23" s="117">
        <v>105.5</v>
      </c>
      <c r="Q23" s="129">
        <v>-1.7</v>
      </c>
      <c r="R23" s="118">
        <v>105.4</v>
      </c>
      <c r="S23" s="129">
        <v>3.1</v>
      </c>
    </row>
    <row r="24" spans="1:19" s="137" customFormat="1" ht="33.75" customHeight="1">
      <c r="A24" s="130">
        <v>44866</v>
      </c>
      <c r="B24" s="126">
        <v>83.1</v>
      </c>
      <c r="C24" s="127">
        <v>3.4</v>
      </c>
      <c r="D24" s="126">
        <v>88.3</v>
      </c>
      <c r="E24" s="128">
        <v>-2</v>
      </c>
      <c r="F24" s="117">
        <v>105.5</v>
      </c>
      <c r="G24" s="129">
        <v>0</v>
      </c>
      <c r="H24" s="118">
        <v>108.6</v>
      </c>
      <c r="I24" s="129">
        <v>-1.4</v>
      </c>
      <c r="K24" s="130">
        <v>44866</v>
      </c>
      <c r="L24" s="126">
        <v>83.1</v>
      </c>
      <c r="M24" s="127">
        <v>3.4</v>
      </c>
      <c r="N24" s="126">
        <v>88.3</v>
      </c>
      <c r="O24" s="128">
        <v>-2</v>
      </c>
      <c r="P24" s="117">
        <v>105.5</v>
      </c>
      <c r="Q24" s="129">
        <v>0</v>
      </c>
      <c r="R24" s="118">
        <v>108.6</v>
      </c>
      <c r="S24" s="129">
        <v>-1.4</v>
      </c>
    </row>
    <row r="25" spans="1:19" s="137" customFormat="1" ht="33.75" customHeight="1">
      <c r="A25" s="130">
        <v>44896</v>
      </c>
      <c r="B25" s="126">
        <v>82.1</v>
      </c>
      <c r="C25" s="127">
        <v>-1.2</v>
      </c>
      <c r="D25" s="126">
        <v>83.6</v>
      </c>
      <c r="E25" s="128">
        <v>-6.6</v>
      </c>
      <c r="F25" s="117">
        <v>104.9</v>
      </c>
      <c r="G25" s="129">
        <v>-0.6</v>
      </c>
      <c r="H25" s="118">
        <v>107.6</v>
      </c>
      <c r="I25" s="129">
        <v>-2.2000000000000002</v>
      </c>
      <c r="K25" s="130">
        <v>44896</v>
      </c>
      <c r="L25" s="126">
        <v>82.1</v>
      </c>
      <c r="M25" s="127">
        <v>-1.2</v>
      </c>
      <c r="N25" s="126">
        <v>83.6</v>
      </c>
      <c r="O25" s="128">
        <v>-6.6</v>
      </c>
      <c r="P25" s="117">
        <v>104.9</v>
      </c>
      <c r="Q25" s="129">
        <v>-0.6</v>
      </c>
      <c r="R25" s="118">
        <v>107.6</v>
      </c>
      <c r="S25" s="129">
        <v>-2.2000000000000002</v>
      </c>
    </row>
    <row r="26" spans="1:19" s="137" customFormat="1" ht="33.75" customHeight="1">
      <c r="A26" s="130">
        <v>44927</v>
      </c>
      <c r="B26" s="126">
        <v>78</v>
      </c>
      <c r="C26" s="127">
        <v>-5</v>
      </c>
      <c r="D26" s="126">
        <v>72.7</v>
      </c>
      <c r="E26" s="128">
        <v>-3.8</v>
      </c>
      <c r="F26" s="117">
        <v>100.8</v>
      </c>
      <c r="G26" s="129">
        <v>-3.9</v>
      </c>
      <c r="H26" s="118">
        <v>94</v>
      </c>
      <c r="I26" s="129">
        <v>-2.8</v>
      </c>
      <c r="K26" s="130">
        <v>44927</v>
      </c>
      <c r="L26" s="126">
        <v>78</v>
      </c>
      <c r="M26" s="127">
        <v>-5</v>
      </c>
      <c r="N26" s="126">
        <v>72.7</v>
      </c>
      <c r="O26" s="128">
        <v>-3.8</v>
      </c>
      <c r="P26" s="117">
        <v>100.8</v>
      </c>
      <c r="Q26" s="129">
        <v>-3.9</v>
      </c>
      <c r="R26" s="118">
        <v>94</v>
      </c>
      <c r="S26" s="129">
        <v>-2.8</v>
      </c>
    </row>
    <row r="27" spans="1:19" s="137" customFormat="1" ht="33.75" customHeight="1">
      <c r="A27" s="130">
        <v>44958</v>
      </c>
      <c r="B27" s="126">
        <v>79</v>
      </c>
      <c r="C27" s="127">
        <v>1.3</v>
      </c>
      <c r="D27" s="126">
        <v>75.599999999999994</v>
      </c>
      <c r="E27" s="128">
        <v>-3.8</v>
      </c>
      <c r="F27" s="117">
        <v>104.5</v>
      </c>
      <c r="G27" s="129">
        <v>3.7</v>
      </c>
      <c r="H27" s="118">
        <v>100.8</v>
      </c>
      <c r="I27" s="129">
        <v>-0.6</v>
      </c>
      <c r="K27" s="130">
        <v>44958</v>
      </c>
      <c r="L27" s="126">
        <v>79</v>
      </c>
      <c r="M27" s="127">
        <v>1.3</v>
      </c>
      <c r="N27" s="126">
        <v>75.599999999999994</v>
      </c>
      <c r="O27" s="128">
        <v>-3.8</v>
      </c>
      <c r="P27" s="117">
        <v>104.5</v>
      </c>
      <c r="Q27" s="129">
        <v>3.7</v>
      </c>
      <c r="R27" s="118">
        <v>100.8</v>
      </c>
      <c r="S27" s="129">
        <v>-0.6</v>
      </c>
    </row>
    <row r="28" spans="1:19" s="137" customFormat="1" ht="33.75" customHeight="1">
      <c r="A28" s="130">
        <v>44986</v>
      </c>
      <c r="B28" s="126">
        <v>76.3</v>
      </c>
      <c r="C28" s="127">
        <v>-3.4</v>
      </c>
      <c r="D28" s="126">
        <v>82.4</v>
      </c>
      <c r="E28" s="128">
        <v>-10.9</v>
      </c>
      <c r="F28" s="117">
        <v>104.8</v>
      </c>
      <c r="G28" s="129">
        <v>0.3</v>
      </c>
      <c r="H28" s="118">
        <v>117.2</v>
      </c>
      <c r="I28" s="129">
        <v>-0.8</v>
      </c>
      <c r="K28" s="130">
        <v>44986</v>
      </c>
      <c r="L28" s="126">
        <v>76.3</v>
      </c>
      <c r="M28" s="127">
        <v>-3.4</v>
      </c>
      <c r="N28" s="126">
        <v>82.4</v>
      </c>
      <c r="O28" s="128">
        <v>-10.9</v>
      </c>
      <c r="P28" s="117">
        <v>104.8</v>
      </c>
      <c r="Q28" s="129">
        <v>0.3</v>
      </c>
      <c r="R28" s="118">
        <v>117.2</v>
      </c>
      <c r="S28" s="129">
        <v>-0.8</v>
      </c>
    </row>
    <row r="29" spans="1:19" s="137" customFormat="1" ht="33.75" customHeight="1">
      <c r="A29" s="130">
        <v>45017</v>
      </c>
      <c r="B29" s="126">
        <v>79.2</v>
      </c>
      <c r="C29" s="127">
        <v>3.8</v>
      </c>
      <c r="D29" s="126">
        <v>80.3</v>
      </c>
      <c r="E29" s="128">
        <v>-9.1</v>
      </c>
      <c r="F29" s="117">
        <v>105.5</v>
      </c>
      <c r="G29" s="129">
        <v>0.7</v>
      </c>
      <c r="H29" s="118">
        <v>102.6</v>
      </c>
      <c r="I29" s="129">
        <v>-0.7</v>
      </c>
      <c r="K29" s="130">
        <v>45017</v>
      </c>
      <c r="L29" s="126">
        <v>79.2</v>
      </c>
      <c r="M29" s="127">
        <v>3.8</v>
      </c>
      <c r="N29" s="126">
        <v>80.3</v>
      </c>
      <c r="O29" s="128">
        <v>-9.1</v>
      </c>
      <c r="P29" s="117">
        <v>105.5</v>
      </c>
      <c r="Q29" s="129">
        <v>0.7</v>
      </c>
      <c r="R29" s="118">
        <v>102.6</v>
      </c>
      <c r="S29" s="129">
        <v>-0.7</v>
      </c>
    </row>
    <row r="30" spans="1:19" s="137" customFormat="1" ht="7.5" customHeight="1">
      <c r="A30" s="131"/>
      <c r="B30" s="132"/>
      <c r="C30" s="133"/>
      <c r="D30" s="132"/>
      <c r="E30" s="134"/>
      <c r="F30" s="135"/>
      <c r="G30" s="133"/>
      <c r="H30" s="136"/>
      <c r="I30" s="133"/>
      <c r="K30" s="131"/>
      <c r="L30" s="132"/>
      <c r="M30" s="133"/>
      <c r="N30" s="132"/>
      <c r="O30" s="134"/>
      <c r="P30" s="135"/>
      <c r="Q30" s="133"/>
      <c r="R30" s="136"/>
      <c r="S30" s="133"/>
    </row>
    <row r="31" spans="1:19" s="137" customFormat="1" ht="18" customHeight="1">
      <c r="A31" s="172" t="s">
        <v>82</v>
      </c>
      <c r="B31" s="172"/>
      <c r="C31" s="172"/>
      <c r="D31" s="172"/>
      <c r="E31" s="172"/>
      <c r="F31" s="172"/>
      <c r="G31" s="172"/>
      <c r="H31" s="172"/>
      <c r="I31" s="172"/>
      <c r="K31" s="172" t="s">
        <v>82</v>
      </c>
      <c r="L31" s="172"/>
      <c r="M31" s="172"/>
      <c r="N31" s="172"/>
      <c r="O31" s="172"/>
      <c r="P31" s="172"/>
      <c r="Q31" s="172"/>
      <c r="R31" s="172"/>
      <c r="S31" s="172"/>
    </row>
    <row r="32" spans="1:19" s="137" customFormat="1" ht="16.5" customHeight="1">
      <c r="A32" s="173" t="s">
        <v>83</v>
      </c>
      <c r="B32" s="173"/>
      <c r="C32" s="173"/>
      <c r="D32" s="173"/>
      <c r="E32" s="173"/>
      <c r="F32" s="173"/>
      <c r="G32" s="173"/>
      <c r="H32" s="173"/>
      <c r="I32" s="173"/>
      <c r="K32" s="173" t="s">
        <v>83</v>
      </c>
      <c r="L32" s="173"/>
      <c r="M32" s="173"/>
      <c r="N32" s="173"/>
      <c r="O32" s="173"/>
      <c r="P32" s="173"/>
      <c r="Q32" s="173"/>
      <c r="R32" s="173"/>
      <c r="S32" s="173"/>
    </row>
    <row r="33" spans="1:9" s="137" customFormat="1" ht="19.8">
      <c r="A33" s="174"/>
      <c r="B33" s="174"/>
      <c r="C33" s="174"/>
      <c r="D33" s="174"/>
      <c r="E33" s="174"/>
      <c r="F33" s="174"/>
      <c r="G33" s="174"/>
      <c r="H33" s="174"/>
      <c r="I33" s="174"/>
    </row>
    <row r="34" spans="1:9" s="79" customFormat="1" ht="13.2">
      <c r="B34" s="93"/>
      <c r="C34" s="93"/>
      <c r="D34" s="93"/>
      <c r="E34" s="93"/>
      <c r="F34" s="93"/>
      <c r="G34" s="93"/>
      <c r="H34" s="93"/>
    </row>
  </sheetData>
  <mergeCells count="29">
    <mergeCell ref="G6:I6"/>
    <mergeCell ref="E7:I7"/>
    <mergeCell ref="B8:E8"/>
    <mergeCell ref="F8:I8"/>
    <mergeCell ref="B9:C9"/>
    <mergeCell ref="D9:E9"/>
    <mergeCell ref="F9:G9"/>
    <mergeCell ref="H9:I9"/>
    <mergeCell ref="A33:I33"/>
    <mergeCell ref="Q6:S6"/>
    <mergeCell ref="O7:S7"/>
    <mergeCell ref="L8:O8"/>
    <mergeCell ref="P8:S8"/>
    <mergeCell ref="L9:M9"/>
    <mergeCell ref="N9:O9"/>
    <mergeCell ref="P9:Q9"/>
    <mergeCell ref="R9:S9"/>
    <mergeCell ref="M10:M11"/>
    <mergeCell ref="C10:C11"/>
    <mergeCell ref="E10:E11"/>
    <mergeCell ref="G10:G11"/>
    <mergeCell ref="I10:I11"/>
    <mergeCell ref="A31:I31"/>
    <mergeCell ref="A32:I32"/>
    <mergeCell ref="O10:O11"/>
    <mergeCell ref="Q10:Q11"/>
    <mergeCell ref="S10:S11"/>
    <mergeCell ref="K31:S31"/>
    <mergeCell ref="K32:S32"/>
  </mergeCells>
  <phoneticPr fontId="4"/>
  <conditionalFormatting sqref="A16:A29">
    <cfRule type="expression" dxfId="33" priority="2">
      <formula>MONTH($A16)=1</formula>
    </cfRule>
  </conditionalFormatting>
  <conditionalFormatting sqref="K16:K29">
    <cfRule type="expression" dxfId="32" priority="1">
      <formula>MONTH($A16)=1</formula>
    </cfRule>
  </conditionalFormatting>
  <pageMargins left="0.51181102362204722" right="0.51181102362204722" top="0.74803149606299213" bottom="0.55118110236220474" header="0.31496062992125984" footer="0.31496062992125984"/>
  <pageSetup paperSize="9" scale="48" orientation="portrait" useFirstPageNumber="1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F6A2-BBAF-48C5-A3BE-6518492D3E22}">
  <sheetPr codeName="Sheet4">
    <pageSetUpPr fitToPage="1"/>
  </sheetPr>
  <dimension ref="A1:AB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4" width="7.5" style="1" customWidth="1"/>
    <col min="15" max="15" width="8.19921875" style="1" customWidth="1"/>
    <col min="16" max="28" width="7.5" style="1" customWidth="1"/>
    <col min="29" max="16384" width="9" style="1"/>
  </cols>
  <sheetData>
    <row r="1" spans="1:28" s="18" customFormat="1">
      <c r="A1" s="27" t="s">
        <v>36</v>
      </c>
      <c r="B1" s="23"/>
      <c r="C1" s="23"/>
    </row>
    <row r="2" spans="1:28" s="18" customFormat="1" ht="13.5" customHeight="1">
      <c r="A2" s="17"/>
      <c r="B2" s="17"/>
    </row>
    <row r="3" spans="1:28" s="25" customFormat="1" ht="19.5" customHeight="1">
      <c r="A3" s="24" t="s">
        <v>30</v>
      </c>
      <c r="B3" s="26"/>
    </row>
    <row r="4" spans="1:28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58">
        <v>42005</v>
      </c>
      <c r="AB4" s="159"/>
    </row>
    <row r="5" spans="1:28" ht="17.25" customHeight="1" thickTop="1">
      <c r="A5" s="6"/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8"/>
    </row>
    <row r="6" spans="1:28" s="11" customFormat="1" ht="17.25" customHeight="1">
      <c r="A6" s="19"/>
      <c r="B6" s="195" t="s">
        <v>0</v>
      </c>
      <c r="C6" s="196" t="s">
        <v>1</v>
      </c>
      <c r="D6" s="188" t="s">
        <v>2</v>
      </c>
      <c r="E6" s="196" t="s">
        <v>3</v>
      </c>
      <c r="F6" s="187" t="s">
        <v>4</v>
      </c>
      <c r="G6" s="187" t="s">
        <v>5</v>
      </c>
      <c r="H6" s="187" t="s">
        <v>6</v>
      </c>
      <c r="I6" s="187" t="s">
        <v>7</v>
      </c>
      <c r="J6" s="187" t="s">
        <v>8</v>
      </c>
      <c r="K6" s="187" t="s">
        <v>9</v>
      </c>
      <c r="L6" s="187" t="s">
        <v>10</v>
      </c>
      <c r="M6" s="187" t="s">
        <v>11</v>
      </c>
      <c r="N6" s="187" t="s">
        <v>12</v>
      </c>
      <c r="O6" s="187" t="s">
        <v>13</v>
      </c>
      <c r="P6" s="184" t="s">
        <v>14</v>
      </c>
      <c r="Q6" s="187" t="s">
        <v>15</v>
      </c>
      <c r="R6" s="187" t="s">
        <v>16</v>
      </c>
      <c r="S6" s="184" t="s">
        <v>17</v>
      </c>
      <c r="T6" s="187" t="s">
        <v>18</v>
      </c>
      <c r="U6" s="192" t="s">
        <v>19</v>
      </c>
      <c r="V6" s="13"/>
      <c r="W6" s="13"/>
      <c r="X6" s="14"/>
      <c r="Y6" s="14"/>
      <c r="Z6" s="14"/>
      <c r="AA6" s="14"/>
      <c r="AB6" s="15" t="s">
        <v>20</v>
      </c>
    </row>
    <row r="7" spans="1:28" s="11" customFormat="1" ht="17.25" customHeight="1">
      <c r="A7" s="19"/>
      <c r="B7" s="195"/>
      <c r="C7" s="185"/>
      <c r="D7" s="188"/>
      <c r="E7" s="196"/>
      <c r="F7" s="188"/>
      <c r="G7" s="190"/>
      <c r="H7" s="190"/>
      <c r="I7" s="188"/>
      <c r="J7" s="190"/>
      <c r="K7" s="188"/>
      <c r="L7" s="190"/>
      <c r="M7" s="190"/>
      <c r="N7" s="190"/>
      <c r="O7" s="190"/>
      <c r="P7" s="185"/>
      <c r="Q7" s="190"/>
      <c r="R7" s="190"/>
      <c r="S7" s="185"/>
      <c r="T7" s="190"/>
      <c r="U7" s="193"/>
      <c r="V7" s="187" t="s">
        <v>21</v>
      </c>
      <c r="W7" s="187" t="s">
        <v>22</v>
      </c>
      <c r="X7" s="184" t="s">
        <v>23</v>
      </c>
      <c r="Y7" s="184" t="s">
        <v>24</v>
      </c>
      <c r="Z7" s="187" t="s">
        <v>25</v>
      </c>
      <c r="AA7" s="187" t="s">
        <v>26</v>
      </c>
      <c r="AB7" s="15" t="s">
        <v>27</v>
      </c>
    </row>
    <row r="8" spans="1:28" s="11" customFormat="1" ht="17.25" customHeight="1">
      <c r="A8" s="20"/>
      <c r="B8" s="21"/>
      <c r="C8" s="186"/>
      <c r="D8" s="189"/>
      <c r="E8" s="197"/>
      <c r="F8" s="189"/>
      <c r="G8" s="191"/>
      <c r="H8" s="191"/>
      <c r="I8" s="189"/>
      <c r="J8" s="191"/>
      <c r="K8" s="189"/>
      <c r="L8" s="191"/>
      <c r="M8" s="191"/>
      <c r="N8" s="191"/>
      <c r="O8" s="191"/>
      <c r="P8" s="186"/>
      <c r="Q8" s="191"/>
      <c r="R8" s="191"/>
      <c r="S8" s="186"/>
      <c r="T8" s="191"/>
      <c r="U8" s="194"/>
      <c r="V8" s="191"/>
      <c r="W8" s="191"/>
      <c r="X8" s="197"/>
      <c r="Y8" s="197"/>
      <c r="Z8" s="189"/>
      <c r="AA8" s="189"/>
      <c r="AB8" s="16" t="s">
        <v>27</v>
      </c>
    </row>
    <row r="9" spans="1:28" ht="26.4" customHeight="1">
      <c r="A9" s="200" t="s">
        <v>33</v>
      </c>
      <c r="B9" s="35" t="s">
        <v>31</v>
      </c>
      <c r="C9" s="50">
        <v>80.3</v>
      </c>
      <c r="D9" s="51">
        <v>80.3</v>
      </c>
      <c r="E9" s="51">
        <v>90.5</v>
      </c>
      <c r="F9" s="51">
        <v>66.8</v>
      </c>
      <c r="G9" s="51">
        <v>66.7</v>
      </c>
      <c r="H9" s="51">
        <v>124.1</v>
      </c>
      <c r="I9" s="51">
        <v>64.7</v>
      </c>
      <c r="J9" s="51">
        <v>64.8</v>
      </c>
      <c r="K9" s="51">
        <v>63.5</v>
      </c>
      <c r="L9" s="51">
        <v>93.8</v>
      </c>
      <c r="M9" s="51">
        <v>56.3</v>
      </c>
      <c r="N9" s="51">
        <v>50.3</v>
      </c>
      <c r="O9" s="52">
        <v>88.9</v>
      </c>
      <c r="P9" s="51">
        <v>91.3</v>
      </c>
      <c r="Q9" s="51">
        <v>100.3</v>
      </c>
      <c r="R9" s="51">
        <v>108.7</v>
      </c>
      <c r="S9" s="53">
        <v>58.5</v>
      </c>
      <c r="T9" s="53">
        <v>95.9</v>
      </c>
      <c r="U9" s="53">
        <v>63.5</v>
      </c>
      <c r="V9" s="53">
        <v>71.400000000000006</v>
      </c>
      <c r="W9" s="53">
        <v>50.7</v>
      </c>
      <c r="X9" s="53">
        <v>60.9</v>
      </c>
      <c r="Y9" s="53">
        <v>57.9</v>
      </c>
      <c r="Z9" s="53">
        <v>88.9</v>
      </c>
      <c r="AA9" s="53">
        <v>82.6</v>
      </c>
      <c r="AB9" s="54">
        <v>100.9</v>
      </c>
    </row>
    <row r="10" spans="1:28" ht="7.95" customHeight="1">
      <c r="A10" s="201"/>
      <c r="B10" s="37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6"/>
      <c r="Q10" s="56"/>
      <c r="R10" s="56"/>
      <c r="S10" s="58"/>
      <c r="T10" s="58"/>
      <c r="U10" s="58"/>
      <c r="V10" s="58"/>
      <c r="W10" s="58"/>
      <c r="X10" s="58"/>
      <c r="Y10" s="58"/>
      <c r="Z10" s="58"/>
      <c r="AA10" s="58"/>
      <c r="AB10" s="59"/>
    </row>
    <row r="11" spans="1:28" s="28" customFormat="1" ht="26.4" customHeight="1">
      <c r="A11" s="202"/>
      <c r="B11" s="38" t="s">
        <v>32</v>
      </c>
      <c r="C11" s="60">
        <v>-9.1</v>
      </c>
      <c r="D11" s="61">
        <v>-9.1</v>
      </c>
      <c r="E11" s="61">
        <v>-4.7</v>
      </c>
      <c r="F11" s="61">
        <v>-14.6</v>
      </c>
      <c r="G11" s="61">
        <v>-11.4</v>
      </c>
      <c r="H11" s="61">
        <v>-7.8</v>
      </c>
      <c r="I11" s="61">
        <v>-35.200000000000003</v>
      </c>
      <c r="J11" s="61">
        <v>-1.1000000000000001</v>
      </c>
      <c r="K11" s="61">
        <v>-11.7</v>
      </c>
      <c r="L11" s="61">
        <v>-1.1000000000000001</v>
      </c>
      <c r="M11" s="61">
        <v>-51.1</v>
      </c>
      <c r="N11" s="61">
        <v>8.9</v>
      </c>
      <c r="O11" s="62">
        <v>-2.2000000000000002</v>
      </c>
      <c r="P11" s="61">
        <v>3.8</v>
      </c>
      <c r="Q11" s="61">
        <v>-2.7</v>
      </c>
      <c r="R11" s="61">
        <v>-4.4000000000000004</v>
      </c>
      <c r="S11" s="61">
        <v>1</v>
      </c>
      <c r="T11" s="61">
        <v>-11.6</v>
      </c>
      <c r="U11" s="61">
        <v>-7</v>
      </c>
      <c r="V11" s="61">
        <v>-9.3000000000000007</v>
      </c>
      <c r="W11" s="61">
        <v>11.2</v>
      </c>
      <c r="X11" s="61">
        <v>-5.7</v>
      </c>
      <c r="Y11" s="61">
        <v>-7.5</v>
      </c>
      <c r="Z11" s="61">
        <v>-22.2</v>
      </c>
      <c r="AA11" s="61">
        <v>-0.6</v>
      </c>
      <c r="AB11" s="63">
        <v>0.7</v>
      </c>
    </row>
    <row r="12" spans="1:28" ht="26.4" customHeight="1">
      <c r="A12" s="203" t="s">
        <v>34</v>
      </c>
      <c r="B12" s="35" t="s">
        <v>31</v>
      </c>
      <c r="C12" s="50">
        <v>79.2</v>
      </c>
      <c r="D12" s="51">
        <v>79.099999999999994</v>
      </c>
      <c r="E12" s="51">
        <v>89.9</v>
      </c>
      <c r="F12" s="51">
        <v>68.3</v>
      </c>
      <c r="G12" s="51">
        <v>68.8</v>
      </c>
      <c r="H12" s="51">
        <v>123.5</v>
      </c>
      <c r="I12" s="51">
        <v>55.4</v>
      </c>
      <c r="J12" s="51">
        <v>69</v>
      </c>
      <c r="K12" s="51">
        <v>68.400000000000006</v>
      </c>
      <c r="L12" s="51">
        <v>96.8</v>
      </c>
      <c r="M12" s="51">
        <v>60.7</v>
      </c>
      <c r="N12" s="51">
        <v>59.1</v>
      </c>
      <c r="O12" s="52">
        <v>96.6</v>
      </c>
      <c r="P12" s="51">
        <v>85</v>
      </c>
      <c r="Q12" s="51">
        <v>94.6</v>
      </c>
      <c r="R12" s="51">
        <v>104.1</v>
      </c>
      <c r="S12" s="53">
        <v>62.5</v>
      </c>
      <c r="T12" s="53">
        <v>91.6</v>
      </c>
      <c r="U12" s="53">
        <v>66.5</v>
      </c>
      <c r="V12" s="53">
        <v>71.400000000000006</v>
      </c>
      <c r="W12" s="53">
        <v>44.5</v>
      </c>
      <c r="X12" s="53">
        <v>66.400000000000006</v>
      </c>
      <c r="Y12" s="53">
        <v>58.5</v>
      </c>
      <c r="Z12" s="53">
        <v>82.6</v>
      </c>
      <c r="AA12" s="53">
        <v>105.7</v>
      </c>
      <c r="AB12" s="54">
        <v>101.1</v>
      </c>
    </row>
    <row r="13" spans="1:28" ht="7.95" customHeight="1">
      <c r="A13" s="204"/>
      <c r="B13" s="37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6"/>
      <c r="S13" s="58"/>
      <c r="T13" s="58"/>
      <c r="U13" s="58"/>
      <c r="V13" s="58"/>
      <c r="W13" s="58"/>
      <c r="X13" s="58"/>
      <c r="Y13" s="58"/>
      <c r="Z13" s="58"/>
      <c r="AA13" s="58"/>
      <c r="AB13" s="59"/>
    </row>
    <row r="14" spans="1:28" s="28" customFormat="1" ht="26.4" customHeight="1">
      <c r="A14" s="205"/>
      <c r="B14" s="38" t="s">
        <v>35</v>
      </c>
      <c r="C14" s="60">
        <v>3.8</v>
      </c>
      <c r="D14" s="61">
        <v>3.7</v>
      </c>
      <c r="E14" s="61">
        <v>5.5</v>
      </c>
      <c r="F14" s="61">
        <v>-0.6</v>
      </c>
      <c r="G14" s="61">
        <v>-5.2</v>
      </c>
      <c r="H14" s="61">
        <v>-0.9</v>
      </c>
      <c r="I14" s="61">
        <v>9.3000000000000007</v>
      </c>
      <c r="J14" s="61">
        <v>0.1</v>
      </c>
      <c r="K14" s="61">
        <v>15.5</v>
      </c>
      <c r="L14" s="61">
        <v>5.2</v>
      </c>
      <c r="M14" s="61">
        <v>20</v>
      </c>
      <c r="N14" s="61">
        <v>9.1999999999999993</v>
      </c>
      <c r="O14" s="62">
        <v>9.4</v>
      </c>
      <c r="P14" s="61">
        <v>34.700000000000003</v>
      </c>
      <c r="Q14" s="61">
        <v>-2.2000000000000002</v>
      </c>
      <c r="R14" s="61">
        <v>8.8000000000000007</v>
      </c>
      <c r="S14" s="61">
        <v>0.2</v>
      </c>
      <c r="T14" s="61">
        <v>-10.5</v>
      </c>
      <c r="U14" s="61">
        <v>-1.3</v>
      </c>
      <c r="V14" s="61">
        <v>0.3</v>
      </c>
      <c r="W14" s="61">
        <v>2.8</v>
      </c>
      <c r="X14" s="61">
        <v>3.4</v>
      </c>
      <c r="Y14" s="61">
        <v>1.6</v>
      </c>
      <c r="Z14" s="61">
        <v>-2.8</v>
      </c>
      <c r="AA14" s="61">
        <v>-6.5</v>
      </c>
      <c r="AB14" s="63">
        <v>9.9</v>
      </c>
    </row>
    <row r="15" spans="1:28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2"/>
      <c r="T16" s="12"/>
      <c r="U16" s="12"/>
      <c r="V16" s="12"/>
      <c r="W16" s="12"/>
      <c r="X16" s="12"/>
      <c r="Y16" s="12"/>
      <c r="Z16" s="12"/>
      <c r="AA16" s="198">
        <v>42005</v>
      </c>
      <c r="AB16" s="199"/>
    </row>
    <row r="17" spans="1:28" ht="17.25" customHeight="1" thickTop="1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8"/>
    </row>
    <row r="18" spans="1:28" s="11" customFormat="1" ht="17.25" customHeight="1">
      <c r="A18" s="19"/>
      <c r="B18" s="195" t="s">
        <v>0</v>
      </c>
      <c r="C18" s="196" t="s">
        <v>1</v>
      </c>
      <c r="D18" s="188" t="s">
        <v>2</v>
      </c>
      <c r="E18" s="196" t="s">
        <v>3</v>
      </c>
      <c r="F18" s="187" t="s">
        <v>4</v>
      </c>
      <c r="G18" s="187" t="s">
        <v>5</v>
      </c>
      <c r="H18" s="187" t="s">
        <v>6</v>
      </c>
      <c r="I18" s="187" t="s">
        <v>7</v>
      </c>
      <c r="J18" s="187" t="s">
        <v>8</v>
      </c>
      <c r="K18" s="187" t="s">
        <v>9</v>
      </c>
      <c r="L18" s="187" t="s">
        <v>10</v>
      </c>
      <c r="M18" s="187" t="s">
        <v>11</v>
      </c>
      <c r="N18" s="187" t="s">
        <v>12</v>
      </c>
      <c r="O18" s="187" t="s">
        <v>13</v>
      </c>
      <c r="P18" s="184" t="s">
        <v>14</v>
      </c>
      <c r="Q18" s="187" t="s">
        <v>15</v>
      </c>
      <c r="R18" s="187" t="s">
        <v>16</v>
      </c>
      <c r="S18" s="184" t="s">
        <v>17</v>
      </c>
      <c r="T18" s="187" t="s">
        <v>18</v>
      </c>
      <c r="U18" s="192" t="s">
        <v>19</v>
      </c>
      <c r="V18" s="13"/>
      <c r="W18" s="13"/>
      <c r="X18" s="14"/>
      <c r="Y18" s="14"/>
      <c r="Z18" s="14"/>
      <c r="AA18" s="14"/>
      <c r="AB18" s="15" t="s">
        <v>20</v>
      </c>
    </row>
    <row r="19" spans="1:28" s="11" customFormat="1" ht="17.25" customHeight="1">
      <c r="A19" s="19"/>
      <c r="B19" s="195"/>
      <c r="C19" s="185"/>
      <c r="D19" s="188"/>
      <c r="E19" s="196"/>
      <c r="F19" s="188"/>
      <c r="G19" s="190"/>
      <c r="H19" s="190"/>
      <c r="I19" s="188"/>
      <c r="J19" s="190"/>
      <c r="K19" s="188"/>
      <c r="L19" s="190"/>
      <c r="M19" s="190"/>
      <c r="N19" s="190"/>
      <c r="O19" s="190"/>
      <c r="P19" s="185"/>
      <c r="Q19" s="190"/>
      <c r="R19" s="190"/>
      <c r="S19" s="185"/>
      <c r="T19" s="190"/>
      <c r="U19" s="193"/>
      <c r="V19" s="187" t="s">
        <v>21</v>
      </c>
      <c r="W19" s="187" t="s">
        <v>22</v>
      </c>
      <c r="X19" s="184" t="s">
        <v>23</v>
      </c>
      <c r="Y19" s="184" t="s">
        <v>24</v>
      </c>
      <c r="Z19" s="187" t="s">
        <v>25</v>
      </c>
      <c r="AA19" s="187" t="s">
        <v>26</v>
      </c>
      <c r="AB19" s="15" t="s">
        <v>27</v>
      </c>
    </row>
    <row r="20" spans="1:28" s="11" customFormat="1" ht="17.25" customHeight="1">
      <c r="A20" s="20"/>
      <c r="B20" s="21"/>
      <c r="C20" s="186"/>
      <c r="D20" s="189"/>
      <c r="E20" s="197"/>
      <c r="F20" s="189"/>
      <c r="G20" s="191"/>
      <c r="H20" s="191"/>
      <c r="I20" s="189"/>
      <c r="J20" s="191"/>
      <c r="K20" s="189"/>
      <c r="L20" s="191"/>
      <c r="M20" s="191"/>
      <c r="N20" s="191"/>
      <c r="O20" s="191"/>
      <c r="P20" s="186"/>
      <c r="Q20" s="191"/>
      <c r="R20" s="191"/>
      <c r="S20" s="186"/>
      <c r="T20" s="191"/>
      <c r="U20" s="194"/>
      <c r="V20" s="191"/>
      <c r="W20" s="191"/>
      <c r="X20" s="197"/>
      <c r="Y20" s="197"/>
      <c r="Z20" s="189"/>
      <c r="AA20" s="189"/>
      <c r="AB20" s="16" t="s">
        <v>27</v>
      </c>
    </row>
    <row r="21" spans="1:28" ht="26.4" customHeight="1">
      <c r="A21" s="200" t="s">
        <v>33</v>
      </c>
      <c r="B21" s="35" t="s">
        <v>31</v>
      </c>
      <c r="C21" s="40">
        <v>80.3</v>
      </c>
      <c r="D21" s="41">
        <v>80.3</v>
      </c>
      <c r="E21" s="41">
        <v>90.5</v>
      </c>
      <c r="F21" s="41">
        <v>66.8</v>
      </c>
      <c r="G21" s="41">
        <v>66.7</v>
      </c>
      <c r="H21" s="41">
        <v>124.1</v>
      </c>
      <c r="I21" s="41">
        <v>64.7</v>
      </c>
      <c r="J21" s="41">
        <v>64.8</v>
      </c>
      <c r="K21" s="41">
        <v>63.5</v>
      </c>
      <c r="L21" s="41">
        <v>93.8</v>
      </c>
      <c r="M21" s="41">
        <v>56.3</v>
      </c>
      <c r="N21" s="41">
        <v>50.3</v>
      </c>
      <c r="O21" s="142">
        <v>88.1</v>
      </c>
      <c r="P21" s="41">
        <v>91.3</v>
      </c>
      <c r="Q21" s="41">
        <v>100.3</v>
      </c>
      <c r="R21" s="41">
        <v>108.7</v>
      </c>
      <c r="S21" s="43">
        <v>58.5</v>
      </c>
      <c r="T21" s="43">
        <v>95.9</v>
      </c>
      <c r="U21" s="43">
        <v>63.5</v>
      </c>
      <c r="V21" s="43">
        <v>71.400000000000006</v>
      </c>
      <c r="W21" s="43">
        <v>50.7</v>
      </c>
      <c r="X21" s="43">
        <v>60.9</v>
      </c>
      <c r="Y21" s="43">
        <v>57.9</v>
      </c>
      <c r="Z21" s="43">
        <v>88.9</v>
      </c>
      <c r="AA21" s="43">
        <v>82.6</v>
      </c>
      <c r="AB21" s="44">
        <v>100.9</v>
      </c>
    </row>
    <row r="22" spans="1:28" ht="7.95" customHeight="1">
      <c r="A22" s="201"/>
      <c r="B22" s="37"/>
      <c r="C22" s="55"/>
      <c r="D22" s="56"/>
      <c r="E22" s="56"/>
      <c r="F22" s="56"/>
      <c r="G22" s="56"/>
      <c r="H22" s="56"/>
      <c r="I22" s="56"/>
      <c r="J22" s="56"/>
      <c r="K22" s="46"/>
      <c r="L22" s="46"/>
      <c r="M22" s="46"/>
      <c r="N22" s="46"/>
      <c r="O22" s="143"/>
      <c r="P22" s="46"/>
      <c r="Q22" s="46"/>
      <c r="R22" s="46"/>
      <c r="S22" s="48"/>
      <c r="T22" s="48"/>
      <c r="U22" s="48"/>
      <c r="V22" s="48"/>
      <c r="W22" s="48"/>
      <c r="X22" s="48"/>
      <c r="Y22" s="48"/>
      <c r="Z22" s="48"/>
      <c r="AA22" s="48"/>
      <c r="AB22" s="49"/>
    </row>
    <row r="23" spans="1:28" s="28" customFormat="1" ht="26.4" customHeight="1">
      <c r="A23" s="202"/>
      <c r="B23" s="38" t="s">
        <v>32</v>
      </c>
      <c r="C23" s="29">
        <v>-9.1</v>
      </c>
      <c r="D23" s="30">
        <v>-9.1</v>
      </c>
      <c r="E23" s="30">
        <v>-4.7</v>
      </c>
      <c r="F23" s="30">
        <v>-14.6</v>
      </c>
      <c r="G23" s="30">
        <v>-11.4</v>
      </c>
      <c r="H23" s="30">
        <v>-7.8</v>
      </c>
      <c r="I23" s="30">
        <v>-35.200000000000003</v>
      </c>
      <c r="J23" s="30">
        <v>-1.1000000000000001</v>
      </c>
      <c r="K23" s="30">
        <v>-11.7</v>
      </c>
      <c r="L23" s="30">
        <v>-1.1000000000000001</v>
      </c>
      <c r="M23" s="30">
        <v>-51.1</v>
      </c>
      <c r="N23" s="30">
        <v>8.9</v>
      </c>
      <c r="O23" s="39">
        <v>-3.1</v>
      </c>
      <c r="P23" s="30">
        <v>3.8</v>
      </c>
      <c r="Q23" s="30">
        <v>-2.7</v>
      </c>
      <c r="R23" s="30">
        <v>-4.4000000000000004</v>
      </c>
      <c r="S23" s="30">
        <v>1</v>
      </c>
      <c r="T23" s="30">
        <v>-11.6</v>
      </c>
      <c r="U23" s="30">
        <v>-7</v>
      </c>
      <c r="V23" s="30">
        <v>-9.3000000000000007</v>
      </c>
      <c r="W23" s="30">
        <v>11.2</v>
      </c>
      <c r="X23" s="30">
        <v>-5.7</v>
      </c>
      <c r="Y23" s="30">
        <v>-7.5</v>
      </c>
      <c r="Z23" s="30">
        <v>-22.2</v>
      </c>
      <c r="AA23" s="30">
        <v>-0.6</v>
      </c>
      <c r="AB23" s="31">
        <v>0.7</v>
      </c>
    </row>
    <row r="24" spans="1:28" ht="26.4" customHeight="1">
      <c r="A24" s="203" t="s">
        <v>34</v>
      </c>
      <c r="B24" s="35" t="s">
        <v>31</v>
      </c>
      <c r="C24" s="40">
        <v>79.2</v>
      </c>
      <c r="D24" s="41">
        <v>79.099999999999994</v>
      </c>
      <c r="E24" s="41">
        <v>89.9</v>
      </c>
      <c r="F24" s="41">
        <v>68.3</v>
      </c>
      <c r="G24" s="41">
        <v>68.8</v>
      </c>
      <c r="H24" s="41">
        <v>123.5</v>
      </c>
      <c r="I24" s="41">
        <v>55.4</v>
      </c>
      <c r="J24" s="41">
        <v>69</v>
      </c>
      <c r="K24" s="41">
        <v>68.400000000000006</v>
      </c>
      <c r="L24" s="41">
        <v>96.8</v>
      </c>
      <c r="M24" s="41">
        <v>60.7</v>
      </c>
      <c r="N24" s="41">
        <v>59.1</v>
      </c>
      <c r="O24" s="142">
        <v>95.7</v>
      </c>
      <c r="P24" s="41">
        <v>85</v>
      </c>
      <c r="Q24" s="41">
        <v>94.6</v>
      </c>
      <c r="R24" s="41">
        <v>104.1</v>
      </c>
      <c r="S24" s="43">
        <v>62.5</v>
      </c>
      <c r="T24" s="43">
        <v>91.6</v>
      </c>
      <c r="U24" s="43">
        <v>66.5</v>
      </c>
      <c r="V24" s="43">
        <v>71.400000000000006</v>
      </c>
      <c r="W24" s="43">
        <v>44.5</v>
      </c>
      <c r="X24" s="43">
        <v>66.400000000000006</v>
      </c>
      <c r="Y24" s="43">
        <v>58.5</v>
      </c>
      <c r="Z24" s="43">
        <v>82.6</v>
      </c>
      <c r="AA24" s="43">
        <v>105.7</v>
      </c>
      <c r="AB24" s="44">
        <v>101.1</v>
      </c>
    </row>
    <row r="25" spans="1:28" ht="7.95" customHeight="1">
      <c r="A25" s="204"/>
      <c r="B25" s="37"/>
      <c r="C25" s="55"/>
      <c r="D25" s="56"/>
      <c r="E25" s="56"/>
      <c r="F25" s="56"/>
      <c r="G25" s="56"/>
      <c r="H25" s="56"/>
      <c r="I25" s="56"/>
      <c r="J25" s="56"/>
      <c r="K25" s="46"/>
      <c r="L25" s="46"/>
      <c r="M25" s="46"/>
      <c r="N25" s="46"/>
      <c r="O25" s="143"/>
      <c r="P25" s="46"/>
      <c r="Q25" s="46"/>
      <c r="R25" s="46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spans="1:28" s="28" customFormat="1" ht="26.4" customHeight="1">
      <c r="A26" s="205"/>
      <c r="B26" s="38" t="s">
        <v>35</v>
      </c>
      <c r="C26" s="29">
        <v>3.8</v>
      </c>
      <c r="D26" s="30">
        <v>3.7</v>
      </c>
      <c r="E26" s="30">
        <v>5.5</v>
      </c>
      <c r="F26" s="30">
        <v>-0.6</v>
      </c>
      <c r="G26" s="30">
        <v>-5.2</v>
      </c>
      <c r="H26" s="30">
        <v>-0.9</v>
      </c>
      <c r="I26" s="30">
        <v>9.3000000000000007</v>
      </c>
      <c r="J26" s="30">
        <v>0.1</v>
      </c>
      <c r="K26" s="30">
        <v>15.5</v>
      </c>
      <c r="L26" s="30">
        <v>5.2</v>
      </c>
      <c r="M26" s="30">
        <v>20</v>
      </c>
      <c r="N26" s="30">
        <v>9.1999999999999993</v>
      </c>
      <c r="O26" s="39">
        <v>8.4</v>
      </c>
      <c r="P26" s="30">
        <v>34.700000000000003</v>
      </c>
      <c r="Q26" s="30">
        <v>-2.2000000000000002</v>
      </c>
      <c r="R26" s="30">
        <v>8.8000000000000007</v>
      </c>
      <c r="S26" s="30">
        <v>0.2</v>
      </c>
      <c r="T26" s="30">
        <v>-10.5</v>
      </c>
      <c r="U26" s="30">
        <v>-1.3</v>
      </c>
      <c r="V26" s="30">
        <v>0.3</v>
      </c>
      <c r="W26" s="30">
        <v>2.8</v>
      </c>
      <c r="X26" s="30">
        <v>3.4</v>
      </c>
      <c r="Y26" s="30">
        <v>1.6</v>
      </c>
      <c r="Z26" s="30">
        <v>-2.8</v>
      </c>
      <c r="AA26" s="30">
        <v>-6.5</v>
      </c>
      <c r="AB26" s="31">
        <v>9.9</v>
      </c>
    </row>
    <row r="28" spans="1:28" s="18" customFormat="1" ht="13.5" customHeight="1">
      <c r="A28" s="17"/>
      <c r="B28" s="17"/>
    </row>
  </sheetData>
  <mergeCells count="58">
    <mergeCell ref="A9:A11"/>
    <mergeCell ref="A12:A14"/>
    <mergeCell ref="A21:A23"/>
    <mergeCell ref="A24:A26"/>
    <mergeCell ref="T18:T20"/>
    <mergeCell ref="G18:G20"/>
    <mergeCell ref="H18:H20"/>
    <mergeCell ref="I18:I20"/>
    <mergeCell ref="J18:J20"/>
    <mergeCell ref="U18:U20"/>
    <mergeCell ref="B18:B19"/>
    <mergeCell ref="C18:C20"/>
    <mergeCell ref="D18:D20"/>
    <mergeCell ref="E18:E20"/>
    <mergeCell ref="F18:F20"/>
    <mergeCell ref="AA16:AB16"/>
    <mergeCell ref="K18:K20"/>
    <mergeCell ref="L18:L20"/>
    <mergeCell ref="M18:M20"/>
    <mergeCell ref="N18:N20"/>
    <mergeCell ref="O18:O20"/>
    <mergeCell ref="P18:P20"/>
    <mergeCell ref="Q18:Q20"/>
    <mergeCell ref="R18:R20"/>
    <mergeCell ref="S18:S20"/>
    <mergeCell ref="Z19:Z20"/>
    <mergeCell ref="AA19:AA20"/>
    <mergeCell ref="V19:V20"/>
    <mergeCell ref="W19:W20"/>
    <mergeCell ref="X19:X20"/>
    <mergeCell ref="Y19:Y20"/>
    <mergeCell ref="AA4:AB4"/>
    <mergeCell ref="B6:B7"/>
    <mergeCell ref="C6:C8"/>
    <mergeCell ref="D6:D8"/>
    <mergeCell ref="E6:E8"/>
    <mergeCell ref="F6:F8"/>
    <mergeCell ref="G6:G8"/>
    <mergeCell ref="H6:H8"/>
    <mergeCell ref="I6:I8"/>
    <mergeCell ref="J6:J8"/>
    <mergeCell ref="W7:W8"/>
    <mergeCell ref="X7:X8"/>
    <mergeCell ref="Y7:Y8"/>
    <mergeCell ref="Z7:Z8"/>
    <mergeCell ref="AA7:AA8"/>
    <mergeCell ref="Q6:Q8"/>
    <mergeCell ref="R6:R8"/>
    <mergeCell ref="S6:S8"/>
    <mergeCell ref="T6:T8"/>
    <mergeCell ref="U6:U8"/>
    <mergeCell ref="V7:V8"/>
    <mergeCell ref="P6:P8"/>
    <mergeCell ref="K6:K8"/>
    <mergeCell ref="L6:L8"/>
    <mergeCell ref="M6:M8"/>
    <mergeCell ref="N6:N8"/>
    <mergeCell ref="O6:O8"/>
  </mergeCells>
  <phoneticPr fontId="4"/>
  <conditionalFormatting sqref="B11 B15">
    <cfRule type="expression" dxfId="31" priority="6">
      <formula>MONTH($B11)=1</formula>
    </cfRule>
  </conditionalFormatting>
  <conditionalFormatting sqref="B23">
    <cfRule type="expression" dxfId="30" priority="4">
      <formula>MONTH($B23)=1</formula>
    </cfRule>
  </conditionalFormatting>
  <conditionalFormatting sqref="B14">
    <cfRule type="expression" dxfId="29" priority="2">
      <formula>MONTH($B14)=1</formula>
    </cfRule>
  </conditionalFormatting>
  <conditionalFormatting sqref="B26">
    <cfRule type="expression" dxfId="28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52" firstPageNumber="11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4C8A-3E2B-47F4-977C-B32982429998}">
  <sheetPr>
    <pageSetUpPr fitToPage="1"/>
  </sheetPr>
  <dimension ref="A1:AB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4" width="7.5" style="1" customWidth="1"/>
    <col min="15" max="15" width="8.19921875" style="1" customWidth="1"/>
    <col min="16" max="28" width="7.5" style="1" customWidth="1"/>
    <col min="29" max="16384" width="9" style="1"/>
  </cols>
  <sheetData>
    <row r="1" spans="1:28" s="18" customFormat="1">
      <c r="A1" s="27" t="s">
        <v>36</v>
      </c>
      <c r="B1" s="23"/>
      <c r="C1" s="23"/>
    </row>
    <row r="2" spans="1:28" s="18" customFormat="1" ht="13.5" customHeight="1">
      <c r="A2" s="17"/>
      <c r="B2" s="17"/>
    </row>
    <row r="3" spans="1:28" s="25" customFormat="1" ht="19.5" customHeight="1">
      <c r="A3" s="24" t="s">
        <v>37</v>
      </c>
      <c r="B3" s="26"/>
    </row>
    <row r="4" spans="1:28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58">
        <v>42005</v>
      </c>
      <c r="AB4" s="159"/>
    </row>
    <row r="5" spans="1:28" ht="17.25" customHeight="1" thickTop="1">
      <c r="A5" s="6"/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8"/>
    </row>
    <row r="6" spans="1:28" s="11" customFormat="1" ht="17.25" customHeight="1">
      <c r="A6" s="19"/>
      <c r="B6" s="195" t="s">
        <v>0</v>
      </c>
      <c r="C6" s="196" t="s">
        <v>1</v>
      </c>
      <c r="D6" s="188" t="s">
        <v>2</v>
      </c>
      <c r="E6" s="196" t="s">
        <v>3</v>
      </c>
      <c r="F6" s="187" t="s">
        <v>4</v>
      </c>
      <c r="G6" s="187" t="s">
        <v>5</v>
      </c>
      <c r="H6" s="187" t="s">
        <v>6</v>
      </c>
      <c r="I6" s="187" t="s">
        <v>7</v>
      </c>
      <c r="J6" s="187" t="s">
        <v>8</v>
      </c>
      <c r="K6" s="187" t="s">
        <v>9</v>
      </c>
      <c r="L6" s="187" t="s">
        <v>10</v>
      </c>
      <c r="M6" s="187" t="s">
        <v>11</v>
      </c>
      <c r="N6" s="187" t="s">
        <v>12</v>
      </c>
      <c r="O6" s="187" t="s">
        <v>13</v>
      </c>
      <c r="P6" s="184" t="s">
        <v>14</v>
      </c>
      <c r="Q6" s="187" t="s">
        <v>15</v>
      </c>
      <c r="R6" s="187" t="s">
        <v>16</v>
      </c>
      <c r="S6" s="184" t="s">
        <v>17</v>
      </c>
      <c r="T6" s="187" t="s">
        <v>18</v>
      </c>
      <c r="U6" s="192" t="s">
        <v>19</v>
      </c>
      <c r="V6" s="13"/>
      <c r="W6" s="13"/>
      <c r="X6" s="14"/>
      <c r="Y6" s="14"/>
      <c r="Z6" s="14"/>
      <c r="AA6" s="14"/>
      <c r="AB6" s="15" t="s">
        <v>20</v>
      </c>
    </row>
    <row r="7" spans="1:28" s="11" customFormat="1" ht="17.25" customHeight="1">
      <c r="A7" s="19"/>
      <c r="B7" s="195"/>
      <c r="C7" s="185"/>
      <c r="D7" s="188"/>
      <c r="E7" s="196"/>
      <c r="F7" s="188"/>
      <c r="G7" s="190"/>
      <c r="H7" s="190"/>
      <c r="I7" s="188"/>
      <c r="J7" s="190"/>
      <c r="K7" s="188"/>
      <c r="L7" s="190"/>
      <c r="M7" s="190"/>
      <c r="N7" s="190"/>
      <c r="O7" s="190"/>
      <c r="P7" s="185"/>
      <c r="Q7" s="190"/>
      <c r="R7" s="190"/>
      <c r="S7" s="185"/>
      <c r="T7" s="190"/>
      <c r="U7" s="193"/>
      <c r="V7" s="187" t="s">
        <v>21</v>
      </c>
      <c r="W7" s="187" t="s">
        <v>22</v>
      </c>
      <c r="X7" s="184" t="s">
        <v>23</v>
      </c>
      <c r="Y7" s="184" t="s">
        <v>24</v>
      </c>
      <c r="Z7" s="187" t="s">
        <v>25</v>
      </c>
      <c r="AA7" s="187" t="s">
        <v>26</v>
      </c>
      <c r="AB7" s="15" t="s">
        <v>27</v>
      </c>
    </row>
    <row r="8" spans="1:28" s="11" customFormat="1" ht="17.25" customHeight="1">
      <c r="A8" s="20"/>
      <c r="B8" s="21"/>
      <c r="C8" s="186"/>
      <c r="D8" s="189"/>
      <c r="E8" s="197"/>
      <c r="F8" s="189"/>
      <c r="G8" s="191"/>
      <c r="H8" s="191"/>
      <c r="I8" s="189"/>
      <c r="J8" s="191"/>
      <c r="K8" s="189"/>
      <c r="L8" s="191"/>
      <c r="M8" s="191"/>
      <c r="N8" s="191"/>
      <c r="O8" s="191"/>
      <c r="P8" s="186"/>
      <c r="Q8" s="191"/>
      <c r="R8" s="191"/>
      <c r="S8" s="186"/>
      <c r="T8" s="191"/>
      <c r="U8" s="194"/>
      <c r="V8" s="191"/>
      <c r="W8" s="191"/>
      <c r="X8" s="197"/>
      <c r="Y8" s="197"/>
      <c r="Z8" s="189"/>
      <c r="AA8" s="189"/>
      <c r="AB8" s="16" t="s">
        <v>27</v>
      </c>
    </row>
    <row r="9" spans="1:28" ht="26.4" customHeight="1">
      <c r="A9" s="200" t="s">
        <v>33</v>
      </c>
      <c r="B9" s="35" t="s">
        <v>31</v>
      </c>
      <c r="C9" s="144">
        <v>79.3</v>
      </c>
      <c r="D9" s="51">
        <v>79.2</v>
      </c>
      <c r="E9" s="51">
        <v>93.7</v>
      </c>
      <c r="F9" s="51">
        <v>68.900000000000006</v>
      </c>
      <c r="G9" s="51">
        <v>60.1</v>
      </c>
      <c r="H9" s="51">
        <v>119.3</v>
      </c>
      <c r="I9" s="51">
        <v>77</v>
      </c>
      <c r="J9" s="51">
        <v>65.099999999999994</v>
      </c>
      <c r="K9" s="51">
        <v>84.7</v>
      </c>
      <c r="L9" s="51">
        <v>89.6</v>
      </c>
      <c r="M9" s="51">
        <v>53.5</v>
      </c>
      <c r="N9" s="51">
        <v>49.6</v>
      </c>
      <c r="O9" s="52">
        <v>88.7</v>
      </c>
      <c r="P9" s="51">
        <v>96.6</v>
      </c>
      <c r="Q9" s="51">
        <v>85.4</v>
      </c>
      <c r="R9" s="51">
        <v>103.5</v>
      </c>
      <c r="S9" s="53">
        <v>81.2</v>
      </c>
      <c r="T9" s="53">
        <v>91.3</v>
      </c>
      <c r="U9" s="53">
        <v>69.2</v>
      </c>
      <c r="V9" s="53">
        <v>67.8</v>
      </c>
      <c r="W9" s="53">
        <v>49.2</v>
      </c>
      <c r="X9" s="53">
        <v>54.6</v>
      </c>
      <c r="Y9" s="53">
        <v>57.9</v>
      </c>
      <c r="Z9" s="53">
        <v>86.2</v>
      </c>
      <c r="AA9" s="53">
        <v>92.5</v>
      </c>
      <c r="AB9" s="54">
        <v>87.8</v>
      </c>
    </row>
    <row r="10" spans="1:28" ht="7.95" customHeight="1">
      <c r="A10" s="201"/>
      <c r="B10" s="37"/>
      <c r="C10" s="14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6"/>
      <c r="Q10" s="56"/>
      <c r="R10" s="56"/>
      <c r="S10" s="58"/>
      <c r="T10" s="58"/>
      <c r="U10" s="58"/>
      <c r="V10" s="58"/>
      <c r="W10" s="58"/>
      <c r="X10" s="58"/>
      <c r="Y10" s="58"/>
      <c r="Z10" s="58"/>
      <c r="AA10" s="58"/>
      <c r="AB10" s="59"/>
    </row>
    <row r="11" spans="1:28" s="28" customFormat="1" ht="26.4" customHeight="1">
      <c r="A11" s="202"/>
      <c r="B11" s="38" t="s">
        <v>32</v>
      </c>
      <c r="C11" s="146">
        <v>-6.4</v>
      </c>
      <c r="D11" s="61">
        <v>-6.5</v>
      </c>
      <c r="E11" s="61">
        <v>-3.9</v>
      </c>
      <c r="F11" s="61">
        <v>-12.8</v>
      </c>
      <c r="G11" s="61">
        <v>-13.2</v>
      </c>
      <c r="H11" s="61">
        <v>-8.1999999999999993</v>
      </c>
      <c r="I11" s="61">
        <v>-19.8</v>
      </c>
      <c r="J11" s="61">
        <v>-0.5</v>
      </c>
      <c r="K11" s="61">
        <v>-11.2</v>
      </c>
      <c r="L11" s="61">
        <v>-5.3</v>
      </c>
      <c r="M11" s="61">
        <v>-18.7</v>
      </c>
      <c r="N11" s="61">
        <v>17.3</v>
      </c>
      <c r="O11" s="62">
        <v>-2.6</v>
      </c>
      <c r="P11" s="61">
        <v>6.2</v>
      </c>
      <c r="Q11" s="61">
        <v>-16.2</v>
      </c>
      <c r="R11" s="61">
        <v>-5</v>
      </c>
      <c r="S11" s="61">
        <v>2.5</v>
      </c>
      <c r="T11" s="61">
        <v>-16.2</v>
      </c>
      <c r="U11" s="61">
        <v>-2.4</v>
      </c>
      <c r="V11" s="61">
        <v>-7.9</v>
      </c>
      <c r="W11" s="61">
        <v>-4.3</v>
      </c>
      <c r="X11" s="61">
        <v>-10.9</v>
      </c>
      <c r="Y11" s="61">
        <v>-7.5</v>
      </c>
      <c r="Z11" s="61">
        <v>-23.8</v>
      </c>
      <c r="AA11" s="61">
        <v>14.6</v>
      </c>
      <c r="AB11" s="63">
        <v>-3.6</v>
      </c>
    </row>
    <row r="12" spans="1:28" ht="26.4" customHeight="1">
      <c r="A12" s="203" t="s">
        <v>34</v>
      </c>
      <c r="B12" s="35" t="s">
        <v>31</v>
      </c>
      <c r="C12" s="144">
        <v>79.3</v>
      </c>
      <c r="D12" s="51">
        <v>79.2</v>
      </c>
      <c r="E12" s="51">
        <v>90.2</v>
      </c>
      <c r="F12" s="51">
        <v>70.8</v>
      </c>
      <c r="G12" s="51">
        <v>62.4</v>
      </c>
      <c r="H12" s="51">
        <v>118</v>
      </c>
      <c r="I12" s="51">
        <v>66.400000000000006</v>
      </c>
      <c r="J12" s="51">
        <v>68.8</v>
      </c>
      <c r="K12" s="51">
        <v>87</v>
      </c>
      <c r="L12" s="51">
        <v>95.5</v>
      </c>
      <c r="M12" s="51">
        <v>55.2</v>
      </c>
      <c r="N12" s="51">
        <v>57.7</v>
      </c>
      <c r="O12" s="52">
        <v>96.3</v>
      </c>
      <c r="P12" s="51">
        <v>92.4</v>
      </c>
      <c r="Q12" s="51">
        <v>79.7</v>
      </c>
      <c r="R12" s="51">
        <v>101.4</v>
      </c>
      <c r="S12" s="53">
        <v>81.5</v>
      </c>
      <c r="T12" s="53">
        <v>86.4</v>
      </c>
      <c r="U12" s="53">
        <v>75.599999999999994</v>
      </c>
      <c r="V12" s="53">
        <v>67.7</v>
      </c>
      <c r="W12" s="53">
        <v>42.5</v>
      </c>
      <c r="X12" s="53">
        <v>61.3</v>
      </c>
      <c r="Y12" s="53">
        <v>58.6</v>
      </c>
      <c r="Z12" s="53">
        <v>78.099999999999994</v>
      </c>
      <c r="AA12" s="53">
        <v>120.7</v>
      </c>
      <c r="AB12" s="54">
        <v>90.1</v>
      </c>
    </row>
    <row r="13" spans="1:28" ht="7.95" customHeight="1">
      <c r="A13" s="204"/>
      <c r="B13" s="37"/>
      <c r="C13" s="14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6"/>
      <c r="S13" s="58"/>
      <c r="T13" s="58"/>
      <c r="U13" s="58"/>
      <c r="V13" s="58"/>
      <c r="W13" s="58"/>
      <c r="X13" s="58"/>
      <c r="Y13" s="58"/>
      <c r="Z13" s="58"/>
      <c r="AA13" s="58"/>
      <c r="AB13" s="59"/>
    </row>
    <row r="14" spans="1:28" s="28" customFormat="1" ht="26.4" customHeight="1">
      <c r="A14" s="205"/>
      <c r="B14" s="38" t="s">
        <v>35</v>
      </c>
      <c r="C14" s="146">
        <v>3.7</v>
      </c>
      <c r="D14" s="61">
        <v>3.8</v>
      </c>
      <c r="E14" s="61">
        <v>11.6</v>
      </c>
      <c r="F14" s="61">
        <v>-5.6</v>
      </c>
      <c r="G14" s="61">
        <v>-4.4000000000000004</v>
      </c>
      <c r="H14" s="61">
        <v>-0.8</v>
      </c>
      <c r="I14" s="61">
        <v>59.6</v>
      </c>
      <c r="J14" s="61">
        <v>-1.4</v>
      </c>
      <c r="K14" s="61">
        <v>6.1</v>
      </c>
      <c r="L14" s="61">
        <v>-3.6</v>
      </c>
      <c r="M14" s="61">
        <v>-4</v>
      </c>
      <c r="N14" s="61">
        <v>12.5</v>
      </c>
      <c r="O14" s="62">
        <v>7</v>
      </c>
      <c r="P14" s="61">
        <v>30.1</v>
      </c>
      <c r="Q14" s="61">
        <v>-1.5</v>
      </c>
      <c r="R14" s="61">
        <v>5</v>
      </c>
      <c r="S14" s="61">
        <v>11.2</v>
      </c>
      <c r="T14" s="61">
        <v>-14.6</v>
      </c>
      <c r="U14" s="61">
        <v>3.7</v>
      </c>
      <c r="V14" s="61">
        <v>2.1</v>
      </c>
      <c r="W14" s="61">
        <v>-7.2</v>
      </c>
      <c r="X14" s="61">
        <v>2.7</v>
      </c>
      <c r="Y14" s="61">
        <v>3</v>
      </c>
      <c r="Z14" s="61">
        <v>-3</v>
      </c>
      <c r="AA14" s="61">
        <v>10.4</v>
      </c>
      <c r="AB14" s="63">
        <v>5</v>
      </c>
    </row>
    <row r="15" spans="1:28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2"/>
      <c r="T16" s="12"/>
      <c r="U16" s="12"/>
      <c r="V16" s="12"/>
      <c r="W16" s="12"/>
      <c r="X16" s="12"/>
      <c r="Y16" s="12"/>
      <c r="Z16" s="12"/>
      <c r="AA16" s="198">
        <v>42005</v>
      </c>
      <c r="AB16" s="199"/>
    </row>
    <row r="17" spans="1:28" ht="17.25" customHeight="1" thickTop="1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8"/>
    </row>
    <row r="18" spans="1:28" s="11" customFormat="1" ht="17.25" customHeight="1">
      <c r="A18" s="19"/>
      <c r="B18" s="195" t="s">
        <v>0</v>
      </c>
      <c r="C18" s="196" t="s">
        <v>1</v>
      </c>
      <c r="D18" s="188" t="s">
        <v>2</v>
      </c>
      <c r="E18" s="196" t="s">
        <v>3</v>
      </c>
      <c r="F18" s="187" t="s">
        <v>4</v>
      </c>
      <c r="G18" s="187" t="s">
        <v>5</v>
      </c>
      <c r="H18" s="187" t="s">
        <v>6</v>
      </c>
      <c r="I18" s="187" t="s">
        <v>7</v>
      </c>
      <c r="J18" s="187" t="s">
        <v>8</v>
      </c>
      <c r="K18" s="187" t="s">
        <v>9</v>
      </c>
      <c r="L18" s="187" t="s">
        <v>10</v>
      </c>
      <c r="M18" s="187" t="s">
        <v>11</v>
      </c>
      <c r="N18" s="187" t="s">
        <v>12</v>
      </c>
      <c r="O18" s="187" t="s">
        <v>13</v>
      </c>
      <c r="P18" s="184" t="s">
        <v>14</v>
      </c>
      <c r="Q18" s="187" t="s">
        <v>15</v>
      </c>
      <c r="R18" s="187" t="s">
        <v>16</v>
      </c>
      <c r="S18" s="184" t="s">
        <v>17</v>
      </c>
      <c r="T18" s="187" t="s">
        <v>18</v>
      </c>
      <c r="U18" s="192" t="s">
        <v>19</v>
      </c>
      <c r="V18" s="13"/>
      <c r="W18" s="13"/>
      <c r="X18" s="14"/>
      <c r="Y18" s="14"/>
      <c r="Z18" s="14"/>
      <c r="AA18" s="14"/>
      <c r="AB18" s="15" t="s">
        <v>20</v>
      </c>
    </row>
    <row r="19" spans="1:28" s="11" customFormat="1" ht="17.25" customHeight="1">
      <c r="A19" s="19"/>
      <c r="B19" s="195"/>
      <c r="C19" s="185"/>
      <c r="D19" s="188"/>
      <c r="E19" s="196"/>
      <c r="F19" s="188"/>
      <c r="G19" s="190"/>
      <c r="H19" s="190"/>
      <c r="I19" s="188"/>
      <c r="J19" s="190"/>
      <c r="K19" s="188"/>
      <c r="L19" s="190"/>
      <c r="M19" s="190"/>
      <c r="N19" s="190"/>
      <c r="O19" s="190"/>
      <c r="P19" s="185"/>
      <c r="Q19" s="190"/>
      <c r="R19" s="190"/>
      <c r="S19" s="185"/>
      <c r="T19" s="190"/>
      <c r="U19" s="193"/>
      <c r="V19" s="187" t="s">
        <v>21</v>
      </c>
      <c r="W19" s="187" t="s">
        <v>22</v>
      </c>
      <c r="X19" s="184" t="s">
        <v>23</v>
      </c>
      <c r="Y19" s="184" t="s">
        <v>24</v>
      </c>
      <c r="Z19" s="187" t="s">
        <v>25</v>
      </c>
      <c r="AA19" s="187" t="s">
        <v>26</v>
      </c>
      <c r="AB19" s="15" t="s">
        <v>27</v>
      </c>
    </row>
    <row r="20" spans="1:28" s="11" customFormat="1" ht="17.25" customHeight="1">
      <c r="A20" s="20"/>
      <c r="B20" s="21"/>
      <c r="C20" s="186"/>
      <c r="D20" s="189"/>
      <c r="E20" s="197"/>
      <c r="F20" s="189"/>
      <c r="G20" s="191"/>
      <c r="H20" s="191"/>
      <c r="I20" s="189"/>
      <c r="J20" s="191"/>
      <c r="K20" s="189"/>
      <c r="L20" s="191"/>
      <c r="M20" s="191"/>
      <c r="N20" s="191"/>
      <c r="O20" s="191"/>
      <c r="P20" s="186"/>
      <c r="Q20" s="191"/>
      <c r="R20" s="191"/>
      <c r="S20" s="186"/>
      <c r="T20" s="191"/>
      <c r="U20" s="194"/>
      <c r="V20" s="191"/>
      <c r="W20" s="191"/>
      <c r="X20" s="197"/>
      <c r="Y20" s="197"/>
      <c r="Z20" s="189"/>
      <c r="AA20" s="189"/>
      <c r="AB20" s="16" t="s">
        <v>27</v>
      </c>
    </row>
    <row r="21" spans="1:28" ht="26.4" customHeight="1">
      <c r="A21" s="200" t="s">
        <v>33</v>
      </c>
      <c r="B21" s="35" t="s">
        <v>31</v>
      </c>
      <c r="C21" s="150">
        <v>79.2</v>
      </c>
      <c r="D21" s="41">
        <v>79.2</v>
      </c>
      <c r="E21" s="41">
        <v>93.7</v>
      </c>
      <c r="F21" s="41">
        <v>68.900000000000006</v>
      </c>
      <c r="G21" s="41">
        <v>60.1</v>
      </c>
      <c r="H21" s="41">
        <v>119.3</v>
      </c>
      <c r="I21" s="41">
        <v>77</v>
      </c>
      <c r="J21" s="41">
        <v>65.099999999999994</v>
      </c>
      <c r="K21" s="41">
        <v>84.7</v>
      </c>
      <c r="L21" s="41">
        <v>89.6</v>
      </c>
      <c r="M21" s="41">
        <v>53.5</v>
      </c>
      <c r="N21" s="41">
        <v>49.6</v>
      </c>
      <c r="O21" s="142">
        <v>88</v>
      </c>
      <c r="P21" s="41">
        <v>96.6</v>
      </c>
      <c r="Q21" s="41">
        <v>85.4</v>
      </c>
      <c r="R21" s="41">
        <v>103.5</v>
      </c>
      <c r="S21" s="43">
        <v>81.2</v>
      </c>
      <c r="T21" s="43">
        <v>91.3</v>
      </c>
      <c r="U21" s="43">
        <v>69.2</v>
      </c>
      <c r="V21" s="43">
        <v>67.8</v>
      </c>
      <c r="W21" s="43">
        <v>49.2</v>
      </c>
      <c r="X21" s="43">
        <v>54.6</v>
      </c>
      <c r="Y21" s="43">
        <v>57.9</v>
      </c>
      <c r="Z21" s="43">
        <v>86.2</v>
      </c>
      <c r="AA21" s="43">
        <v>92.5</v>
      </c>
      <c r="AB21" s="44">
        <v>87.8</v>
      </c>
    </row>
    <row r="22" spans="1:28" ht="7.95" customHeight="1">
      <c r="A22" s="201"/>
      <c r="B22" s="37"/>
      <c r="C22" s="151"/>
      <c r="D22" s="56"/>
      <c r="E22" s="56"/>
      <c r="F22" s="56"/>
      <c r="G22" s="56"/>
      <c r="H22" s="56"/>
      <c r="I22" s="56"/>
      <c r="J22" s="56"/>
      <c r="K22" s="46"/>
      <c r="L22" s="46"/>
      <c r="M22" s="46"/>
      <c r="N22" s="46"/>
      <c r="O22" s="143"/>
      <c r="P22" s="46"/>
      <c r="Q22" s="46"/>
      <c r="R22" s="46"/>
      <c r="S22" s="48"/>
      <c r="T22" s="48"/>
      <c r="U22" s="48"/>
      <c r="V22" s="48"/>
      <c r="W22" s="48"/>
      <c r="X22" s="48"/>
      <c r="Y22" s="48"/>
      <c r="Z22" s="48"/>
      <c r="AA22" s="48"/>
      <c r="AB22" s="49"/>
    </row>
    <row r="23" spans="1:28" s="28" customFormat="1" ht="26.4" customHeight="1">
      <c r="A23" s="202"/>
      <c r="B23" s="38" t="s">
        <v>32</v>
      </c>
      <c r="C23" s="152">
        <v>-6.5</v>
      </c>
      <c r="D23" s="30">
        <v>-6.5</v>
      </c>
      <c r="E23" s="30">
        <v>-3.9</v>
      </c>
      <c r="F23" s="30">
        <v>-12.8</v>
      </c>
      <c r="G23" s="30">
        <v>-13.2</v>
      </c>
      <c r="H23" s="30">
        <v>-8.1999999999999993</v>
      </c>
      <c r="I23" s="30">
        <v>-19.8</v>
      </c>
      <c r="J23" s="30">
        <v>-0.5</v>
      </c>
      <c r="K23" s="30">
        <v>-11.2</v>
      </c>
      <c r="L23" s="30">
        <v>-5.3</v>
      </c>
      <c r="M23" s="30">
        <v>-18.7</v>
      </c>
      <c r="N23" s="30">
        <v>17.3</v>
      </c>
      <c r="O23" s="39">
        <v>-3.4</v>
      </c>
      <c r="P23" s="30">
        <v>6.2</v>
      </c>
      <c r="Q23" s="30">
        <v>-16.2</v>
      </c>
      <c r="R23" s="30">
        <v>-5</v>
      </c>
      <c r="S23" s="30">
        <v>2.5</v>
      </c>
      <c r="T23" s="30">
        <v>-16.2</v>
      </c>
      <c r="U23" s="30">
        <v>-2.4</v>
      </c>
      <c r="V23" s="30">
        <v>-7.9</v>
      </c>
      <c r="W23" s="30">
        <v>-4.3</v>
      </c>
      <c r="X23" s="30">
        <v>-10.9</v>
      </c>
      <c r="Y23" s="30">
        <v>-7.5</v>
      </c>
      <c r="Z23" s="30">
        <v>-23.8</v>
      </c>
      <c r="AA23" s="30">
        <v>14.6</v>
      </c>
      <c r="AB23" s="31">
        <v>-3.6</v>
      </c>
    </row>
    <row r="24" spans="1:28" ht="26.4" customHeight="1">
      <c r="A24" s="203" t="s">
        <v>34</v>
      </c>
      <c r="B24" s="35" t="s">
        <v>31</v>
      </c>
      <c r="C24" s="150">
        <v>79.2</v>
      </c>
      <c r="D24" s="41">
        <v>79.2</v>
      </c>
      <c r="E24" s="41">
        <v>90.2</v>
      </c>
      <c r="F24" s="41">
        <v>70.8</v>
      </c>
      <c r="G24" s="41">
        <v>62.4</v>
      </c>
      <c r="H24" s="41">
        <v>118</v>
      </c>
      <c r="I24" s="41">
        <v>66.400000000000006</v>
      </c>
      <c r="J24" s="41">
        <v>68.8</v>
      </c>
      <c r="K24" s="41">
        <v>87</v>
      </c>
      <c r="L24" s="41">
        <v>95.5</v>
      </c>
      <c r="M24" s="41">
        <v>55.2</v>
      </c>
      <c r="N24" s="41">
        <v>57.7</v>
      </c>
      <c r="O24" s="142">
        <v>95.6</v>
      </c>
      <c r="P24" s="41">
        <v>92.4</v>
      </c>
      <c r="Q24" s="41">
        <v>79.7</v>
      </c>
      <c r="R24" s="41">
        <v>101.4</v>
      </c>
      <c r="S24" s="43">
        <v>81.5</v>
      </c>
      <c r="T24" s="43">
        <v>86.4</v>
      </c>
      <c r="U24" s="43">
        <v>75.599999999999994</v>
      </c>
      <c r="V24" s="43">
        <v>67.7</v>
      </c>
      <c r="W24" s="43">
        <v>42.5</v>
      </c>
      <c r="X24" s="43">
        <v>61.3</v>
      </c>
      <c r="Y24" s="43">
        <v>58.6</v>
      </c>
      <c r="Z24" s="43">
        <v>78.099999999999994</v>
      </c>
      <c r="AA24" s="43">
        <v>120.7</v>
      </c>
      <c r="AB24" s="44">
        <v>90.1</v>
      </c>
    </row>
    <row r="25" spans="1:28" ht="7.95" customHeight="1">
      <c r="A25" s="204"/>
      <c r="B25" s="37"/>
      <c r="C25" s="151"/>
      <c r="D25" s="56"/>
      <c r="E25" s="56"/>
      <c r="F25" s="56"/>
      <c r="G25" s="56"/>
      <c r="H25" s="56"/>
      <c r="I25" s="56"/>
      <c r="J25" s="56"/>
      <c r="K25" s="46"/>
      <c r="L25" s="46"/>
      <c r="M25" s="46"/>
      <c r="N25" s="46"/>
      <c r="O25" s="143"/>
      <c r="P25" s="46"/>
      <c r="Q25" s="46"/>
      <c r="R25" s="46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spans="1:28" s="28" customFormat="1" ht="26.4" customHeight="1">
      <c r="A26" s="205"/>
      <c r="B26" s="38" t="s">
        <v>35</v>
      </c>
      <c r="C26" s="152">
        <v>3.5</v>
      </c>
      <c r="D26" s="30">
        <v>3.8</v>
      </c>
      <c r="E26" s="30">
        <v>11.6</v>
      </c>
      <c r="F26" s="30">
        <v>-5.6</v>
      </c>
      <c r="G26" s="30">
        <v>-4.4000000000000004</v>
      </c>
      <c r="H26" s="30">
        <v>-0.8</v>
      </c>
      <c r="I26" s="30">
        <v>59.6</v>
      </c>
      <c r="J26" s="30">
        <v>-1.4</v>
      </c>
      <c r="K26" s="30">
        <v>6.1</v>
      </c>
      <c r="L26" s="30">
        <v>-3.6</v>
      </c>
      <c r="M26" s="30">
        <v>-4</v>
      </c>
      <c r="N26" s="30">
        <v>12.5</v>
      </c>
      <c r="O26" s="39">
        <v>6.2</v>
      </c>
      <c r="P26" s="30">
        <v>30.1</v>
      </c>
      <c r="Q26" s="30">
        <v>-1.5</v>
      </c>
      <c r="R26" s="30">
        <v>5</v>
      </c>
      <c r="S26" s="30">
        <v>11.2</v>
      </c>
      <c r="T26" s="30">
        <v>-14.6</v>
      </c>
      <c r="U26" s="30">
        <v>3.7</v>
      </c>
      <c r="V26" s="30">
        <v>2.1</v>
      </c>
      <c r="W26" s="30">
        <v>-7.2</v>
      </c>
      <c r="X26" s="30">
        <v>2.7</v>
      </c>
      <c r="Y26" s="30">
        <v>3</v>
      </c>
      <c r="Z26" s="30">
        <v>-3</v>
      </c>
      <c r="AA26" s="30">
        <v>10.4</v>
      </c>
      <c r="AB26" s="31">
        <v>5</v>
      </c>
    </row>
    <row r="28" spans="1:28" s="18" customFormat="1" ht="13.5" customHeight="1">
      <c r="A28" s="17"/>
      <c r="B28" s="17"/>
    </row>
  </sheetData>
  <mergeCells count="58">
    <mergeCell ref="AA4:AB4"/>
    <mergeCell ref="B6:B7"/>
    <mergeCell ref="C6:C8"/>
    <mergeCell ref="D6:D8"/>
    <mergeCell ref="E6:E8"/>
    <mergeCell ref="F6:F8"/>
    <mergeCell ref="G6:G8"/>
    <mergeCell ref="H6:H8"/>
    <mergeCell ref="I6:I8"/>
    <mergeCell ref="J6:J8"/>
    <mergeCell ref="U6:U8"/>
    <mergeCell ref="V7:V8"/>
    <mergeCell ref="K6:K8"/>
    <mergeCell ref="L6:L8"/>
    <mergeCell ref="M6:M8"/>
    <mergeCell ref="N6:N8"/>
    <mergeCell ref="O6:O8"/>
    <mergeCell ref="P6:P8"/>
    <mergeCell ref="A9:A11"/>
    <mergeCell ref="Q6:Q8"/>
    <mergeCell ref="R6:R8"/>
    <mergeCell ref="S6:S8"/>
    <mergeCell ref="T6:T8"/>
    <mergeCell ref="W7:W8"/>
    <mergeCell ref="X7:X8"/>
    <mergeCell ref="Y7:Y8"/>
    <mergeCell ref="Z7:Z8"/>
    <mergeCell ref="AA7:AA8"/>
    <mergeCell ref="A12:A14"/>
    <mergeCell ref="AA16:AB16"/>
    <mergeCell ref="B18:B19"/>
    <mergeCell ref="C18:C20"/>
    <mergeCell ref="D18:D20"/>
    <mergeCell ref="E18:E20"/>
    <mergeCell ref="F18:F20"/>
    <mergeCell ref="G18:G20"/>
    <mergeCell ref="H18:H20"/>
    <mergeCell ref="I18:I20"/>
    <mergeCell ref="Y19:Y20"/>
    <mergeCell ref="Z19:Z20"/>
    <mergeCell ref="AA19:AA20"/>
    <mergeCell ref="P18:P20"/>
    <mergeCell ref="A21:A23"/>
    <mergeCell ref="A24:A26"/>
    <mergeCell ref="V19:V20"/>
    <mergeCell ref="W19:W20"/>
    <mergeCell ref="X19:X20"/>
    <mergeCell ref="J18:J20"/>
    <mergeCell ref="K18:K20"/>
    <mergeCell ref="L18:L20"/>
    <mergeCell ref="M18:M20"/>
    <mergeCell ref="N18:N20"/>
    <mergeCell ref="O18:O20"/>
    <mergeCell ref="Q18:Q20"/>
    <mergeCell ref="R18:R20"/>
    <mergeCell ref="S18:S20"/>
    <mergeCell ref="T18:T20"/>
    <mergeCell ref="U18:U20"/>
  </mergeCells>
  <phoneticPr fontId="4"/>
  <conditionalFormatting sqref="B11 B15">
    <cfRule type="expression" dxfId="27" priority="5">
      <formula>MONTH($B11)=1</formula>
    </cfRule>
  </conditionalFormatting>
  <conditionalFormatting sqref="B14">
    <cfRule type="expression" dxfId="26" priority="4">
      <formula>MONTH($B14)=1</formula>
    </cfRule>
  </conditionalFormatting>
  <conditionalFormatting sqref="B23">
    <cfRule type="expression" dxfId="25" priority="3">
      <formula>MONTH($B23)=1</formula>
    </cfRule>
  </conditionalFormatting>
  <conditionalFormatting sqref="B26">
    <cfRule type="expression" dxfId="24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52" firstPageNumber="11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F04B-33B2-41EA-B356-BD6126909B56}">
  <sheetPr>
    <pageSetUpPr fitToPage="1"/>
  </sheetPr>
  <dimension ref="A1:AB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4" width="7.5" style="1" customWidth="1"/>
    <col min="15" max="15" width="8.19921875" style="1" customWidth="1"/>
    <col min="16" max="28" width="7.5" style="1" customWidth="1"/>
    <col min="29" max="16384" width="9" style="1"/>
  </cols>
  <sheetData>
    <row r="1" spans="1:28" s="18" customFormat="1">
      <c r="A1" s="27" t="s">
        <v>36</v>
      </c>
      <c r="B1" s="23"/>
      <c r="C1" s="23"/>
    </row>
    <row r="2" spans="1:28" s="18" customFormat="1" ht="13.5" customHeight="1">
      <c r="A2" s="17"/>
      <c r="B2" s="17"/>
    </row>
    <row r="3" spans="1:28" s="25" customFormat="1" ht="19.5" customHeight="1">
      <c r="A3" s="24" t="s">
        <v>38</v>
      </c>
      <c r="B3" s="26"/>
    </row>
    <row r="4" spans="1:28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58">
        <v>42005</v>
      </c>
      <c r="AB4" s="159"/>
    </row>
    <row r="5" spans="1:28" ht="17.25" customHeight="1" thickTop="1">
      <c r="A5" s="6"/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8"/>
    </row>
    <row r="6" spans="1:28" s="11" customFormat="1" ht="17.25" customHeight="1">
      <c r="A6" s="19"/>
      <c r="B6" s="195" t="s">
        <v>0</v>
      </c>
      <c r="C6" s="196" t="s">
        <v>1</v>
      </c>
      <c r="D6" s="188" t="s">
        <v>2</v>
      </c>
      <c r="E6" s="196" t="s">
        <v>3</v>
      </c>
      <c r="F6" s="187" t="s">
        <v>4</v>
      </c>
      <c r="G6" s="187" t="s">
        <v>5</v>
      </c>
      <c r="H6" s="187" t="s">
        <v>6</v>
      </c>
      <c r="I6" s="187" t="s">
        <v>7</v>
      </c>
      <c r="J6" s="187" t="s">
        <v>8</v>
      </c>
      <c r="K6" s="187" t="s">
        <v>9</v>
      </c>
      <c r="L6" s="187" t="s">
        <v>10</v>
      </c>
      <c r="M6" s="187" t="s">
        <v>11</v>
      </c>
      <c r="N6" s="187" t="s">
        <v>12</v>
      </c>
      <c r="O6" s="187" t="s">
        <v>13</v>
      </c>
      <c r="P6" s="184" t="s">
        <v>14</v>
      </c>
      <c r="Q6" s="187" t="s">
        <v>15</v>
      </c>
      <c r="R6" s="187" t="s">
        <v>16</v>
      </c>
      <c r="S6" s="184" t="s">
        <v>17</v>
      </c>
      <c r="T6" s="187" t="s">
        <v>18</v>
      </c>
      <c r="U6" s="192" t="s">
        <v>19</v>
      </c>
      <c r="V6" s="13"/>
      <c r="W6" s="13"/>
      <c r="X6" s="14"/>
      <c r="Y6" s="14"/>
      <c r="Z6" s="14"/>
      <c r="AA6" s="14"/>
      <c r="AB6" s="15" t="s">
        <v>20</v>
      </c>
    </row>
    <row r="7" spans="1:28" s="11" customFormat="1" ht="17.25" customHeight="1">
      <c r="A7" s="19"/>
      <c r="B7" s="195"/>
      <c r="C7" s="185"/>
      <c r="D7" s="188"/>
      <c r="E7" s="196"/>
      <c r="F7" s="188"/>
      <c r="G7" s="190"/>
      <c r="H7" s="190"/>
      <c r="I7" s="188"/>
      <c r="J7" s="190"/>
      <c r="K7" s="188"/>
      <c r="L7" s="190"/>
      <c r="M7" s="190"/>
      <c r="N7" s="190"/>
      <c r="O7" s="190"/>
      <c r="P7" s="185"/>
      <c r="Q7" s="190"/>
      <c r="R7" s="190"/>
      <c r="S7" s="185"/>
      <c r="T7" s="190"/>
      <c r="U7" s="193"/>
      <c r="V7" s="187" t="s">
        <v>21</v>
      </c>
      <c r="W7" s="187" t="s">
        <v>22</v>
      </c>
      <c r="X7" s="184" t="s">
        <v>23</v>
      </c>
      <c r="Y7" s="184" t="s">
        <v>24</v>
      </c>
      <c r="Z7" s="187" t="s">
        <v>25</v>
      </c>
      <c r="AA7" s="187" t="s">
        <v>26</v>
      </c>
      <c r="AB7" s="15" t="s">
        <v>27</v>
      </c>
    </row>
    <row r="8" spans="1:28" s="11" customFormat="1" ht="17.25" customHeight="1">
      <c r="A8" s="20"/>
      <c r="B8" s="21"/>
      <c r="C8" s="186"/>
      <c r="D8" s="189"/>
      <c r="E8" s="197"/>
      <c r="F8" s="189"/>
      <c r="G8" s="191"/>
      <c r="H8" s="191"/>
      <c r="I8" s="189"/>
      <c r="J8" s="191"/>
      <c r="K8" s="189"/>
      <c r="L8" s="191"/>
      <c r="M8" s="191"/>
      <c r="N8" s="191"/>
      <c r="O8" s="191"/>
      <c r="P8" s="186"/>
      <c r="Q8" s="191"/>
      <c r="R8" s="191"/>
      <c r="S8" s="186"/>
      <c r="T8" s="191"/>
      <c r="U8" s="194"/>
      <c r="V8" s="191"/>
      <c r="W8" s="191"/>
      <c r="X8" s="197"/>
      <c r="Y8" s="197"/>
      <c r="Z8" s="189"/>
      <c r="AA8" s="189"/>
      <c r="AB8" s="16" t="s">
        <v>27</v>
      </c>
    </row>
    <row r="9" spans="1:28" ht="26.4" customHeight="1">
      <c r="A9" s="200" t="s">
        <v>33</v>
      </c>
      <c r="B9" s="35" t="s">
        <v>39</v>
      </c>
      <c r="C9" s="50">
        <v>89.3</v>
      </c>
      <c r="D9" s="52">
        <v>89.3</v>
      </c>
      <c r="E9" s="51">
        <v>105.2</v>
      </c>
      <c r="F9" s="51">
        <v>79.599999999999994</v>
      </c>
      <c r="G9" s="51">
        <v>68.8</v>
      </c>
      <c r="H9" s="51">
        <v>37.700000000000003</v>
      </c>
      <c r="I9" s="51">
        <v>101.7</v>
      </c>
      <c r="J9" s="51" t="s">
        <v>40</v>
      </c>
      <c r="K9" s="51">
        <v>111</v>
      </c>
      <c r="L9" s="51">
        <v>97.6</v>
      </c>
      <c r="M9" s="51">
        <v>253.6</v>
      </c>
      <c r="N9" s="51">
        <v>11.4</v>
      </c>
      <c r="O9" s="52">
        <v>88.7</v>
      </c>
      <c r="P9" s="51">
        <v>120</v>
      </c>
      <c r="Q9" s="51">
        <v>109.3</v>
      </c>
      <c r="R9" s="51">
        <v>151</v>
      </c>
      <c r="S9" s="53">
        <v>146.69999999999999</v>
      </c>
      <c r="T9" s="53">
        <v>85</v>
      </c>
      <c r="U9" s="53">
        <v>102.6</v>
      </c>
      <c r="V9" s="53">
        <v>144.6</v>
      </c>
      <c r="W9" s="53">
        <v>49</v>
      </c>
      <c r="X9" s="53">
        <v>55.1</v>
      </c>
      <c r="Y9" s="53" t="s">
        <v>40</v>
      </c>
      <c r="Z9" s="53" t="s">
        <v>40</v>
      </c>
      <c r="AA9" s="53">
        <v>102.7</v>
      </c>
      <c r="AB9" s="54">
        <v>144.69999999999999</v>
      </c>
    </row>
    <row r="10" spans="1:28" ht="7.95" customHeight="1">
      <c r="A10" s="201"/>
      <c r="B10" s="37"/>
      <c r="C10" s="55"/>
      <c r="D10" s="5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6"/>
      <c r="Q10" s="56"/>
      <c r="R10" s="56"/>
      <c r="S10" s="58"/>
      <c r="T10" s="58"/>
      <c r="U10" s="58"/>
      <c r="V10" s="58"/>
      <c r="W10" s="58"/>
      <c r="X10" s="58"/>
      <c r="Y10" s="58"/>
      <c r="Z10" s="58"/>
      <c r="AA10" s="58"/>
      <c r="AB10" s="59"/>
    </row>
    <row r="11" spans="1:28" s="28" customFormat="1" ht="26.4" customHeight="1">
      <c r="A11" s="202"/>
      <c r="B11" s="38" t="s">
        <v>32</v>
      </c>
      <c r="C11" s="60">
        <v>9.1999999999999993</v>
      </c>
      <c r="D11" s="62">
        <v>9.3000000000000007</v>
      </c>
      <c r="E11" s="61">
        <v>14.7</v>
      </c>
      <c r="F11" s="61">
        <v>3.4</v>
      </c>
      <c r="G11" s="61">
        <v>0.3</v>
      </c>
      <c r="H11" s="61">
        <v>18.2</v>
      </c>
      <c r="I11" s="61">
        <v>67.8</v>
      </c>
      <c r="J11" s="61" t="s">
        <v>40</v>
      </c>
      <c r="K11" s="61">
        <v>3.6</v>
      </c>
      <c r="L11" s="61">
        <v>15.8</v>
      </c>
      <c r="M11" s="61">
        <v>44.7</v>
      </c>
      <c r="N11" s="61">
        <v>-36</v>
      </c>
      <c r="O11" s="62">
        <v>11.4</v>
      </c>
      <c r="P11" s="61">
        <v>2.7</v>
      </c>
      <c r="Q11" s="61">
        <v>7.4</v>
      </c>
      <c r="R11" s="61">
        <v>1.7</v>
      </c>
      <c r="S11" s="61">
        <v>-0.1</v>
      </c>
      <c r="T11" s="61">
        <v>-14.1</v>
      </c>
      <c r="U11" s="61">
        <v>9.3000000000000007</v>
      </c>
      <c r="V11" s="61">
        <v>4</v>
      </c>
      <c r="W11" s="61">
        <v>-15.4</v>
      </c>
      <c r="X11" s="61">
        <v>10</v>
      </c>
      <c r="Y11" s="61" t="s">
        <v>40</v>
      </c>
      <c r="Z11" s="61" t="s">
        <v>40</v>
      </c>
      <c r="AA11" s="61">
        <v>18.600000000000001</v>
      </c>
      <c r="AB11" s="63">
        <v>-14.2</v>
      </c>
    </row>
    <row r="12" spans="1:28" ht="26.4" customHeight="1">
      <c r="A12" s="203" t="s">
        <v>34</v>
      </c>
      <c r="B12" s="35" t="s">
        <v>39</v>
      </c>
      <c r="C12" s="50">
        <v>92</v>
      </c>
      <c r="D12" s="52">
        <v>92</v>
      </c>
      <c r="E12" s="51">
        <v>103.7</v>
      </c>
      <c r="F12" s="51">
        <v>78.400000000000006</v>
      </c>
      <c r="G12" s="51">
        <v>73.099999999999994</v>
      </c>
      <c r="H12" s="51">
        <v>41.2</v>
      </c>
      <c r="I12" s="51">
        <v>105.5</v>
      </c>
      <c r="J12" s="51" t="s">
        <v>40</v>
      </c>
      <c r="K12" s="51">
        <v>118.2</v>
      </c>
      <c r="L12" s="51">
        <v>103.1</v>
      </c>
      <c r="M12" s="51">
        <v>229.9</v>
      </c>
      <c r="N12" s="51">
        <v>14.5</v>
      </c>
      <c r="O12" s="52">
        <v>92.2</v>
      </c>
      <c r="P12" s="51">
        <v>118.6</v>
      </c>
      <c r="Q12" s="51">
        <v>106.7</v>
      </c>
      <c r="R12" s="51">
        <v>158.4</v>
      </c>
      <c r="S12" s="53">
        <v>155.80000000000001</v>
      </c>
      <c r="T12" s="53">
        <v>80.7</v>
      </c>
      <c r="U12" s="53">
        <v>112.2</v>
      </c>
      <c r="V12" s="53">
        <v>146.30000000000001</v>
      </c>
      <c r="W12" s="53">
        <v>53.3</v>
      </c>
      <c r="X12" s="53">
        <v>62.4</v>
      </c>
      <c r="Y12" s="53" t="s">
        <v>40</v>
      </c>
      <c r="Z12" s="53" t="s">
        <v>40</v>
      </c>
      <c r="AA12" s="53">
        <v>120.5</v>
      </c>
      <c r="AB12" s="54">
        <v>123.7</v>
      </c>
    </row>
    <row r="13" spans="1:28" ht="7.95" customHeight="1">
      <c r="A13" s="204"/>
      <c r="B13" s="37"/>
      <c r="C13" s="55"/>
      <c r="D13" s="57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6"/>
      <c r="S13" s="58"/>
      <c r="T13" s="58"/>
      <c r="U13" s="58"/>
      <c r="V13" s="58"/>
      <c r="W13" s="58"/>
      <c r="X13" s="58"/>
      <c r="Y13" s="58"/>
      <c r="Z13" s="58"/>
      <c r="AA13" s="58"/>
      <c r="AB13" s="59"/>
    </row>
    <row r="14" spans="1:28" s="28" customFormat="1" ht="26.4" customHeight="1">
      <c r="A14" s="205"/>
      <c r="B14" s="38" t="s">
        <v>35</v>
      </c>
      <c r="C14" s="60">
        <v>1.7</v>
      </c>
      <c r="D14" s="62">
        <v>1.7</v>
      </c>
      <c r="E14" s="61">
        <v>5.9</v>
      </c>
      <c r="F14" s="61">
        <v>7.1</v>
      </c>
      <c r="G14" s="61">
        <v>-2.4</v>
      </c>
      <c r="H14" s="61">
        <v>6.2</v>
      </c>
      <c r="I14" s="61">
        <v>-0.9</v>
      </c>
      <c r="J14" s="61" t="s">
        <v>40</v>
      </c>
      <c r="K14" s="61">
        <v>-2.4</v>
      </c>
      <c r="L14" s="61">
        <v>8.9</v>
      </c>
      <c r="M14" s="61">
        <v>3.7</v>
      </c>
      <c r="N14" s="61">
        <v>-18.5</v>
      </c>
      <c r="O14" s="62">
        <v>6.2</v>
      </c>
      <c r="P14" s="61">
        <v>-1.2</v>
      </c>
      <c r="Q14" s="61">
        <v>2</v>
      </c>
      <c r="R14" s="61">
        <v>7</v>
      </c>
      <c r="S14" s="61">
        <v>-3.2</v>
      </c>
      <c r="T14" s="61">
        <v>-9.3000000000000007</v>
      </c>
      <c r="U14" s="61">
        <v>-8.8000000000000007</v>
      </c>
      <c r="V14" s="61">
        <v>1.7</v>
      </c>
      <c r="W14" s="61">
        <v>18.7</v>
      </c>
      <c r="X14" s="61">
        <v>-9</v>
      </c>
      <c r="Y14" s="61" t="s">
        <v>40</v>
      </c>
      <c r="Z14" s="61" t="s">
        <v>40</v>
      </c>
      <c r="AA14" s="61">
        <v>-19.899999999999999</v>
      </c>
      <c r="AB14" s="63">
        <v>-5.6</v>
      </c>
    </row>
    <row r="15" spans="1:28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2"/>
      <c r="T16" s="12"/>
      <c r="U16" s="12"/>
      <c r="V16" s="12"/>
      <c r="W16" s="12"/>
      <c r="X16" s="12"/>
      <c r="Y16" s="12"/>
      <c r="Z16" s="12"/>
      <c r="AA16" s="198">
        <v>42005</v>
      </c>
      <c r="AB16" s="199"/>
    </row>
    <row r="17" spans="1:28" ht="17.25" customHeight="1" thickTop="1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8"/>
    </row>
    <row r="18" spans="1:28" s="11" customFormat="1" ht="17.25" customHeight="1">
      <c r="A18" s="19"/>
      <c r="B18" s="195" t="s">
        <v>0</v>
      </c>
      <c r="C18" s="196" t="s">
        <v>1</v>
      </c>
      <c r="D18" s="188" t="s">
        <v>2</v>
      </c>
      <c r="E18" s="196" t="s">
        <v>3</v>
      </c>
      <c r="F18" s="187" t="s">
        <v>4</v>
      </c>
      <c r="G18" s="187" t="s">
        <v>5</v>
      </c>
      <c r="H18" s="187" t="s">
        <v>6</v>
      </c>
      <c r="I18" s="187" t="s">
        <v>7</v>
      </c>
      <c r="J18" s="187" t="s">
        <v>8</v>
      </c>
      <c r="K18" s="187" t="s">
        <v>9</v>
      </c>
      <c r="L18" s="187" t="s">
        <v>10</v>
      </c>
      <c r="M18" s="187" t="s">
        <v>11</v>
      </c>
      <c r="N18" s="187" t="s">
        <v>12</v>
      </c>
      <c r="O18" s="187" t="s">
        <v>13</v>
      </c>
      <c r="P18" s="184" t="s">
        <v>14</v>
      </c>
      <c r="Q18" s="187" t="s">
        <v>15</v>
      </c>
      <c r="R18" s="187" t="s">
        <v>16</v>
      </c>
      <c r="S18" s="184" t="s">
        <v>17</v>
      </c>
      <c r="T18" s="187" t="s">
        <v>18</v>
      </c>
      <c r="U18" s="192" t="s">
        <v>19</v>
      </c>
      <c r="V18" s="13"/>
      <c r="W18" s="13"/>
      <c r="X18" s="14"/>
      <c r="Y18" s="14"/>
      <c r="Z18" s="14"/>
      <c r="AA18" s="14"/>
      <c r="AB18" s="15" t="s">
        <v>20</v>
      </c>
    </row>
    <row r="19" spans="1:28" s="11" customFormat="1" ht="17.25" customHeight="1">
      <c r="A19" s="19"/>
      <c r="B19" s="195"/>
      <c r="C19" s="185"/>
      <c r="D19" s="188"/>
      <c r="E19" s="196"/>
      <c r="F19" s="188"/>
      <c r="G19" s="190"/>
      <c r="H19" s="190"/>
      <c r="I19" s="188"/>
      <c r="J19" s="190"/>
      <c r="K19" s="188"/>
      <c r="L19" s="190"/>
      <c r="M19" s="190"/>
      <c r="N19" s="190"/>
      <c r="O19" s="190"/>
      <c r="P19" s="185"/>
      <c r="Q19" s="190"/>
      <c r="R19" s="190"/>
      <c r="S19" s="185"/>
      <c r="T19" s="190"/>
      <c r="U19" s="193"/>
      <c r="V19" s="187" t="s">
        <v>21</v>
      </c>
      <c r="W19" s="187" t="s">
        <v>22</v>
      </c>
      <c r="X19" s="184" t="s">
        <v>23</v>
      </c>
      <c r="Y19" s="184" t="s">
        <v>24</v>
      </c>
      <c r="Z19" s="187" t="s">
        <v>25</v>
      </c>
      <c r="AA19" s="187" t="s">
        <v>26</v>
      </c>
      <c r="AB19" s="15" t="s">
        <v>27</v>
      </c>
    </row>
    <row r="20" spans="1:28" s="11" customFormat="1" ht="17.25" customHeight="1">
      <c r="A20" s="20"/>
      <c r="B20" s="21"/>
      <c r="C20" s="186"/>
      <c r="D20" s="189"/>
      <c r="E20" s="197"/>
      <c r="F20" s="189"/>
      <c r="G20" s="191"/>
      <c r="H20" s="191"/>
      <c r="I20" s="189"/>
      <c r="J20" s="191"/>
      <c r="K20" s="189"/>
      <c r="L20" s="191"/>
      <c r="M20" s="191"/>
      <c r="N20" s="191"/>
      <c r="O20" s="191"/>
      <c r="P20" s="186"/>
      <c r="Q20" s="191"/>
      <c r="R20" s="191"/>
      <c r="S20" s="186"/>
      <c r="T20" s="191"/>
      <c r="U20" s="194"/>
      <c r="V20" s="191"/>
      <c r="W20" s="191"/>
      <c r="X20" s="197"/>
      <c r="Y20" s="197"/>
      <c r="Z20" s="189"/>
      <c r="AA20" s="189"/>
      <c r="AB20" s="16" t="s">
        <v>27</v>
      </c>
    </row>
    <row r="21" spans="1:28" ht="26.4" customHeight="1">
      <c r="A21" s="200" t="s">
        <v>33</v>
      </c>
      <c r="B21" s="35" t="s">
        <v>39</v>
      </c>
      <c r="C21" s="40">
        <v>89.3</v>
      </c>
      <c r="D21" s="142">
        <v>89.2</v>
      </c>
      <c r="E21" s="41">
        <v>105.2</v>
      </c>
      <c r="F21" s="41">
        <v>79.599999999999994</v>
      </c>
      <c r="G21" s="41">
        <v>68.8</v>
      </c>
      <c r="H21" s="41">
        <v>37.700000000000003</v>
      </c>
      <c r="I21" s="41">
        <v>101.7</v>
      </c>
      <c r="J21" s="41" t="s">
        <v>40</v>
      </c>
      <c r="K21" s="41">
        <v>111</v>
      </c>
      <c r="L21" s="41">
        <v>97.6</v>
      </c>
      <c r="M21" s="41">
        <v>253.6</v>
      </c>
      <c r="N21" s="41">
        <v>11.4</v>
      </c>
      <c r="O21" s="142">
        <v>87.9</v>
      </c>
      <c r="P21" s="41">
        <v>120</v>
      </c>
      <c r="Q21" s="41">
        <v>109.3</v>
      </c>
      <c r="R21" s="41">
        <v>151</v>
      </c>
      <c r="S21" s="43">
        <v>146.69999999999999</v>
      </c>
      <c r="T21" s="43">
        <v>85</v>
      </c>
      <c r="U21" s="43">
        <v>102.6</v>
      </c>
      <c r="V21" s="43">
        <v>144.6</v>
      </c>
      <c r="W21" s="43">
        <v>49</v>
      </c>
      <c r="X21" s="43">
        <v>55.1</v>
      </c>
      <c r="Y21" s="43" t="s">
        <v>40</v>
      </c>
      <c r="Z21" s="43" t="s">
        <v>40</v>
      </c>
      <c r="AA21" s="43">
        <v>102.7</v>
      </c>
      <c r="AB21" s="44">
        <v>144.69999999999999</v>
      </c>
    </row>
    <row r="22" spans="1:28" ht="7.95" customHeight="1">
      <c r="A22" s="201"/>
      <c r="B22" s="37"/>
      <c r="C22" s="45"/>
      <c r="D22" s="143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143"/>
      <c r="P22" s="46"/>
      <c r="Q22" s="46"/>
      <c r="R22" s="46"/>
      <c r="S22" s="48"/>
      <c r="T22" s="48"/>
      <c r="U22" s="48"/>
      <c r="V22" s="48"/>
      <c r="W22" s="48"/>
      <c r="X22" s="48"/>
      <c r="Y22" s="48"/>
      <c r="Z22" s="48"/>
      <c r="AA22" s="48"/>
      <c r="AB22" s="49"/>
    </row>
    <row r="23" spans="1:28" s="28" customFormat="1" ht="26.4" customHeight="1">
      <c r="A23" s="202"/>
      <c r="B23" s="38" t="s">
        <v>32</v>
      </c>
      <c r="C23" s="29">
        <v>9.1999999999999993</v>
      </c>
      <c r="D23" s="39">
        <v>9.1999999999999993</v>
      </c>
      <c r="E23" s="30">
        <v>14.7</v>
      </c>
      <c r="F23" s="30">
        <v>3.4</v>
      </c>
      <c r="G23" s="30">
        <v>0.3</v>
      </c>
      <c r="H23" s="30">
        <v>18.2</v>
      </c>
      <c r="I23" s="30">
        <v>67.8</v>
      </c>
      <c r="J23" s="30" t="s">
        <v>40</v>
      </c>
      <c r="K23" s="30">
        <v>3.6</v>
      </c>
      <c r="L23" s="30">
        <v>15.8</v>
      </c>
      <c r="M23" s="30">
        <v>44.7</v>
      </c>
      <c r="N23" s="30">
        <v>-36</v>
      </c>
      <c r="O23" s="39">
        <v>10.4</v>
      </c>
      <c r="P23" s="30">
        <v>2.7</v>
      </c>
      <c r="Q23" s="30">
        <v>7.4</v>
      </c>
      <c r="R23" s="30">
        <v>1.7</v>
      </c>
      <c r="S23" s="30">
        <v>-0.1</v>
      </c>
      <c r="T23" s="30">
        <v>-14.1</v>
      </c>
      <c r="U23" s="30">
        <v>9.3000000000000007</v>
      </c>
      <c r="V23" s="30">
        <v>4</v>
      </c>
      <c r="W23" s="30">
        <v>-15.4</v>
      </c>
      <c r="X23" s="30">
        <v>10</v>
      </c>
      <c r="Y23" s="30" t="s">
        <v>40</v>
      </c>
      <c r="Z23" s="30" t="s">
        <v>40</v>
      </c>
      <c r="AA23" s="30">
        <v>18.600000000000001</v>
      </c>
      <c r="AB23" s="31">
        <v>-14.2</v>
      </c>
    </row>
    <row r="24" spans="1:28" ht="26.4" customHeight="1">
      <c r="A24" s="203" t="s">
        <v>34</v>
      </c>
      <c r="B24" s="35" t="s">
        <v>39</v>
      </c>
      <c r="C24" s="40">
        <v>92</v>
      </c>
      <c r="D24" s="142">
        <v>91.9</v>
      </c>
      <c r="E24" s="41">
        <v>103.7</v>
      </c>
      <c r="F24" s="41">
        <v>78.400000000000006</v>
      </c>
      <c r="G24" s="41">
        <v>73.099999999999994</v>
      </c>
      <c r="H24" s="41">
        <v>41.2</v>
      </c>
      <c r="I24" s="41">
        <v>105.5</v>
      </c>
      <c r="J24" s="41" t="s">
        <v>40</v>
      </c>
      <c r="K24" s="41">
        <v>118.2</v>
      </c>
      <c r="L24" s="41">
        <v>103.1</v>
      </c>
      <c r="M24" s="41">
        <v>229.9</v>
      </c>
      <c r="N24" s="41">
        <v>14.5</v>
      </c>
      <c r="O24" s="142">
        <v>91.4</v>
      </c>
      <c r="P24" s="41">
        <v>118.6</v>
      </c>
      <c r="Q24" s="41">
        <v>106.7</v>
      </c>
      <c r="R24" s="41">
        <v>158.4</v>
      </c>
      <c r="S24" s="43">
        <v>155.80000000000001</v>
      </c>
      <c r="T24" s="43">
        <v>80.7</v>
      </c>
      <c r="U24" s="43">
        <v>112.2</v>
      </c>
      <c r="V24" s="43">
        <v>146.30000000000001</v>
      </c>
      <c r="W24" s="43">
        <v>53.3</v>
      </c>
      <c r="X24" s="43">
        <v>62.4</v>
      </c>
      <c r="Y24" s="43" t="s">
        <v>40</v>
      </c>
      <c r="Z24" s="43" t="s">
        <v>40</v>
      </c>
      <c r="AA24" s="43">
        <v>120.5</v>
      </c>
      <c r="AB24" s="44">
        <v>123.7</v>
      </c>
    </row>
    <row r="25" spans="1:28" ht="7.95" customHeight="1">
      <c r="A25" s="204"/>
      <c r="B25" s="37"/>
      <c r="C25" s="45"/>
      <c r="D25" s="143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143"/>
      <c r="P25" s="46"/>
      <c r="Q25" s="46"/>
      <c r="R25" s="46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spans="1:28" s="28" customFormat="1" ht="26.4" customHeight="1">
      <c r="A26" s="205"/>
      <c r="B26" s="38" t="s">
        <v>35</v>
      </c>
      <c r="C26" s="29">
        <v>1.7</v>
      </c>
      <c r="D26" s="39">
        <v>1.5</v>
      </c>
      <c r="E26" s="30">
        <v>5.9</v>
      </c>
      <c r="F26" s="30">
        <v>7.1</v>
      </c>
      <c r="G26" s="30">
        <v>-2.4</v>
      </c>
      <c r="H26" s="30">
        <v>6.2</v>
      </c>
      <c r="I26" s="30">
        <v>-0.9</v>
      </c>
      <c r="J26" s="30" t="s">
        <v>40</v>
      </c>
      <c r="K26" s="30">
        <v>-2.4</v>
      </c>
      <c r="L26" s="30">
        <v>8.9</v>
      </c>
      <c r="M26" s="30">
        <v>3.7</v>
      </c>
      <c r="N26" s="30">
        <v>-18.5</v>
      </c>
      <c r="O26" s="39">
        <v>5.3</v>
      </c>
      <c r="P26" s="30">
        <v>-1.2</v>
      </c>
      <c r="Q26" s="30">
        <v>2</v>
      </c>
      <c r="R26" s="30">
        <v>7</v>
      </c>
      <c r="S26" s="30">
        <v>-3.2</v>
      </c>
      <c r="T26" s="30">
        <v>-9.3000000000000007</v>
      </c>
      <c r="U26" s="30">
        <v>-8.8000000000000007</v>
      </c>
      <c r="V26" s="30">
        <v>1.7</v>
      </c>
      <c r="W26" s="30">
        <v>18.7</v>
      </c>
      <c r="X26" s="30">
        <v>-9</v>
      </c>
      <c r="Y26" s="30" t="s">
        <v>40</v>
      </c>
      <c r="Z26" s="30" t="s">
        <v>40</v>
      </c>
      <c r="AA26" s="30">
        <v>-19.899999999999999</v>
      </c>
      <c r="AB26" s="31">
        <v>-5.6</v>
      </c>
    </row>
    <row r="28" spans="1:28" s="18" customFormat="1" ht="13.5" customHeight="1">
      <c r="A28" s="17"/>
      <c r="B28" s="17"/>
    </row>
  </sheetData>
  <mergeCells count="58">
    <mergeCell ref="AA4:AB4"/>
    <mergeCell ref="B6:B7"/>
    <mergeCell ref="C6:C8"/>
    <mergeCell ref="D6:D8"/>
    <mergeCell ref="E6:E8"/>
    <mergeCell ref="F6:F8"/>
    <mergeCell ref="G6:G8"/>
    <mergeCell ref="H6:H8"/>
    <mergeCell ref="I6:I8"/>
    <mergeCell ref="J6:J8"/>
    <mergeCell ref="U6:U8"/>
    <mergeCell ref="V7:V8"/>
    <mergeCell ref="K6:K8"/>
    <mergeCell ref="L6:L8"/>
    <mergeCell ref="M6:M8"/>
    <mergeCell ref="N6:N8"/>
    <mergeCell ref="O6:O8"/>
    <mergeCell ref="P6:P8"/>
    <mergeCell ref="A9:A11"/>
    <mergeCell ref="Q6:Q8"/>
    <mergeCell ref="R6:R8"/>
    <mergeCell ref="S6:S8"/>
    <mergeCell ref="T6:T8"/>
    <mergeCell ref="W7:W8"/>
    <mergeCell ref="X7:X8"/>
    <mergeCell ref="Y7:Y8"/>
    <mergeCell ref="Z7:Z8"/>
    <mergeCell ref="AA7:AA8"/>
    <mergeCell ref="A12:A14"/>
    <mergeCell ref="AA16:AB16"/>
    <mergeCell ref="B18:B19"/>
    <mergeCell ref="C18:C20"/>
    <mergeCell ref="D18:D20"/>
    <mergeCell ref="E18:E20"/>
    <mergeCell ref="F18:F20"/>
    <mergeCell ref="G18:G20"/>
    <mergeCell ref="H18:H20"/>
    <mergeCell ref="I18:I20"/>
    <mergeCell ref="Y19:Y20"/>
    <mergeCell ref="Z19:Z20"/>
    <mergeCell ref="AA19:AA20"/>
    <mergeCell ref="P18:P20"/>
    <mergeCell ref="A21:A23"/>
    <mergeCell ref="A24:A26"/>
    <mergeCell ref="V19:V20"/>
    <mergeCell ref="W19:W20"/>
    <mergeCell ref="X19:X20"/>
    <mergeCell ref="J18:J20"/>
    <mergeCell ref="K18:K20"/>
    <mergeCell ref="L18:L20"/>
    <mergeCell ref="M18:M20"/>
    <mergeCell ref="N18:N20"/>
    <mergeCell ref="O18:O20"/>
    <mergeCell ref="Q18:Q20"/>
    <mergeCell ref="R18:R20"/>
    <mergeCell ref="S18:S20"/>
    <mergeCell ref="T18:T20"/>
    <mergeCell ref="U18:U20"/>
  </mergeCells>
  <phoneticPr fontId="4"/>
  <conditionalFormatting sqref="B11 B15">
    <cfRule type="expression" dxfId="23" priority="4">
      <formula>MONTH($B11)=1</formula>
    </cfRule>
  </conditionalFormatting>
  <conditionalFormatting sqref="B14">
    <cfRule type="expression" dxfId="22" priority="3">
      <formula>MONTH($B14)=1</formula>
    </cfRule>
  </conditionalFormatting>
  <conditionalFormatting sqref="B23">
    <cfRule type="expression" dxfId="21" priority="2">
      <formula>MONTH($B23)=1</formula>
    </cfRule>
  </conditionalFormatting>
  <conditionalFormatting sqref="B26">
    <cfRule type="expression" dxfId="20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52" firstPageNumber="11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1781-DFF7-48A2-8002-866EE28AE312}">
  <sheetPr>
    <pageSetUpPr fitToPage="1"/>
  </sheetPr>
  <dimension ref="A1:AB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4" width="7.5" style="1" customWidth="1"/>
    <col min="15" max="15" width="8.19921875" style="1" customWidth="1"/>
    <col min="16" max="28" width="7.5" style="1" customWidth="1"/>
    <col min="29" max="16384" width="9" style="1"/>
  </cols>
  <sheetData>
    <row r="1" spans="1:28" s="18" customFormat="1">
      <c r="A1" s="27" t="s">
        <v>36</v>
      </c>
      <c r="B1" s="23"/>
      <c r="C1" s="23"/>
    </row>
    <row r="2" spans="1:28" s="18" customFormat="1" ht="13.5" customHeight="1">
      <c r="A2" s="17"/>
      <c r="B2" s="17"/>
    </row>
    <row r="3" spans="1:28" s="25" customFormat="1" ht="19.5" customHeight="1">
      <c r="A3" s="24" t="s">
        <v>41</v>
      </c>
      <c r="B3" s="26"/>
    </row>
    <row r="4" spans="1:28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58">
        <v>42005</v>
      </c>
      <c r="AB4" s="159"/>
    </row>
    <row r="5" spans="1:28" ht="17.25" customHeight="1" thickTop="1">
      <c r="A5" s="6"/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8"/>
    </row>
    <row r="6" spans="1:28" s="11" customFormat="1" ht="17.25" customHeight="1">
      <c r="A6" s="19"/>
      <c r="B6" s="195" t="s">
        <v>0</v>
      </c>
      <c r="C6" s="196" t="s">
        <v>1</v>
      </c>
      <c r="D6" s="188" t="s">
        <v>2</v>
      </c>
      <c r="E6" s="196" t="s">
        <v>3</v>
      </c>
      <c r="F6" s="187" t="s">
        <v>4</v>
      </c>
      <c r="G6" s="187" t="s">
        <v>5</v>
      </c>
      <c r="H6" s="187" t="s">
        <v>6</v>
      </c>
      <c r="I6" s="187" t="s">
        <v>7</v>
      </c>
      <c r="J6" s="187" t="s">
        <v>8</v>
      </c>
      <c r="K6" s="187" t="s">
        <v>9</v>
      </c>
      <c r="L6" s="187" t="s">
        <v>10</v>
      </c>
      <c r="M6" s="187" t="s">
        <v>11</v>
      </c>
      <c r="N6" s="187" t="s">
        <v>12</v>
      </c>
      <c r="O6" s="187" t="s">
        <v>13</v>
      </c>
      <c r="P6" s="184" t="s">
        <v>14</v>
      </c>
      <c r="Q6" s="187" t="s">
        <v>15</v>
      </c>
      <c r="R6" s="187" t="s">
        <v>16</v>
      </c>
      <c r="S6" s="184" t="s">
        <v>17</v>
      </c>
      <c r="T6" s="187" t="s">
        <v>18</v>
      </c>
      <c r="U6" s="192" t="s">
        <v>19</v>
      </c>
      <c r="V6" s="13"/>
      <c r="W6" s="13"/>
      <c r="X6" s="14"/>
      <c r="Y6" s="14"/>
      <c r="Z6" s="14"/>
      <c r="AA6" s="14"/>
      <c r="AB6" s="15" t="s">
        <v>20</v>
      </c>
    </row>
    <row r="7" spans="1:28" s="11" customFormat="1" ht="17.25" customHeight="1">
      <c r="A7" s="19"/>
      <c r="B7" s="195"/>
      <c r="C7" s="185"/>
      <c r="D7" s="188"/>
      <c r="E7" s="196"/>
      <c r="F7" s="188"/>
      <c r="G7" s="190"/>
      <c r="H7" s="190"/>
      <c r="I7" s="188"/>
      <c r="J7" s="190"/>
      <c r="K7" s="188"/>
      <c r="L7" s="190"/>
      <c r="M7" s="190"/>
      <c r="N7" s="190"/>
      <c r="O7" s="190"/>
      <c r="P7" s="185"/>
      <c r="Q7" s="190"/>
      <c r="R7" s="190"/>
      <c r="S7" s="185"/>
      <c r="T7" s="190"/>
      <c r="U7" s="193"/>
      <c r="V7" s="187" t="s">
        <v>21</v>
      </c>
      <c r="W7" s="187" t="s">
        <v>22</v>
      </c>
      <c r="X7" s="184" t="s">
        <v>23</v>
      </c>
      <c r="Y7" s="184" t="s">
        <v>24</v>
      </c>
      <c r="Z7" s="187" t="s">
        <v>25</v>
      </c>
      <c r="AA7" s="187" t="s">
        <v>26</v>
      </c>
      <c r="AB7" s="15" t="s">
        <v>27</v>
      </c>
    </row>
    <row r="8" spans="1:28" s="11" customFormat="1" ht="17.25" customHeight="1">
      <c r="A8" s="20"/>
      <c r="B8" s="21"/>
      <c r="C8" s="186"/>
      <c r="D8" s="189"/>
      <c r="E8" s="197"/>
      <c r="F8" s="189"/>
      <c r="G8" s="191"/>
      <c r="H8" s="191"/>
      <c r="I8" s="189"/>
      <c r="J8" s="191"/>
      <c r="K8" s="189"/>
      <c r="L8" s="191"/>
      <c r="M8" s="191"/>
      <c r="N8" s="191"/>
      <c r="O8" s="191"/>
      <c r="P8" s="186"/>
      <c r="Q8" s="191"/>
      <c r="R8" s="191"/>
      <c r="S8" s="186"/>
      <c r="T8" s="191"/>
      <c r="U8" s="194"/>
      <c r="V8" s="191"/>
      <c r="W8" s="191"/>
      <c r="X8" s="197"/>
      <c r="Y8" s="197"/>
      <c r="Z8" s="189"/>
      <c r="AA8" s="189"/>
      <c r="AB8" s="16" t="s">
        <v>27</v>
      </c>
    </row>
    <row r="9" spans="1:28" ht="26.4" customHeight="1">
      <c r="A9" s="200" t="s">
        <v>33</v>
      </c>
      <c r="B9" s="35" t="s">
        <v>31</v>
      </c>
      <c r="C9" s="40">
        <v>126.8</v>
      </c>
      <c r="D9" s="41">
        <v>126.8</v>
      </c>
      <c r="E9" s="41">
        <v>122.6</v>
      </c>
      <c r="F9" s="41">
        <v>91.9</v>
      </c>
      <c r="G9" s="41">
        <v>117.3</v>
      </c>
      <c r="H9" s="41">
        <v>570.6</v>
      </c>
      <c r="I9" s="41">
        <v>204.4</v>
      </c>
      <c r="J9" s="41" t="s">
        <v>40</v>
      </c>
      <c r="K9" s="41">
        <v>165.5</v>
      </c>
      <c r="L9" s="41">
        <v>143.5</v>
      </c>
      <c r="M9" s="41">
        <v>168.4</v>
      </c>
      <c r="N9" s="41">
        <v>22.6</v>
      </c>
      <c r="O9" s="42">
        <v>101.4</v>
      </c>
      <c r="P9" s="41">
        <v>125.6</v>
      </c>
      <c r="Q9" s="41">
        <v>126.7</v>
      </c>
      <c r="R9" s="41">
        <v>149.19999999999999</v>
      </c>
      <c r="S9" s="43">
        <v>149.1</v>
      </c>
      <c r="T9" s="43">
        <v>82.2</v>
      </c>
      <c r="U9" s="43">
        <v>152.4</v>
      </c>
      <c r="V9" s="43">
        <v>256.89999999999998</v>
      </c>
      <c r="W9" s="43">
        <v>91.5</v>
      </c>
      <c r="X9" s="43">
        <v>84</v>
      </c>
      <c r="Y9" s="43" t="s">
        <v>40</v>
      </c>
      <c r="Z9" s="43" t="s">
        <v>40</v>
      </c>
      <c r="AA9" s="43">
        <v>116</v>
      </c>
      <c r="AB9" s="44">
        <v>162.1</v>
      </c>
    </row>
    <row r="10" spans="1:28" ht="7.95" customHeight="1">
      <c r="A10" s="201"/>
      <c r="B10" s="37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P10" s="46"/>
      <c r="Q10" s="46"/>
      <c r="R10" s="46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28" s="28" customFormat="1" ht="26.4" customHeight="1">
      <c r="A11" s="202"/>
      <c r="B11" s="38" t="s">
        <v>32</v>
      </c>
      <c r="C11" s="29">
        <v>18.100000000000001</v>
      </c>
      <c r="D11" s="30">
        <v>18.2</v>
      </c>
      <c r="E11" s="30">
        <v>10</v>
      </c>
      <c r="F11" s="30">
        <v>13.6</v>
      </c>
      <c r="G11" s="30">
        <v>31.2</v>
      </c>
      <c r="H11" s="30">
        <v>558.1</v>
      </c>
      <c r="I11" s="30">
        <v>-38.1</v>
      </c>
      <c r="J11" s="30" t="s">
        <v>40</v>
      </c>
      <c r="K11" s="30">
        <v>-19.600000000000001</v>
      </c>
      <c r="L11" s="30">
        <v>21.1</v>
      </c>
      <c r="M11" s="30">
        <v>25.7</v>
      </c>
      <c r="N11" s="30">
        <v>-52.3</v>
      </c>
      <c r="O11" s="36">
        <v>11.7</v>
      </c>
      <c r="P11" s="30">
        <v>8.6</v>
      </c>
      <c r="Q11" s="30">
        <v>31</v>
      </c>
      <c r="R11" s="30">
        <v>4.5999999999999996</v>
      </c>
      <c r="S11" s="30">
        <v>-7.3</v>
      </c>
      <c r="T11" s="30">
        <v>-21.2</v>
      </c>
      <c r="U11" s="30">
        <v>11.6</v>
      </c>
      <c r="V11" s="30">
        <v>24</v>
      </c>
      <c r="W11" s="30">
        <v>-40.700000000000003</v>
      </c>
      <c r="X11" s="30">
        <v>25.7</v>
      </c>
      <c r="Y11" s="30" t="s">
        <v>40</v>
      </c>
      <c r="Z11" s="30" t="s">
        <v>40</v>
      </c>
      <c r="AA11" s="30">
        <v>3.6</v>
      </c>
      <c r="AB11" s="31">
        <v>-12</v>
      </c>
    </row>
    <row r="12" spans="1:28" ht="26.4" customHeight="1">
      <c r="A12" s="203" t="s">
        <v>34</v>
      </c>
      <c r="B12" s="35" t="s">
        <v>31</v>
      </c>
      <c r="C12" s="40">
        <v>123.4</v>
      </c>
      <c r="D12" s="41">
        <v>123.4</v>
      </c>
      <c r="E12" s="41">
        <v>115.6</v>
      </c>
      <c r="F12" s="41">
        <v>95.5</v>
      </c>
      <c r="G12" s="41">
        <v>120.7</v>
      </c>
      <c r="H12" s="41">
        <v>668.4</v>
      </c>
      <c r="I12" s="41">
        <v>92.7</v>
      </c>
      <c r="J12" s="41" t="s">
        <v>40</v>
      </c>
      <c r="K12" s="41">
        <v>158.69999999999999</v>
      </c>
      <c r="L12" s="41">
        <v>135</v>
      </c>
      <c r="M12" s="41">
        <v>148.30000000000001</v>
      </c>
      <c r="N12" s="41">
        <v>28</v>
      </c>
      <c r="O12" s="42">
        <v>98.7</v>
      </c>
      <c r="P12" s="41">
        <v>133.6</v>
      </c>
      <c r="Q12" s="41">
        <v>138.5</v>
      </c>
      <c r="R12" s="41">
        <v>158.5</v>
      </c>
      <c r="S12" s="43">
        <v>210.7</v>
      </c>
      <c r="T12" s="43">
        <v>85</v>
      </c>
      <c r="U12" s="43">
        <v>160.69999999999999</v>
      </c>
      <c r="V12" s="43">
        <v>274.60000000000002</v>
      </c>
      <c r="W12" s="43">
        <v>124.5</v>
      </c>
      <c r="X12" s="43">
        <v>86.2</v>
      </c>
      <c r="Y12" s="43" t="s">
        <v>40</v>
      </c>
      <c r="Z12" s="43" t="s">
        <v>40</v>
      </c>
      <c r="AA12" s="43">
        <v>108.5</v>
      </c>
      <c r="AB12" s="44">
        <v>133.6</v>
      </c>
    </row>
    <row r="13" spans="1:28" ht="7.95" customHeight="1">
      <c r="A13" s="204"/>
      <c r="B13" s="37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  <c r="P13" s="46"/>
      <c r="Q13" s="46"/>
      <c r="R13" s="46"/>
      <c r="S13" s="48"/>
      <c r="T13" s="48"/>
      <c r="U13" s="48"/>
      <c r="V13" s="48"/>
      <c r="W13" s="48"/>
      <c r="X13" s="48"/>
      <c r="Y13" s="48"/>
      <c r="Z13" s="48"/>
      <c r="AA13" s="48"/>
      <c r="AB13" s="49"/>
    </row>
    <row r="14" spans="1:28" s="28" customFormat="1" ht="26.4" customHeight="1">
      <c r="A14" s="205"/>
      <c r="B14" s="38" t="s">
        <v>35</v>
      </c>
      <c r="C14" s="29">
        <v>3.8</v>
      </c>
      <c r="D14" s="30">
        <v>3.7</v>
      </c>
      <c r="E14" s="30">
        <v>8.1</v>
      </c>
      <c r="F14" s="30">
        <v>17</v>
      </c>
      <c r="G14" s="30">
        <v>15.2</v>
      </c>
      <c r="H14" s="30">
        <v>204.1</v>
      </c>
      <c r="I14" s="30">
        <v>-76</v>
      </c>
      <c r="J14" s="30" t="s">
        <v>40</v>
      </c>
      <c r="K14" s="30">
        <v>-19.3</v>
      </c>
      <c r="L14" s="30">
        <v>12.3</v>
      </c>
      <c r="M14" s="30">
        <v>2.8</v>
      </c>
      <c r="N14" s="30">
        <v>-23.9</v>
      </c>
      <c r="O14" s="36">
        <v>7.6</v>
      </c>
      <c r="P14" s="30">
        <v>0</v>
      </c>
      <c r="Q14" s="30">
        <v>7</v>
      </c>
      <c r="R14" s="30">
        <v>-0.2</v>
      </c>
      <c r="S14" s="30">
        <v>-14.3</v>
      </c>
      <c r="T14" s="30">
        <v>-6.7</v>
      </c>
      <c r="U14" s="30">
        <v>-3.9</v>
      </c>
      <c r="V14" s="30">
        <v>3.1</v>
      </c>
      <c r="W14" s="30">
        <v>32.4</v>
      </c>
      <c r="X14" s="30">
        <v>-5.4</v>
      </c>
      <c r="Y14" s="30" t="s">
        <v>40</v>
      </c>
      <c r="Z14" s="30" t="s">
        <v>40</v>
      </c>
      <c r="AA14" s="30">
        <v>-20.100000000000001</v>
      </c>
      <c r="AB14" s="31">
        <v>-13.4</v>
      </c>
    </row>
    <row r="15" spans="1:28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2"/>
      <c r="T16" s="12"/>
      <c r="U16" s="12"/>
      <c r="V16" s="12"/>
      <c r="W16" s="12"/>
      <c r="X16" s="12"/>
      <c r="Y16" s="12"/>
      <c r="Z16" s="12"/>
      <c r="AA16" s="198">
        <v>42005</v>
      </c>
      <c r="AB16" s="199"/>
    </row>
    <row r="17" spans="1:28" ht="17.25" customHeight="1" thickTop="1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8"/>
    </row>
    <row r="18" spans="1:28" s="11" customFormat="1" ht="17.25" customHeight="1">
      <c r="A18" s="19"/>
      <c r="B18" s="195" t="s">
        <v>0</v>
      </c>
      <c r="C18" s="196" t="s">
        <v>1</v>
      </c>
      <c r="D18" s="188" t="s">
        <v>2</v>
      </c>
      <c r="E18" s="196" t="s">
        <v>3</v>
      </c>
      <c r="F18" s="187" t="s">
        <v>4</v>
      </c>
      <c r="G18" s="187" t="s">
        <v>5</v>
      </c>
      <c r="H18" s="187" t="s">
        <v>6</v>
      </c>
      <c r="I18" s="187" t="s">
        <v>7</v>
      </c>
      <c r="J18" s="187" t="s">
        <v>8</v>
      </c>
      <c r="K18" s="187" t="s">
        <v>9</v>
      </c>
      <c r="L18" s="187" t="s">
        <v>10</v>
      </c>
      <c r="M18" s="187" t="s">
        <v>11</v>
      </c>
      <c r="N18" s="187" t="s">
        <v>12</v>
      </c>
      <c r="O18" s="187" t="s">
        <v>13</v>
      </c>
      <c r="P18" s="184" t="s">
        <v>14</v>
      </c>
      <c r="Q18" s="187" t="s">
        <v>15</v>
      </c>
      <c r="R18" s="187" t="s">
        <v>16</v>
      </c>
      <c r="S18" s="184" t="s">
        <v>17</v>
      </c>
      <c r="T18" s="187" t="s">
        <v>18</v>
      </c>
      <c r="U18" s="192" t="s">
        <v>19</v>
      </c>
      <c r="V18" s="13"/>
      <c r="W18" s="13"/>
      <c r="X18" s="14"/>
      <c r="Y18" s="14"/>
      <c r="Z18" s="14"/>
      <c r="AA18" s="14"/>
      <c r="AB18" s="15" t="s">
        <v>20</v>
      </c>
    </row>
    <row r="19" spans="1:28" s="11" customFormat="1" ht="17.25" customHeight="1">
      <c r="A19" s="19"/>
      <c r="B19" s="195"/>
      <c r="C19" s="185"/>
      <c r="D19" s="188"/>
      <c r="E19" s="196"/>
      <c r="F19" s="188"/>
      <c r="G19" s="190"/>
      <c r="H19" s="190"/>
      <c r="I19" s="188"/>
      <c r="J19" s="190"/>
      <c r="K19" s="188"/>
      <c r="L19" s="190"/>
      <c r="M19" s="190"/>
      <c r="N19" s="190"/>
      <c r="O19" s="190"/>
      <c r="P19" s="185"/>
      <c r="Q19" s="190"/>
      <c r="R19" s="190"/>
      <c r="S19" s="185"/>
      <c r="T19" s="190"/>
      <c r="U19" s="193"/>
      <c r="V19" s="187" t="s">
        <v>21</v>
      </c>
      <c r="W19" s="187" t="s">
        <v>22</v>
      </c>
      <c r="X19" s="184" t="s">
        <v>23</v>
      </c>
      <c r="Y19" s="184" t="s">
        <v>24</v>
      </c>
      <c r="Z19" s="187" t="s">
        <v>25</v>
      </c>
      <c r="AA19" s="187" t="s">
        <v>26</v>
      </c>
      <c r="AB19" s="15" t="s">
        <v>27</v>
      </c>
    </row>
    <row r="20" spans="1:28" s="11" customFormat="1" ht="17.25" customHeight="1">
      <c r="A20" s="20"/>
      <c r="B20" s="21"/>
      <c r="C20" s="186"/>
      <c r="D20" s="189"/>
      <c r="E20" s="197"/>
      <c r="F20" s="189"/>
      <c r="G20" s="191"/>
      <c r="H20" s="191"/>
      <c r="I20" s="189"/>
      <c r="J20" s="191"/>
      <c r="K20" s="189"/>
      <c r="L20" s="191"/>
      <c r="M20" s="191"/>
      <c r="N20" s="191"/>
      <c r="O20" s="191"/>
      <c r="P20" s="186"/>
      <c r="Q20" s="191"/>
      <c r="R20" s="191"/>
      <c r="S20" s="186"/>
      <c r="T20" s="191"/>
      <c r="U20" s="194"/>
      <c r="V20" s="191"/>
      <c r="W20" s="191"/>
      <c r="X20" s="197"/>
      <c r="Y20" s="197"/>
      <c r="Z20" s="189"/>
      <c r="AA20" s="189"/>
      <c r="AB20" s="16" t="s">
        <v>27</v>
      </c>
    </row>
    <row r="21" spans="1:28" ht="26.4" customHeight="1">
      <c r="A21" s="200" t="s">
        <v>33</v>
      </c>
      <c r="B21" s="35" t="s">
        <v>31</v>
      </c>
      <c r="C21" s="40">
        <v>126.8</v>
      </c>
      <c r="D21" s="41">
        <v>126.8</v>
      </c>
      <c r="E21" s="41">
        <v>122.6</v>
      </c>
      <c r="F21" s="41">
        <v>91.9</v>
      </c>
      <c r="G21" s="41">
        <v>117.3</v>
      </c>
      <c r="H21" s="41">
        <v>570.6</v>
      </c>
      <c r="I21" s="41">
        <v>204.4</v>
      </c>
      <c r="J21" s="41" t="s">
        <v>40</v>
      </c>
      <c r="K21" s="41">
        <v>165.5</v>
      </c>
      <c r="L21" s="41">
        <v>143.5</v>
      </c>
      <c r="M21" s="41">
        <v>168.4</v>
      </c>
      <c r="N21" s="41">
        <v>22.6</v>
      </c>
      <c r="O21" s="142">
        <v>100.8</v>
      </c>
      <c r="P21" s="41">
        <v>125.6</v>
      </c>
      <c r="Q21" s="41">
        <v>126.7</v>
      </c>
      <c r="R21" s="41">
        <v>149.19999999999999</v>
      </c>
      <c r="S21" s="43">
        <v>149.1</v>
      </c>
      <c r="T21" s="43">
        <v>82.2</v>
      </c>
      <c r="U21" s="43">
        <v>152.4</v>
      </c>
      <c r="V21" s="43">
        <v>256.89999999999998</v>
      </c>
      <c r="W21" s="43">
        <v>91.5</v>
      </c>
      <c r="X21" s="43">
        <v>84</v>
      </c>
      <c r="Y21" s="43" t="s">
        <v>40</v>
      </c>
      <c r="Z21" s="43" t="s">
        <v>40</v>
      </c>
      <c r="AA21" s="43">
        <v>116</v>
      </c>
      <c r="AB21" s="44">
        <v>162.1</v>
      </c>
    </row>
    <row r="22" spans="1:28" ht="7.95" customHeight="1">
      <c r="A22" s="201"/>
      <c r="B22" s="37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143"/>
      <c r="P22" s="46"/>
      <c r="Q22" s="46"/>
      <c r="R22" s="46"/>
      <c r="S22" s="48"/>
      <c r="T22" s="48"/>
      <c r="U22" s="48"/>
      <c r="V22" s="48"/>
      <c r="W22" s="48"/>
      <c r="X22" s="48"/>
      <c r="Y22" s="48"/>
      <c r="Z22" s="48"/>
      <c r="AA22" s="48"/>
      <c r="AB22" s="49"/>
    </row>
    <row r="23" spans="1:28" s="28" customFormat="1" ht="26.4" customHeight="1">
      <c r="A23" s="202"/>
      <c r="B23" s="38" t="s">
        <v>32</v>
      </c>
      <c r="C23" s="29">
        <v>18.100000000000001</v>
      </c>
      <c r="D23" s="30">
        <v>18.2</v>
      </c>
      <c r="E23" s="30">
        <v>10</v>
      </c>
      <c r="F23" s="30">
        <v>13.6</v>
      </c>
      <c r="G23" s="30">
        <v>31.2</v>
      </c>
      <c r="H23" s="30">
        <v>558.1</v>
      </c>
      <c r="I23" s="30">
        <v>-38.1</v>
      </c>
      <c r="J23" s="30" t="s">
        <v>40</v>
      </c>
      <c r="K23" s="30">
        <v>-19.600000000000001</v>
      </c>
      <c r="L23" s="30">
        <v>21.1</v>
      </c>
      <c r="M23" s="30">
        <v>25.7</v>
      </c>
      <c r="N23" s="30">
        <v>-52.3</v>
      </c>
      <c r="O23" s="39">
        <v>11</v>
      </c>
      <c r="P23" s="30">
        <v>8.6</v>
      </c>
      <c r="Q23" s="30">
        <v>31</v>
      </c>
      <c r="R23" s="30">
        <v>4.5999999999999996</v>
      </c>
      <c r="S23" s="30">
        <v>-7.3</v>
      </c>
      <c r="T23" s="30">
        <v>-21.2</v>
      </c>
      <c r="U23" s="30">
        <v>11.6</v>
      </c>
      <c r="V23" s="30">
        <v>24</v>
      </c>
      <c r="W23" s="30">
        <v>-40.700000000000003</v>
      </c>
      <c r="X23" s="30">
        <v>25.7</v>
      </c>
      <c r="Y23" s="30" t="s">
        <v>40</v>
      </c>
      <c r="Z23" s="30" t="s">
        <v>40</v>
      </c>
      <c r="AA23" s="30">
        <v>3.6</v>
      </c>
      <c r="AB23" s="31">
        <v>-12</v>
      </c>
    </row>
    <row r="24" spans="1:28" ht="26.4" customHeight="1">
      <c r="A24" s="203" t="s">
        <v>34</v>
      </c>
      <c r="B24" s="35" t="s">
        <v>31</v>
      </c>
      <c r="C24" s="40">
        <v>123.4</v>
      </c>
      <c r="D24" s="41">
        <v>123.4</v>
      </c>
      <c r="E24" s="41">
        <v>115.6</v>
      </c>
      <c r="F24" s="41">
        <v>95.5</v>
      </c>
      <c r="G24" s="41">
        <v>120.7</v>
      </c>
      <c r="H24" s="41">
        <v>668.4</v>
      </c>
      <c r="I24" s="41">
        <v>92.7</v>
      </c>
      <c r="J24" s="41" t="s">
        <v>40</v>
      </c>
      <c r="K24" s="41">
        <v>158.69999999999999</v>
      </c>
      <c r="L24" s="41">
        <v>135</v>
      </c>
      <c r="M24" s="41">
        <v>148.30000000000001</v>
      </c>
      <c r="N24" s="41">
        <v>28</v>
      </c>
      <c r="O24" s="142">
        <v>98.1</v>
      </c>
      <c r="P24" s="41">
        <v>133.6</v>
      </c>
      <c r="Q24" s="41">
        <v>138.5</v>
      </c>
      <c r="R24" s="41">
        <v>158.5</v>
      </c>
      <c r="S24" s="43">
        <v>210.7</v>
      </c>
      <c r="T24" s="43">
        <v>85</v>
      </c>
      <c r="U24" s="43">
        <v>160.69999999999999</v>
      </c>
      <c r="V24" s="43">
        <v>274.60000000000002</v>
      </c>
      <c r="W24" s="43">
        <v>124.5</v>
      </c>
      <c r="X24" s="43">
        <v>86.2</v>
      </c>
      <c r="Y24" s="43" t="s">
        <v>40</v>
      </c>
      <c r="Z24" s="43" t="s">
        <v>40</v>
      </c>
      <c r="AA24" s="43">
        <v>108.5</v>
      </c>
      <c r="AB24" s="44">
        <v>133.6</v>
      </c>
    </row>
    <row r="25" spans="1:28" ht="7.95" customHeight="1">
      <c r="A25" s="204"/>
      <c r="B25" s="37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143"/>
      <c r="P25" s="46"/>
      <c r="Q25" s="46"/>
      <c r="R25" s="46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spans="1:28" s="28" customFormat="1" ht="26.4" customHeight="1">
      <c r="A26" s="205"/>
      <c r="B26" s="38" t="s">
        <v>35</v>
      </c>
      <c r="C26" s="29">
        <v>3.8</v>
      </c>
      <c r="D26" s="30">
        <v>3.7</v>
      </c>
      <c r="E26" s="30">
        <v>8.1</v>
      </c>
      <c r="F26" s="30">
        <v>17</v>
      </c>
      <c r="G26" s="30">
        <v>15.2</v>
      </c>
      <c r="H26" s="30">
        <v>204.1</v>
      </c>
      <c r="I26" s="30">
        <v>-76</v>
      </c>
      <c r="J26" s="30" t="s">
        <v>40</v>
      </c>
      <c r="K26" s="30">
        <v>-19.3</v>
      </c>
      <c r="L26" s="30">
        <v>12.3</v>
      </c>
      <c r="M26" s="30">
        <v>2.8</v>
      </c>
      <c r="N26" s="30">
        <v>-23.9</v>
      </c>
      <c r="O26" s="39">
        <v>7</v>
      </c>
      <c r="P26" s="30">
        <v>0</v>
      </c>
      <c r="Q26" s="30">
        <v>7</v>
      </c>
      <c r="R26" s="30">
        <v>-0.2</v>
      </c>
      <c r="S26" s="30">
        <v>-14.3</v>
      </c>
      <c r="T26" s="30">
        <v>-6.7</v>
      </c>
      <c r="U26" s="30">
        <v>-3.9</v>
      </c>
      <c r="V26" s="30">
        <v>3.1</v>
      </c>
      <c r="W26" s="30">
        <v>32.4</v>
      </c>
      <c r="X26" s="30">
        <v>-5.4</v>
      </c>
      <c r="Y26" s="30" t="s">
        <v>40</v>
      </c>
      <c r="Z26" s="30" t="s">
        <v>40</v>
      </c>
      <c r="AA26" s="30">
        <v>-20.100000000000001</v>
      </c>
      <c r="AB26" s="31">
        <v>-13.4</v>
      </c>
    </row>
    <row r="28" spans="1:28" s="18" customFormat="1" ht="13.5" customHeight="1">
      <c r="A28" s="17"/>
      <c r="B28" s="17"/>
    </row>
  </sheetData>
  <mergeCells count="58">
    <mergeCell ref="AA4:AB4"/>
    <mergeCell ref="B6:B7"/>
    <mergeCell ref="C6:C8"/>
    <mergeCell ref="D6:D8"/>
    <mergeCell ref="E6:E8"/>
    <mergeCell ref="F6:F8"/>
    <mergeCell ref="G6:G8"/>
    <mergeCell ref="H6:H8"/>
    <mergeCell ref="I6:I8"/>
    <mergeCell ref="J6:J8"/>
    <mergeCell ref="U6:U8"/>
    <mergeCell ref="V7:V8"/>
    <mergeCell ref="K6:K8"/>
    <mergeCell ref="L6:L8"/>
    <mergeCell ref="M6:M8"/>
    <mergeCell ref="N6:N8"/>
    <mergeCell ref="O6:O8"/>
    <mergeCell ref="P6:P8"/>
    <mergeCell ref="A9:A11"/>
    <mergeCell ref="Q6:Q8"/>
    <mergeCell ref="R6:R8"/>
    <mergeCell ref="S6:S8"/>
    <mergeCell ref="T6:T8"/>
    <mergeCell ref="W7:W8"/>
    <mergeCell ref="X7:X8"/>
    <mergeCell ref="Y7:Y8"/>
    <mergeCell ref="Z7:Z8"/>
    <mergeCell ref="AA7:AA8"/>
    <mergeCell ref="A12:A14"/>
    <mergeCell ref="AA16:AB16"/>
    <mergeCell ref="B18:B19"/>
    <mergeCell ref="C18:C20"/>
    <mergeCell ref="D18:D20"/>
    <mergeCell ref="E18:E20"/>
    <mergeCell ref="F18:F20"/>
    <mergeCell ref="G18:G20"/>
    <mergeCell ref="H18:H20"/>
    <mergeCell ref="I18:I20"/>
    <mergeCell ref="Y19:Y20"/>
    <mergeCell ref="Z19:Z20"/>
    <mergeCell ref="AA19:AA20"/>
    <mergeCell ref="P18:P20"/>
    <mergeCell ref="A21:A23"/>
    <mergeCell ref="A24:A26"/>
    <mergeCell ref="V19:V20"/>
    <mergeCell ref="W19:W20"/>
    <mergeCell ref="X19:X20"/>
    <mergeCell ref="J18:J20"/>
    <mergeCell ref="K18:K20"/>
    <mergeCell ref="L18:L20"/>
    <mergeCell ref="M18:M20"/>
    <mergeCell ref="N18:N20"/>
    <mergeCell ref="O18:O20"/>
    <mergeCell ref="Q18:Q20"/>
    <mergeCell ref="R18:R20"/>
    <mergeCell ref="S18:S20"/>
    <mergeCell ref="T18:T20"/>
    <mergeCell ref="U18:U20"/>
  </mergeCells>
  <phoneticPr fontId="4"/>
  <conditionalFormatting sqref="B11 B15">
    <cfRule type="expression" dxfId="19" priority="4">
      <formula>MONTH($B11)=1</formula>
    </cfRule>
  </conditionalFormatting>
  <conditionalFormatting sqref="B14">
    <cfRule type="expression" dxfId="18" priority="3">
      <formula>MONTH($B14)=1</formula>
    </cfRule>
  </conditionalFormatting>
  <conditionalFormatting sqref="B23">
    <cfRule type="expression" dxfId="17" priority="2">
      <formula>MONTH($B23)=1</formula>
    </cfRule>
  </conditionalFormatting>
  <conditionalFormatting sqref="B26">
    <cfRule type="expression" dxfId="16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52" firstPageNumber="11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FCE2-20DF-40CA-8198-BED8A39DDB9A}">
  <sheetPr>
    <pageSetUpPr fitToPage="1"/>
  </sheetPr>
  <dimension ref="A1:M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3" width="7.5" style="1" customWidth="1"/>
    <col min="14" max="16384" width="9" style="1"/>
  </cols>
  <sheetData>
    <row r="1" spans="1:13" s="18" customFormat="1">
      <c r="A1" s="27" t="s">
        <v>36</v>
      </c>
      <c r="B1" s="23"/>
      <c r="C1" s="23"/>
    </row>
    <row r="2" spans="1:13" s="18" customFormat="1" ht="13.5" customHeight="1">
      <c r="A2" s="17"/>
      <c r="B2" s="17"/>
    </row>
    <row r="3" spans="1:13" s="25" customFormat="1" ht="19.5" customHeight="1">
      <c r="A3" s="24" t="s">
        <v>42</v>
      </c>
      <c r="B3" s="26"/>
    </row>
    <row r="4" spans="1:13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158">
        <v>42005</v>
      </c>
      <c r="M4" s="159"/>
    </row>
    <row r="5" spans="1:13" s="28" customFormat="1" ht="17.25" customHeight="1" thickTop="1">
      <c r="A5" s="64"/>
      <c r="B5" s="65"/>
      <c r="C5" s="66"/>
      <c r="D5" s="66"/>
      <c r="E5" s="67"/>
      <c r="F5" s="67"/>
      <c r="G5" s="67"/>
      <c r="H5" s="67"/>
      <c r="I5" s="67"/>
      <c r="J5" s="67"/>
      <c r="K5" s="66"/>
      <c r="L5" s="67"/>
      <c r="M5" s="68"/>
    </row>
    <row r="6" spans="1:13" s="28" customFormat="1" ht="17.25" customHeight="1">
      <c r="A6" s="69"/>
      <c r="B6" s="209" t="s">
        <v>43</v>
      </c>
      <c r="C6" s="210" t="s">
        <v>44</v>
      </c>
      <c r="D6" s="212" t="s">
        <v>45</v>
      </c>
      <c r="E6" s="70" t="s">
        <v>46</v>
      </c>
      <c r="F6" s="71"/>
      <c r="G6" s="71"/>
      <c r="H6" s="70" t="s">
        <v>47</v>
      </c>
      <c r="I6" s="71"/>
      <c r="J6" s="71"/>
      <c r="K6" s="72" t="s">
        <v>48</v>
      </c>
      <c r="L6" s="206" t="s">
        <v>49</v>
      </c>
      <c r="M6" s="206" t="s">
        <v>50</v>
      </c>
    </row>
    <row r="7" spans="1:13" s="28" customFormat="1" ht="17.25" customHeight="1">
      <c r="A7" s="69"/>
      <c r="B7" s="209"/>
      <c r="C7" s="211"/>
      <c r="D7" s="207"/>
      <c r="E7" s="70"/>
      <c r="F7" s="70" t="s">
        <v>51</v>
      </c>
      <c r="G7" s="70" t="s">
        <v>52</v>
      </c>
      <c r="H7" s="70"/>
      <c r="I7" s="206" t="s">
        <v>53</v>
      </c>
      <c r="J7" s="206" t="s">
        <v>54</v>
      </c>
      <c r="K7" s="72"/>
      <c r="L7" s="207"/>
      <c r="M7" s="207"/>
    </row>
    <row r="8" spans="1:13" s="28" customFormat="1" ht="17.25" customHeight="1">
      <c r="A8" s="73"/>
      <c r="B8" s="74" t="s">
        <v>55</v>
      </c>
      <c r="C8" s="75"/>
      <c r="D8" s="75"/>
      <c r="E8" s="75"/>
      <c r="F8" s="75"/>
      <c r="G8" s="75"/>
      <c r="H8" s="75"/>
      <c r="I8" s="208"/>
      <c r="J8" s="208"/>
      <c r="K8" s="76"/>
      <c r="L8" s="75"/>
      <c r="M8" s="76"/>
    </row>
    <row r="9" spans="1:13" ht="26.4" customHeight="1">
      <c r="A9" s="200" t="s">
        <v>33</v>
      </c>
      <c r="B9" s="35" t="s">
        <v>31</v>
      </c>
      <c r="C9" s="40">
        <v>80.3</v>
      </c>
      <c r="D9" s="41">
        <v>80.099999999999994</v>
      </c>
      <c r="E9" s="41">
        <v>71.2</v>
      </c>
      <c r="F9" s="41">
        <v>70.099999999999994</v>
      </c>
      <c r="G9" s="41">
        <v>73.7</v>
      </c>
      <c r="H9" s="41">
        <v>86.3</v>
      </c>
      <c r="I9" s="41">
        <v>58.7</v>
      </c>
      <c r="J9" s="41">
        <v>90.6</v>
      </c>
      <c r="K9" s="41">
        <v>80.5</v>
      </c>
      <c r="L9" s="42">
        <v>85.1</v>
      </c>
      <c r="M9" s="77">
        <v>62.3</v>
      </c>
    </row>
    <row r="10" spans="1:13" ht="7.95" customHeight="1">
      <c r="A10" s="201"/>
      <c r="B10" s="37"/>
      <c r="C10" s="45"/>
      <c r="D10" s="46"/>
      <c r="E10" s="46"/>
      <c r="F10" s="46"/>
      <c r="G10" s="46"/>
      <c r="H10" s="46"/>
      <c r="I10" s="46"/>
      <c r="J10" s="46"/>
      <c r="K10" s="46"/>
      <c r="L10" s="47"/>
      <c r="M10" s="78"/>
    </row>
    <row r="11" spans="1:13" s="28" customFormat="1" ht="26.4" customHeight="1">
      <c r="A11" s="202"/>
      <c r="B11" s="38" t="s">
        <v>32</v>
      </c>
      <c r="C11" s="29">
        <v>-9.1</v>
      </c>
      <c r="D11" s="30">
        <v>-9.9</v>
      </c>
      <c r="E11" s="30">
        <v>-11.1</v>
      </c>
      <c r="F11" s="30">
        <v>-14.2</v>
      </c>
      <c r="G11" s="30">
        <v>-3</v>
      </c>
      <c r="H11" s="30">
        <v>-9.1</v>
      </c>
      <c r="I11" s="30">
        <v>-35.700000000000003</v>
      </c>
      <c r="J11" s="30">
        <v>-5.0999999999999996</v>
      </c>
      <c r="K11" s="30">
        <v>-8.1</v>
      </c>
      <c r="L11" s="36">
        <v>-8.1999999999999993</v>
      </c>
      <c r="M11" s="31">
        <v>-7.3</v>
      </c>
    </row>
    <row r="12" spans="1:13" ht="26.4" customHeight="1">
      <c r="A12" s="203" t="s">
        <v>34</v>
      </c>
      <c r="B12" s="35" t="s">
        <v>31</v>
      </c>
      <c r="C12" s="40">
        <v>79.2</v>
      </c>
      <c r="D12" s="41">
        <v>79.2</v>
      </c>
      <c r="E12" s="41">
        <v>73.7</v>
      </c>
      <c r="F12" s="41">
        <v>69.5</v>
      </c>
      <c r="G12" s="41">
        <v>82.7</v>
      </c>
      <c r="H12" s="41">
        <v>83.1</v>
      </c>
      <c r="I12" s="41">
        <v>61.6</v>
      </c>
      <c r="J12" s="41">
        <v>85.2</v>
      </c>
      <c r="K12" s="41">
        <v>80.2</v>
      </c>
      <c r="L12" s="42">
        <v>84.8</v>
      </c>
      <c r="M12" s="77">
        <v>61.8</v>
      </c>
    </row>
    <row r="13" spans="1:13" ht="7.95" customHeight="1">
      <c r="A13" s="204"/>
      <c r="B13" s="37"/>
      <c r="C13" s="45"/>
      <c r="D13" s="46"/>
      <c r="E13" s="46"/>
      <c r="F13" s="46"/>
      <c r="G13" s="46"/>
      <c r="H13" s="46"/>
      <c r="I13" s="46"/>
      <c r="J13" s="46"/>
      <c r="K13" s="46"/>
      <c r="L13" s="47"/>
      <c r="M13" s="78"/>
    </row>
    <row r="14" spans="1:13" s="28" customFormat="1" ht="26.4" customHeight="1">
      <c r="A14" s="205"/>
      <c r="B14" s="38" t="s">
        <v>35</v>
      </c>
      <c r="C14" s="29">
        <v>3.8</v>
      </c>
      <c r="D14" s="30">
        <v>6.2</v>
      </c>
      <c r="E14" s="30">
        <v>2.5</v>
      </c>
      <c r="F14" s="30">
        <v>4</v>
      </c>
      <c r="G14" s="30">
        <v>-2.7</v>
      </c>
      <c r="H14" s="30">
        <v>10.4</v>
      </c>
      <c r="I14" s="30">
        <v>16.2</v>
      </c>
      <c r="J14" s="30">
        <v>8.1</v>
      </c>
      <c r="K14" s="30">
        <v>2.6</v>
      </c>
      <c r="L14" s="36">
        <v>3.3</v>
      </c>
      <c r="M14" s="31">
        <v>-0.6</v>
      </c>
    </row>
    <row r="15" spans="1:13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158">
        <v>42005</v>
      </c>
      <c r="M16" s="159"/>
    </row>
    <row r="17" spans="1:13" s="28" customFormat="1" ht="17.25" customHeight="1" thickTop="1">
      <c r="A17" s="64"/>
      <c r="B17" s="65"/>
      <c r="C17" s="66"/>
      <c r="D17" s="66"/>
      <c r="E17" s="67"/>
      <c r="F17" s="67"/>
      <c r="G17" s="67"/>
      <c r="H17" s="67"/>
      <c r="I17" s="67"/>
      <c r="J17" s="67"/>
      <c r="K17" s="66"/>
      <c r="L17" s="67"/>
      <c r="M17" s="68"/>
    </row>
    <row r="18" spans="1:13" s="28" customFormat="1" ht="17.25" customHeight="1">
      <c r="A18" s="69"/>
      <c r="B18" s="209" t="s">
        <v>43</v>
      </c>
      <c r="C18" s="210" t="s">
        <v>44</v>
      </c>
      <c r="D18" s="212" t="s">
        <v>45</v>
      </c>
      <c r="E18" s="70" t="s">
        <v>46</v>
      </c>
      <c r="F18" s="71"/>
      <c r="G18" s="71"/>
      <c r="H18" s="70" t="s">
        <v>47</v>
      </c>
      <c r="I18" s="71"/>
      <c r="J18" s="71"/>
      <c r="K18" s="72" t="s">
        <v>48</v>
      </c>
      <c r="L18" s="206" t="s">
        <v>49</v>
      </c>
      <c r="M18" s="206" t="s">
        <v>50</v>
      </c>
    </row>
    <row r="19" spans="1:13" s="28" customFormat="1" ht="17.25" customHeight="1">
      <c r="A19" s="69"/>
      <c r="B19" s="209"/>
      <c r="C19" s="211"/>
      <c r="D19" s="207"/>
      <c r="E19" s="70"/>
      <c r="F19" s="70" t="s">
        <v>51</v>
      </c>
      <c r="G19" s="70" t="s">
        <v>52</v>
      </c>
      <c r="H19" s="70"/>
      <c r="I19" s="206" t="s">
        <v>53</v>
      </c>
      <c r="J19" s="206" t="s">
        <v>54</v>
      </c>
      <c r="K19" s="72"/>
      <c r="L19" s="207"/>
      <c r="M19" s="207"/>
    </row>
    <row r="20" spans="1:13" s="28" customFormat="1" ht="17.25" customHeight="1">
      <c r="A20" s="73"/>
      <c r="B20" s="74" t="s">
        <v>55</v>
      </c>
      <c r="C20" s="75"/>
      <c r="D20" s="75"/>
      <c r="E20" s="75"/>
      <c r="F20" s="75"/>
      <c r="G20" s="75"/>
      <c r="H20" s="75"/>
      <c r="I20" s="208"/>
      <c r="J20" s="208"/>
      <c r="K20" s="76"/>
      <c r="L20" s="75"/>
      <c r="M20" s="76"/>
    </row>
    <row r="21" spans="1:13" ht="26.4" customHeight="1">
      <c r="A21" s="200" t="s">
        <v>33</v>
      </c>
      <c r="B21" s="35" t="s">
        <v>31</v>
      </c>
      <c r="C21" s="40">
        <v>80.3</v>
      </c>
      <c r="D21" s="41">
        <v>80.099999999999994</v>
      </c>
      <c r="E21" s="41">
        <v>71.2</v>
      </c>
      <c r="F21" s="41">
        <v>70.099999999999994</v>
      </c>
      <c r="G21" s="41">
        <v>73.7</v>
      </c>
      <c r="H21" s="41">
        <v>86.3</v>
      </c>
      <c r="I21" s="41">
        <v>58.7</v>
      </c>
      <c r="J21" s="41">
        <v>90.6</v>
      </c>
      <c r="K21" s="41">
        <v>80.5</v>
      </c>
      <c r="L21" s="142">
        <v>85</v>
      </c>
      <c r="M21" s="77">
        <v>62.3</v>
      </c>
    </row>
    <row r="22" spans="1:13" ht="7.95" customHeight="1">
      <c r="A22" s="201"/>
      <c r="B22" s="37"/>
      <c r="C22" s="45"/>
      <c r="D22" s="46"/>
      <c r="E22" s="46"/>
      <c r="F22" s="46"/>
      <c r="G22" s="46"/>
      <c r="H22" s="46"/>
      <c r="I22" s="46"/>
      <c r="J22" s="46"/>
      <c r="K22" s="46"/>
      <c r="L22" s="143"/>
      <c r="M22" s="78"/>
    </row>
    <row r="23" spans="1:13" s="28" customFormat="1" ht="26.4" customHeight="1">
      <c r="A23" s="202"/>
      <c r="B23" s="38" t="s">
        <v>32</v>
      </c>
      <c r="C23" s="29">
        <v>-9.1</v>
      </c>
      <c r="D23" s="30">
        <v>-9.9</v>
      </c>
      <c r="E23" s="30">
        <v>-11.1</v>
      </c>
      <c r="F23" s="30">
        <v>-14.2</v>
      </c>
      <c r="G23" s="30">
        <v>-3</v>
      </c>
      <c r="H23" s="30">
        <v>-9.1</v>
      </c>
      <c r="I23" s="30">
        <v>-35.700000000000003</v>
      </c>
      <c r="J23" s="30">
        <v>-5.0999999999999996</v>
      </c>
      <c r="K23" s="30">
        <v>-8.1</v>
      </c>
      <c r="L23" s="39">
        <v>-8.3000000000000007</v>
      </c>
      <c r="M23" s="31">
        <v>-7.3</v>
      </c>
    </row>
    <row r="24" spans="1:13" ht="26.4" customHeight="1">
      <c r="A24" s="203" t="s">
        <v>34</v>
      </c>
      <c r="B24" s="35" t="s">
        <v>31</v>
      </c>
      <c r="C24" s="40">
        <v>79.2</v>
      </c>
      <c r="D24" s="41">
        <v>79.2</v>
      </c>
      <c r="E24" s="41">
        <v>73.7</v>
      </c>
      <c r="F24" s="41">
        <v>69.5</v>
      </c>
      <c r="G24" s="41">
        <v>82.7</v>
      </c>
      <c r="H24" s="41">
        <v>83.1</v>
      </c>
      <c r="I24" s="41">
        <v>61.6</v>
      </c>
      <c r="J24" s="41">
        <v>85.2</v>
      </c>
      <c r="K24" s="41">
        <v>80.2</v>
      </c>
      <c r="L24" s="142">
        <v>84.7</v>
      </c>
      <c r="M24" s="77">
        <v>61.8</v>
      </c>
    </row>
    <row r="25" spans="1:13" ht="7.95" customHeight="1">
      <c r="A25" s="204"/>
      <c r="B25" s="37"/>
      <c r="C25" s="45"/>
      <c r="D25" s="46"/>
      <c r="E25" s="46"/>
      <c r="F25" s="46"/>
      <c r="G25" s="46"/>
      <c r="H25" s="46"/>
      <c r="I25" s="46"/>
      <c r="J25" s="46"/>
      <c r="K25" s="46"/>
      <c r="L25" s="143"/>
      <c r="M25" s="78"/>
    </row>
    <row r="26" spans="1:13" s="28" customFormat="1" ht="26.4" customHeight="1">
      <c r="A26" s="205"/>
      <c r="B26" s="38" t="s">
        <v>35</v>
      </c>
      <c r="C26" s="29">
        <v>3.8</v>
      </c>
      <c r="D26" s="30">
        <v>6.2</v>
      </c>
      <c r="E26" s="30">
        <v>2.5</v>
      </c>
      <c r="F26" s="30">
        <v>4</v>
      </c>
      <c r="G26" s="30">
        <v>-2.7</v>
      </c>
      <c r="H26" s="30">
        <v>10.4</v>
      </c>
      <c r="I26" s="30">
        <v>16.2</v>
      </c>
      <c r="J26" s="30">
        <v>8.1</v>
      </c>
      <c r="K26" s="30">
        <v>2.6</v>
      </c>
      <c r="L26" s="39">
        <v>3.2</v>
      </c>
      <c r="M26" s="31">
        <v>-0.6</v>
      </c>
    </row>
    <row r="28" spans="1:13" s="18" customFormat="1" ht="13.5" customHeight="1">
      <c r="A28" s="17"/>
      <c r="B28" s="17"/>
    </row>
  </sheetData>
  <mergeCells count="20">
    <mergeCell ref="A21:A23"/>
    <mergeCell ref="A24:A26"/>
    <mergeCell ref="B6:B7"/>
    <mergeCell ref="C6:C7"/>
    <mergeCell ref="D6:D7"/>
    <mergeCell ref="B18:B19"/>
    <mergeCell ref="C18:C19"/>
    <mergeCell ref="A12:A14"/>
    <mergeCell ref="A9:A11"/>
    <mergeCell ref="D18:D19"/>
    <mergeCell ref="L18:L19"/>
    <mergeCell ref="M18:M19"/>
    <mergeCell ref="I19:I20"/>
    <mergeCell ref="J19:J20"/>
    <mergeCell ref="L4:M4"/>
    <mergeCell ref="L16:M16"/>
    <mergeCell ref="L6:L7"/>
    <mergeCell ref="I7:I8"/>
    <mergeCell ref="J7:J8"/>
    <mergeCell ref="M6:M7"/>
  </mergeCells>
  <phoneticPr fontId="4"/>
  <conditionalFormatting sqref="B11 B15">
    <cfRule type="expression" dxfId="15" priority="4">
      <formula>MONTH($B11)=1</formula>
    </cfRule>
  </conditionalFormatting>
  <conditionalFormatting sqref="B14">
    <cfRule type="expression" dxfId="14" priority="3">
      <formula>MONTH($B14)=1</formula>
    </cfRule>
  </conditionalFormatting>
  <conditionalFormatting sqref="B23">
    <cfRule type="expression" dxfId="13" priority="2">
      <formula>MONTH($B23)=1</formula>
    </cfRule>
  </conditionalFormatting>
  <conditionalFormatting sqref="B26">
    <cfRule type="expression" dxfId="12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92" firstPageNumber="11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1522-08B2-4D81-9D05-B8CA913CA83E}">
  <sheetPr>
    <pageSetUpPr fitToPage="1"/>
  </sheetPr>
  <dimension ref="A1:M28"/>
  <sheetViews>
    <sheetView showGridLines="0" zoomScaleNormal="100" zoomScaleSheetLayoutView="100" workbookViewId="0"/>
  </sheetViews>
  <sheetFormatPr defaultColWidth="9" defaultRowHeight="18"/>
  <cols>
    <col min="1" max="1" width="10" style="1" customWidth="1"/>
    <col min="2" max="2" width="14.5" style="1" customWidth="1"/>
    <col min="3" max="3" width="8.69921875" style="1" customWidth="1"/>
    <col min="4" max="13" width="7.5" style="1" customWidth="1"/>
    <col min="14" max="16384" width="9" style="1"/>
  </cols>
  <sheetData>
    <row r="1" spans="1:13" s="18" customFormat="1">
      <c r="A1" s="27" t="s">
        <v>36</v>
      </c>
      <c r="B1" s="23"/>
      <c r="C1" s="23"/>
    </row>
    <row r="2" spans="1:13" s="18" customFormat="1" ht="13.5" customHeight="1">
      <c r="A2" s="17"/>
      <c r="B2" s="17"/>
    </row>
    <row r="3" spans="1:13" s="25" customFormat="1" ht="19.5" customHeight="1">
      <c r="A3" s="24" t="s">
        <v>56</v>
      </c>
      <c r="B3" s="26"/>
    </row>
    <row r="4" spans="1:13" ht="14.25" customHeight="1" thickBot="1">
      <c r="A4" s="22" t="s">
        <v>28</v>
      </c>
      <c r="B4" s="2"/>
      <c r="C4" s="3"/>
      <c r="D4" s="4"/>
      <c r="E4" s="5"/>
      <c r="F4" s="5"/>
      <c r="G4" s="5"/>
      <c r="H4" s="5"/>
      <c r="I4" s="5"/>
      <c r="J4" s="5"/>
      <c r="K4" s="5"/>
      <c r="L4" s="158">
        <v>42005</v>
      </c>
      <c r="M4" s="159"/>
    </row>
    <row r="5" spans="1:13" s="28" customFormat="1" ht="17.25" customHeight="1" thickTop="1">
      <c r="A5" s="64"/>
      <c r="B5" s="65"/>
      <c r="C5" s="66"/>
      <c r="D5" s="66"/>
      <c r="E5" s="67"/>
      <c r="F5" s="67"/>
      <c r="G5" s="67"/>
      <c r="H5" s="67"/>
      <c r="I5" s="67"/>
      <c r="J5" s="67"/>
      <c r="K5" s="66"/>
      <c r="L5" s="67"/>
      <c r="M5" s="68"/>
    </row>
    <row r="6" spans="1:13" s="28" customFormat="1" ht="17.25" customHeight="1">
      <c r="A6" s="69"/>
      <c r="B6" s="209" t="s">
        <v>43</v>
      </c>
      <c r="C6" s="210" t="s">
        <v>44</v>
      </c>
      <c r="D6" s="212" t="s">
        <v>45</v>
      </c>
      <c r="E6" s="70" t="s">
        <v>46</v>
      </c>
      <c r="F6" s="71"/>
      <c r="G6" s="71"/>
      <c r="H6" s="70" t="s">
        <v>47</v>
      </c>
      <c r="I6" s="71"/>
      <c r="J6" s="71"/>
      <c r="K6" s="72" t="s">
        <v>48</v>
      </c>
      <c r="L6" s="206" t="s">
        <v>49</v>
      </c>
      <c r="M6" s="206" t="s">
        <v>50</v>
      </c>
    </row>
    <row r="7" spans="1:13" s="28" customFormat="1" ht="17.25" customHeight="1">
      <c r="A7" s="69"/>
      <c r="B7" s="209"/>
      <c r="C7" s="211"/>
      <c r="D7" s="207"/>
      <c r="E7" s="70"/>
      <c r="F7" s="70" t="s">
        <v>51</v>
      </c>
      <c r="G7" s="70" t="s">
        <v>52</v>
      </c>
      <c r="H7" s="70"/>
      <c r="I7" s="206" t="s">
        <v>53</v>
      </c>
      <c r="J7" s="206" t="s">
        <v>54</v>
      </c>
      <c r="K7" s="72"/>
      <c r="L7" s="207"/>
      <c r="M7" s="207"/>
    </row>
    <row r="8" spans="1:13" s="28" customFormat="1" ht="17.25" customHeight="1">
      <c r="A8" s="73"/>
      <c r="B8" s="74" t="s">
        <v>55</v>
      </c>
      <c r="C8" s="75"/>
      <c r="D8" s="75"/>
      <c r="E8" s="75"/>
      <c r="F8" s="75"/>
      <c r="G8" s="75"/>
      <c r="H8" s="75"/>
      <c r="I8" s="208"/>
      <c r="J8" s="208"/>
      <c r="K8" s="76"/>
      <c r="L8" s="75"/>
      <c r="M8" s="76"/>
    </row>
    <row r="9" spans="1:13" ht="26.4" customHeight="1">
      <c r="A9" s="200" t="s">
        <v>33</v>
      </c>
      <c r="B9" s="35" t="s">
        <v>31</v>
      </c>
      <c r="C9" s="147">
        <v>79.3</v>
      </c>
      <c r="D9" s="41">
        <v>78.900000000000006</v>
      </c>
      <c r="E9" s="41">
        <v>74.2</v>
      </c>
      <c r="F9" s="41">
        <v>73.7</v>
      </c>
      <c r="G9" s="41">
        <v>75.2</v>
      </c>
      <c r="H9" s="41">
        <v>82.1</v>
      </c>
      <c r="I9" s="41">
        <v>47.5</v>
      </c>
      <c r="J9" s="41">
        <v>91.3</v>
      </c>
      <c r="K9" s="41">
        <v>79.7</v>
      </c>
      <c r="L9" s="42">
        <v>81.099999999999994</v>
      </c>
      <c r="M9" s="77">
        <v>65.5</v>
      </c>
    </row>
    <row r="10" spans="1:13" ht="7.95" customHeight="1">
      <c r="A10" s="201"/>
      <c r="B10" s="37"/>
      <c r="C10" s="148"/>
      <c r="D10" s="46"/>
      <c r="E10" s="46"/>
      <c r="F10" s="46"/>
      <c r="G10" s="46"/>
      <c r="H10" s="46"/>
      <c r="I10" s="46"/>
      <c r="J10" s="46"/>
      <c r="K10" s="46"/>
      <c r="L10" s="47"/>
      <c r="M10" s="78"/>
    </row>
    <row r="11" spans="1:13" s="28" customFormat="1" ht="26.4" customHeight="1">
      <c r="A11" s="202"/>
      <c r="B11" s="38" t="s">
        <v>32</v>
      </c>
      <c r="C11" s="149">
        <v>-6.4</v>
      </c>
      <c r="D11" s="30">
        <v>-5.3</v>
      </c>
      <c r="E11" s="30">
        <v>-4.5</v>
      </c>
      <c r="F11" s="30">
        <v>-4.9000000000000004</v>
      </c>
      <c r="G11" s="30">
        <v>-3.7</v>
      </c>
      <c r="H11" s="30">
        <v>-6</v>
      </c>
      <c r="I11" s="30">
        <v>12</v>
      </c>
      <c r="J11" s="30">
        <v>-7.9</v>
      </c>
      <c r="K11" s="30">
        <v>-7.6</v>
      </c>
      <c r="L11" s="36">
        <v>-7.6</v>
      </c>
      <c r="M11" s="31">
        <v>-7</v>
      </c>
    </row>
    <row r="12" spans="1:13" ht="26.4" customHeight="1">
      <c r="A12" s="203" t="s">
        <v>34</v>
      </c>
      <c r="B12" s="35" t="s">
        <v>31</v>
      </c>
      <c r="C12" s="147">
        <v>79.3</v>
      </c>
      <c r="D12" s="41">
        <v>78.8</v>
      </c>
      <c r="E12" s="41">
        <v>77.8</v>
      </c>
      <c r="F12" s="41">
        <v>75.3</v>
      </c>
      <c r="G12" s="41">
        <v>83.3</v>
      </c>
      <c r="H12" s="41">
        <v>79.7</v>
      </c>
      <c r="I12" s="41">
        <v>58.1</v>
      </c>
      <c r="J12" s="41">
        <v>87.1</v>
      </c>
      <c r="K12" s="41">
        <v>80.2</v>
      </c>
      <c r="L12" s="42">
        <v>81.7</v>
      </c>
      <c r="M12" s="77">
        <v>63.8</v>
      </c>
    </row>
    <row r="13" spans="1:13" ht="7.95" customHeight="1">
      <c r="A13" s="204"/>
      <c r="B13" s="37"/>
      <c r="C13" s="148"/>
      <c r="D13" s="46"/>
      <c r="E13" s="46"/>
      <c r="F13" s="46"/>
      <c r="G13" s="46"/>
      <c r="H13" s="46"/>
      <c r="I13" s="46"/>
      <c r="J13" s="46"/>
      <c r="K13" s="46"/>
      <c r="L13" s="47"/>
      <c r="M13" s="78"/>
    </row>
    <row r="14" spans="1:13" s="28" customFormat="1" ht="26.4" customHeight="1">
      <c r="A14" s="205"/>
      <c r="B14" s="38" t="s">
        <v>35</v>
      </c>
      <c r="C14" s="149">
        <v>3.7</v>
      </c>
      <c r="D14" s="30">
        <v>4.0999999999999996</v>
      </c>
      <c r="E14" s="30">
        <v>8.4</v>
      </c>
      <c r="F14" s="30">
        <v>15.1</v>
      </c>
      <c r="G14" s="30">
        <v>0.4</v>
      </c>
      <c r="H14" s="30">
        <v>4.2</v>
      </c>
      <c r="I14" s="30">
        <v>12.2</v>
      </c>
      <c r="J14" s="30">
        <v>4.4000000000000004</v>
      </c>
      <c r="K14" s="30">
        <v>2.2999999999999998</v>
      </c>
      <c r="L14" s="36">
        <v>2.4</v>
      </c>
      <c r="M14" s="31">
        <v>-0.3</v>
      </c>
    </row>
    <row r="15" spans="1:13" s="28" customFormat="1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25" customHeight="1" thickBot="1">
      <c r="A16" s="22" t="s">
        <v>29</v>
      </c>
      <c r="B16" s="2"/>
      <c r="C16" s="3"/>
      <c r="D16" s="4"/>
      <c r="E16" s="5"/>
      <c r="F16" s="5"/>
      <c r="G16" s="5"/>
      <c r="H16" s="5"/>
      <c r="I16" s="5"/>
      <c r="J16" s="5"/>
      <c r="K16" s="5"/>
      <c r="L16" s="158">
        <v>42005</v>
      </c>
      <c r="M16" s="159"/>
    </row>
    <row r="17" spans="1:13" s="28" customFormat="1" ht="17.25" customHeight="1" thickTop="1">
      <c r="A17" s="64"/>
      <c r="B17" s="65"/>
      <c r="C17" s="66"/>
      <c r="D17" s="66"/>
      <c r="E17" s="67"/>
      <c r="F17" s="67"/>
      <c r="G17" s="67"/>
      <c r="H17" s="67"/>
      <c r="I17" s="67"/>
      <c r="J17" s="67"/>
      <c r="K17" s="66"/>
      <c r="L17" s="67"/>
      <c r="M17" s="68"/>
    </row>
    <row r="18" spans="1:13" s="28" customFormat="1" ht="17.25" customHeight="1">
      <c r="A18" s="69"/>
      <c r="B18" s="209" t="s">
        <v>43</v>
      </c>
      <c r="C18" s="210" t="s">
        <v>44</v>
      </c>
      <c r="D18" s="212" t="s">
        <v>45</v>
      </c>
      <c r="E18" s="70" t="s">
        <v>46</v>
      </c>
      <c r="F18" s="71"/>
      <c r="G18" s="71"/>
      <c r="H18" s="70" t="s">
        <v>47</v>
      </c>
      <c r="I18" s="71"/>
      <c r="J18" s="71"/>
      <c r="K18" s="72" t="s">
        <v>48</v>
      </c>
      <c r="L18" s="206" t="s">
        <v>49</v>
      </c>
      <c r="M18" s="206" t="s">
        <v>50</v>
      </c>
    </row>
    <row r="19" spans="1:13" s="28" customFormat="1" ht="17.25" customHeight="1">
      <c r="A19" s="69"/>
      <c r="B19" s="209"/>
      <c r="C19" s="211"/>
      <c r="D19" s="207"/>
      <c r="E19" s="70"/>
      <c r="F19" s="70" t="s">
        <v>51</v>
      </c>
      <c r="G19" s="70" t="s">
        <v>52</v>
      </c>
      <c r="H19" s="70"/>
      <c r="I19" s="206" t="s">
        <v>53</v>
      </c>
      <c r="J19" s="206" t="s">
        <v>54</v>
      </c>
      <c r="K19" s="72"/>
      <c r="L19" s="207"/>
      <c r="M19" s="207"/>
    </row>
    <row r="20" spans="1:13" s="28" customFormat="1" ht="17.25" customHeight="1">
      <c r="A20" s="73"/>
      <c r="B20" s="74" t="s">
        <v>55</v>
      </c>
      <c r="C20" s="75"/>
      <c r="D20" s="75"/>
      <c r="E20" s="75"/>
      <c r="F20" s="75"/>
      <c r="G20" s="75"/>
      <c r="H20" s="75"/>
      <c r="I20" s="208"/>
      <c r="J20" s="208"/>
      <c r="K20" s="76"/>
      <c r="L20" s="75"/>
      <c r="M20" s="76"/>
    </row>
    <row r="21" spans="1:13" ht="26.4" customHeight="1">
      <c r="A21" s="200" t="s">
        <v>33</v>
      </c>
      <c r="B21" s="35" t="s">
        <v>31</v>
      </c>
      <c r="C21" s="150">
        <v>79.2</v>
      </c>
      <c r="D21" s="41">
        <v>78.900000000000006</v>
      </c>
      <c r="E21" s="41">
        <v>74.2</v>
      </c>
      <c r="F21" s="41">
        <v>73.7</v>
      </c>
      <c r="G21" s="41">
        <v>75.2</v>
      </c>
      <c r="H21" s="41">
        <v>82.1</v>
      </c>
      <c r="I21" s="41">
        <v>47.5</v>
      </c>
      <c r="J21" s="41">
        <v>91.3</v>
      </c>
      <c r="K21" s="41">
        <v>79.7</v>
      </c>
      <c r="L21" s="142">
        <v>81</v>
      </c>
      <c r="M21" s="77">
        <v>65.5</v>
      </c>
    </row>
    <row r="22" spans="1:13" ht="7.95" customHeight="1">
      <c r="A22" s="201"/>
      <c r="B22" s="37"/>
      <c r="C22" s="153"/>
      <c r="D22" s="46"/>
      <c r="E22" s="46"/>
      <c r="F22" s="46"/>
      <c r="G22" s="46"/>
      <c r="H22" s="46"/>
      <c r="I22" s="46"/>
      <c r="J22" s="46"/>
      <c r="K22" s="46"/>
      <c r="L22" s="143"/>
      <c r="M22" s="78"/>
    </row>
    <row r="23" spans="1:13" s="28" customFormat="1" ht="26.4" customHeight="1">
      <c r="A23" s="202"/>
      <c r="B23" s="38" t="s">
        <v>32</v>
      </c>
      <c r="C23" s="152">
        <v>-6.5</v>
      </c>
      <c r="D23" s="30">
        <v>-5.3</v>
      </c>
      <c r="E23" s="30">
        <v>-4.5</v>
      </c>
      <c r="F23" s="30">
        <v>-4.9000000000000004</v>
      </c>
      <c r="G23" s="30">
        <v>-3.7</v>
      </c>
      <c r="H23" s="30">
        <v>-6</v>
      </c>
      <c r="I23" s="30">
        <v>12</v>
      </c>
      <c r="J23" s="30">
        <v>-7.9</v>
      </c>
      <c r="K23" s="30">
        <v>-7.6</v>
      </c>
      <c r="L23" s="39">
        <v>-7.7</v>
      </c>
      <c r="M23" s="31">
        <v>-7</v>
      </c>
    </row>
    <row r="24" spans="1:13" ht="26.4" customHeight="1">
      <c r="A24" s="203" t="s">
        <v>34</v>
      </c>
      <c r="B24" s="35" t="s">
        <v>31</v>
      </c>
      <c r="C24" s="150">
        <v>79.2</v>
      </c>
      <c r="D24" s="41">
        <v>78.8</v>
      </c>
      <c r="E24" s="41">
        <v>77.8</v>
      </c>
      <c r="F24" s="41">
        <v>75.3</v>
      </c>
      <c r="G24" s="41">
        <v>83.3</v>
      </c>
      <c r="H24" s="41">
        <v>79.7</v>
      </c>
      <c r="I24" s="41">
        <v>58.1</v>
      </c>
      <c r="J24" s="41">
        <v>87.1</v>
      </c>
      <c r="K24" s="41">
        <v>80.2</v>
      </c>
      <c r="L24" s="142">
        <v>81.599999999999994</v>
      </c>
      <c r="M24" s="77">
        <v>63.8</v>
      </c>
    </row>
    <row r="25" spans="1:13" ht="7.95" customHeight="1">
      <c r="A25" s="204"/>
      <c r="B25" s="37"/>
      <c r="C25" s="153"/>
      <c r="D25" s="46"/>
      <c r="E25" s="46"/>
      <c r="F25" s="46"/>
      <c r="G25" s="46"/>
      <c r="H25" s="46"/>
      <c r="I25" s="46"/>
      <c r="J25" s="46"/>
      <c r="K25" s="46"/>
      <c r="L25" s="143"/>
      <c r="M25" s="78"/>
    </row>
    <row r="26" spans="1:13" s="28" customFormat="1" ht="26.4" customHeight="1">
      <c r="A26" s="205"/>
      <c r="B26" s="38" t="s">
        <v>35</v>
      </c>
      <c r="C26" s="152">
        <v>3.5</v>
      </c>
      <c r="D26" s="30">
        <v>4.0999999999999996</v>
      </c>
      <c r="E26" s="30">
        <v>8.4</v>
      </c>
      <c r="F26" s="30">
        <v>15.1</v>
      </c>
      <c r="G26" s="30">
        <v>0.4</v>
      </c>
      <c r="H26" s="30">
        <v>4.2</v>
      </c>
      <c r="I26" s="30">
        <v>12.2</v>
      </c>
      <c r="J26" s="30">
        <v>4.4000000000000004</v>
      </c>
      <c r="K26" s="30">
        <v>2.2999999999999998</v>
      </c>
      <c r="L26" s="39">
        <v>2.2999999999999998</v>
      </c>
      <c r="M26" s="31">
        <v>-0.3</v>
      </c>
    </row>
    <row r="28" spans="1:13" s="18" customFormat="1" ht="13.5" customHeight="1">
      <c r="A28" s="17"/>
      <c r="B28" s="17"/>
    </row>
  </sheetData>
  <mergeCells count="20">
    <mergeCell ref="L4:M4"/>
    <mergeCell ref="B6:B7"/>
    <mergeCell ref="C6:C7"/>
    <mergeCell ref="D6:D7"/>
    <mergeCell ref="L6:L7"/>
    <mergeCell ref="M6:M7"/>
    <mergeCell ref="I7:I8"/>
    <mergeCell ref="J7:J8"/>
    <mergeCell ref="A21:A23"/>
    <mergeCell ref="A24:A26"/>
    <mergeCell ref="A9:A11"/>
    <mergeCell ref="A12:A14"/>
    <mergeCell ref="L16:M16"/>
    <mergeCell ref="B18:B19"/>
    <mergeCell ref="C18:C19"/>
    <mergeCell ref="D18:D19"/>
    <mergeCell ref="L18:L19"/>
    <mergeCell ref="M18:M19"/>
    <mergeCell ref="I19:I20"/>
    <mergeCell ref="J19:J20"/>
  </mergeCells>
  <phoneticPr fontId="4"/>
  <conditionalFormatting sqref="B11 B15">
    <cfRule type="expression" dxfId="11" priority="4">
      <formula>MONTH($B11)=1</formula>
    </cfRule>
  </conditionalFormatting>
  <conditionalFormatting sqref="B14">
    <cfRule type="expression" dxfId="10" priority="3">
      <formula>MONTH($B14)=1</formula>
    </cfRule>
  </conditionalFormatting>
  <conditionalFormatting sqref="B23">
    <cfRule type="expression" dxfId="9" priority="2">
      <formula>MONTH($B23)=1</formula>
    </cfRule>
  </conditionalFormatting>
  <conditionalFormatting sqref="B26">
    <cfRule type="expression" dxfId="8" priority="1">
      <formula>MONTH($B26)=1</formula>
    </cfRule>
  </conditionalFormatting>
  <pageMargins left="0.70866141732283472" right="0.62992125984251968" top="0.82677165354330717" bottom="0.74803149606299213" header="0.31496062992125984" footer="0.31496062992125984"/>
  <pageSetup paperSize="9" scale="92" firstPageNumber="1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P１</vt:lpstr>
      <vt:lpstr>P2</vt:lpstr>
      <vt:lpstr>P3</vt:lpstr>
      <vt:lpstr>P5~6</vt:lpstr>
      <vt:lpstr>P7~8</vt:lpstr>
      <vt:lpstr>P9~10</vt:lpstr>
      <vt:lpstr>P11~12</vt:lpstr>
      <vt:lpstr>P13</vt:lpstr>
      <vt:lpstr>P14</vt:lpstr>
      <vt:lpstr>P15</vt:lpstr>
      <vt:lpstr>P16</vt:lpstr>
      <vt:lpstr>'P１'!Print_Area</vt:lpstr>
      <vt:lpstr>'P11~12'!Print_Area</vt:lpstr>
      <vt:lpstr>'P13'!Print_Area</vt:lpstr>
      <vt:lpstr>'P14'!Print_Area</vt:lpstr>
      <vt:lpstr>'P15'!Print_Area</vt:lpstr>
      <vt:lpstr>'P16'!Print_Area</vt:lpstr>
      <vt:lpstr>'P2'!Print_Area</vt:lpstr>
      <vt:lpstr>'P5~6'!Print_Area</vt:lpstr>
      <vt:lpstr>'P7~8'!Print_Area</vt:lpstr>
      <vt:lpstr>'P9~10'!Print_Area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2023-07-26T07:39:00Z</dcterms:modified>
</cp:coreProperties>
</file>