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5480" windowHeight="11640" activeTab="0"/>
  </bookViews>
  <sheets>
    <sheet name="表紙" sheetId="1" r:id="rId1"/>
    <sheet name="検証ﾁｪｯｸﾘｽﾄ" sheetId="2" r:id="rId2"/>
  </sheets>
  <definedNames>
    <definedName name="_xlnm.Print_Area" localSheetId="1">'検証ﾁｪｯｸﾘｽﾄ'!$B$1:$M$44</definedName>
    <definedName name="_xlnm.Print_Area" localSheetId="0">'表紙'!$A$1:$I$24</definedName>
    <definedName name="_xlnm.Print_Titles" localSheetId="1">'検証ﾁｪｯｸﾘｽﾄ'!$1:$5</definedName>
  </definedNames>
  <calcPr calcMode="manual" fullCalcOnLoad="1"/>
</workbook>
</file>

<file path=xl/sharedStrings.xml><?xml version="1.0" encoding="utf-8"?>
<sst xmlns="http://schemas.openxmlformats.org/spreadsheetml/2006/main" count="147" uniqueCount="96">
  <si>
    <t>根拠とした資料</t>
  </si>
  <si>
    <t>適合</t>
  </si>
  <si>
    <t>不明</t>
  </si>
  <si>
    <t>検証チェック項目</t>
  </si>
  <si>
    <t>検　証　結　果</t>
  </si>
  <si>
    <t>備　考</t>
  </si>
  <si>
    <t>検証結果の
判断理由</t>
  </si>
  <si>
    <t>適合でない場合の
事業者の対応</t>
  </si>
  <si>
    <t>該当
なし</t>
  </si>
  <si>
    <t>不備
あり</t>
  </si>
  <si>
    <t>更　新　日</t>
  </si>
  <si>
    <t>登録番号</t>
  </si>
  <si>
    <t>検証主任者
氏　名</t>
  </si>
  <si>
    <t>検証機関名</t>
  </si>
  <si>
    <t>バージョン</t>
  </si>
  <si>
    <t>e-mail</t>
  </si>
  <si>
    <t>モニタリング計画書の章番号</t>
  </si>
  <si>
    <t>検証先の
事業所名称</t>
  </si>
  <si>
    <t>検証の
対象年度</t>
  </si>
  <si>
    <t>年度</t>
  </si>
  <si>
    <t>検証の対象年度</t>
  </si>
  <si>
    <t>検証先の事業所名称</t>
  </si>
  <si>
    <t>所　属</t>
  </si>
  <si>
    <t>（日本工業規格Ａ列４番）</t>
  </si>
  <si>
    <t>D号様式　（その他ガス削減量検証ガイドライン）</t>
  </si>
  <si>
    <t xml:space="preserve">＜事業者･事業所の概要等＞
記載された内容が、実態の事業者概要と一致しているか。
</t>
  </si>
  <si>
    <t xml:space="preserve">＜モニタリング計画の概要＞
「基準年度」「適用対象期間」「削減活動の種類」に記載されている内容が、「2 削減活動と算定範囲の概要」と相違ないか。
</t>
  </si>
  <si>
    <t xml:space="preserve">＜算定体制＞
記載されている算定体制が存在し、運用されているか。
</t>
  </si>
  <si>
    <t xml:space="preserve">＜算定体制＞
適切な測定機器の維持管理が継続的に行われる算定体制であるか。
</t>
  </si>
  <si>
    <t xml:space="preserve">＜算定体制＞
算定に必要なデータを追跡可能な状態で記録する体制であるか。
</t>
  </si>
  <si>
    <t xml:space="preserve">＜削減活動の種類＞
削減活動の内容が項目ごとに、漏れなく記載されているか。
</t>
  </si>
  <si>
    <t xml:space="preserve">＜算定対象排出活動・算定対象年度＞
報告対象としたその他温室効果ガスの排出活動が、漏れなく記載されているか。
</t>
  </si>
  <si>
    <t xml:space="preserve">＜算定対象排出活動・算定対象年度＞
削減活動の実施により、新たに発生する排出活動が漏れなく記載されているか。
</t>
  </si>
  <si>
    <t xml:space="preserve">＜算定対象排出活動・基準年度＞
報告対象としたその他温室効果ガスの排出活動が、漏れなく記載されているか。
</t>
  </si>
  <si>
    <t>＜算定範囲＞
記載された図面等が実態に即したものが記載されているか。</t>
  </si>
  <si>
    <t xml:space="preserve">＜基準年度＞
2(2)に記載された排出活動について、漏れなくモニタリング方法が記載されているか。
</t>
  </si>
  <si>
    <t xml:space="preserve">＜基準年度・算定方法＞
事業者が採用した算定方法が漏れなく記載されているか。
</t>
  </si>
  <si>
    <t xml:space="preserve">＜基準年度・算定方法＞
記載された適用範囲は、実態に即しており、適切であるか。
</t>
  </si>
  <si>
    <t xml:space="preserve">＜基準年度・算定方法＞
記載された算定手法は、実態に即しており、その他ガス削減量算定ガイドラインの「モニタリング方法の原則」を満足しているか。
</t>
  </si>
  <si>
    <t xml:space="preserve">＜基準年度・算定方法＞
記載された算定式は実態に即しており、適切であるか。
</t>
  </si>
  <si>
    <t xml:space="preserve">＜基準年度・算定方法＞
記載された算定式に使用されている排出係数は、適切であるか。
</t>
  </si>
  <si>
    <t xml:space="preserve">＜基準年度・算定方法＞
記載された把握するデータ項目は実態に即しており、適切であるか。
</t>
  </si>
  <si>
    <t xml:space="preserve">＜基準年度・算定方法の採用理由＞
記載された採用理由は、その他ガス削減量算定ガイドラインの「モニタリング方法の原則 」を満足しているか。
</t>
  </si>
  <si>
    <t xml:space="preserve">&lt;基準年度・データの把握方法＞
算定方法で記載されたデータ項目について、漏れなく記載されているか。
</t>
  </si>
  <si>
    <t xml:space="preserve">&lt;基準年度・データの把握方法＞
記載された測定・設定方法についてその他ガス削減量算定ガイドラインの「モニタリング方法の原則」を満足しているか。
</t>
  </si>
  <si>
    <t xml:space="preserve">&lt;基準年度・データの把握方法＞
記載されたデータの記録･管理方法は、その他ガス削減量算定ガイドラインの「モニタリング方法の原則」を満足しているか。
</t>
  </si>
  <si>
    <t xml:space="preserve">＜基準年度・データの把握方法の採用理由＞
記載された採用理由は、その他ガス削減量算定ガイドラインの「モニタリング方法の原則 」を満足しているか。
</t>
  </si>
  <si>
    <t xml:space="preserve">＜算定対象年度＞
2(2)に記載された排出活動について、漏れなくモニタリング方法が記載されているか。
</t>
  </si>
  <si>
    <t xml:space="preserve">＜算定対象年度・算定方法＞
事業者が採用した算定方法が漏れなく記載されているか。
</t>
  </si>
  <si>
    <t xml:space="preserve">＜算定対象年度・算定方法＞
記載された適用範囲は、実態に即しており、適切であるか。
</t>
  </si>
  <si>
    <t xml:space="preserve">＜算定対象年度・算定方法＞
記載された算定手法は、実態に即しており、その他ガス削減量算定ガイドラインの「モニタリング方法の原則」を満足しているか。
</t>
  </si>
  <si>
    <t xml:space="preserve">＜算定対象年度・算定方法＞
記載された算定式は実態に即しており、適切であるか。
</t>
  </si>
  <si>
    <t xml:space="preserve">＜算定対象年度・算定方法＞
記載された算定式に使用されている排出係数は、適切であるか。
</t>
  </si>
  <si>
    <t xml:space="preserve">＜算定対象年度・算定方法＞
記載された把握するデータ項目は実態に即しており、適切であるか。
</t>
  </si>
  <si>
    <t xml:space="preserve">＜算定対象年度・算定方法の採用理由＞
記載された採用理由は、その他ガス削減量算定ガイドラインの「モニタリング方法の原則 」を満足しているか。
</t>
  </si>
  <si>
    <t xml:space="preserve">&lt;算定対象年度・データの把握方法＞
算定方法で記載されたデータ項目について、漏れなく記載されているか。
</t>
  </si>
  <si>
    <t xml:space="preserve">&lt;算定対象年度・データの把握方法＞
記載された測定・設定方法についてその他ガス削減量算定ガイドラインの「モニタリング方法の原則」を満足しているか。
</t>
  </si>
  <si>
    <t xml:space="preserve">&lt;算定対象年度・データの把握方法＞
記載されたデータの記録･管理方法は、その他ガス削減量算定ガイドラインの「モニタリング方法の原則」を満足しているか。
</t>
  </si>
  <si>
    <t xml:space="preserve">＜算定対象年度・データの把握方法の採用理由＞
記載された採用理由は、その他ガス削減量算定ガイドラインの「モニタリング方法の原則 」を満足しているか。
</t>
  </si>
  <si>
    <t>連絡先</t>
  </si>
  <si>
    <t>＜事業活動と排出活動一覧＞
事業活動や排出活動は正しく把握されているか。</t>
  </si>
  <si>
    <t xml:space="preserve">＜算定範囲＞
算定範囲が変更されたことによる有効化検証の場合、算定範囲の変更が適切に行われているか。
</t>
  </si>
  <si>
    <t xml:space="preserve">□算定体制について記載された事業者作成の文書
　　（　　　　　　　　　　　　　　）
□事業者へのヒアリング
□その他（　　　　　　　　　　　　　　）
</t>
  </si>
  <si>
    <t>その他ガスモニタリング計画書検証チェックリスト</t>
  </si>
  <si>
    <t>□変更前のその他ガス削減量モニタリング計画書
（承認番号：　　　　　　　　　　　　　　　　　）
□その他（　　　　　　　　　　　　　　　　　　）</t>
  </si>
  <si>
    <t xml:space="preserve">□公的届出文書、公的資料（　　　　　　　　　　）
□現地確認
□その他（　　　　　　　　　　　　　　　　　　）
（注）1(1)で一つの事業所とした各建物等について
　　　検証し、根拠資料を明らかにすること。
</t>
  </si>
  <si>
    <t xml:space="preserve">□機器管理に関する文書（　　　　　　　　　　　）
□事業者へのヒアリング
□現場確認
□その他（　　　　　　　　　　　　　　　　　　）
</t>
  </si>
  <si>
    <t xml:space="preserve">□データ管理に関する文書（　　　　　　　　　　）
□事業者へのヒアリング
□現場確認
□その他（　　　　　　　　　　　　　　　　　　）
</t>
  </si>
  <si>
    <t>□プロセスフロー図
□現場確認
□その他（　　　　　　　　　　　　　　　　　　）</t>
  </si>
  <si>
    <t>□工場配置図（　　　　　　　　　　　　　　　　）
□プロセスフロー図（　　　　　　　　　　　　　）
□その他（　　　　　　　　　　　　　　　　　　）</t>
  </si>
  <si>
    <t>□変更前のその他ガス削減量モニタリング計画書
（承認番号：　　　　　　　　　　　　　　　　　）
□工場配置図（　　　　　　　　　　　　　　　　）
□プロセスフロー図（　　　　　　　　　　　　　）
□その他（　　　　　　　　　　　　　　　　　　）</t>
  </si>
  <si>
    <t>□その他ガス削減量モニタリング計画書
□その他（　　　　　　　　　　　　　　　　　　）</t>
  </si>
  <si>
    <t>□その他ガス排出量算定ガイドライン
□その他ガス削減量算定ガイドライン
□その他（　　　　　　　　　　　　　　　　　　）</t>
  </si>
  <si>
    <t>□プロセスフロー図（　　　　　　　　　　　　　）
□測定機器の諸元表（　　　　　　　　　　　　　）
□測定方法出典（　　　　　　　　　　　　　　　）
□排ガス配管図（　　　　　　　　　　　　　　　）
□サンプリング計画（　　　　　　　　　　　　　）
□現場確認
□その他（　　　　　　　　　　　　　　　　　　）</t>
  </si>
  <si>
    <t>□算定体制図（　　　　　　　　　　　　　　　　）
□データ管理に関する文書（　　　　　　　　　　）
□現場確認
□その他（　　　　　　　　　　　　　　　　　　）</t>
  </si>
  <si>
    <t>□その他ガス排出量算定ガイドライン
□その他ガス削減量算定ガイドライン
□その他（　　　　　　　　　　　　　　　　　　）</t>
  </si>
  <si>
    <t>No.</t>
  </si>
  <si>
    <t>□「2 削減活動と算定範囲の概要」
□その他（　　　　　　　　　　　　　　　　　　）</t>
  </si>
  <si>
    <t>1(1)</t>
  </si>
  <si>
    <t>1(2)</t>
  </si>
  <si>
    <t>1(3)</t>
  </si>
  <si>
    <t>2(1)</t>
  </si>
  <si>
    <t>2(2)</t>
  </si>
  <si>
    <t>2(3)</t>
  </si>
  <si>
    <t>3</t>
  </si>
  <si>
    <t>3(1)</t>
  </si>
  <si>
    <t>3(2)</t>
  </si>
  <si>
    <t>4</t>
  </si>
  <si>
    <t>4(1)</t>
  </si>
  <si>
    <t>4(2)</t>
  </si>
  <si>
    <r>
      <t>＜モニタリング計画の概要＞
モニタリング計画の変更に伴う有効化検証の場合、「変更前の承認番号」に記載されている内容が、変更前の</t>
    </r>
    <r>
      <rPr>
        <sz val="9"/>
        <color indexed="12"/>
        <rFont val="ＭＳ Ｐ明朝"/>
        <family val="1"/>
      </rPr>
      <t>埼玉県</t>
    </r>
    <r>
      <rPr>
        <sz val="9"/>
        <rFont val="ＭＳ Ｐ明朝"/>
        <family val="1"/>
      </rPr>
      <t xml:space="preserve">承認済みの「モニタリング計画書」と相違ないか。
</t>
    </r>
  </si>
  <si>
    <r>
      <t>＜事業所範囲＞
事業所範囲がエネルギー起源CO</t>
    </r>
    <r>
      <rPr>
        <vertAlign val="subscript"/>
        <sz val="9"/>
        <rFont val="ＭＳ Ｐ明朝"/>
        <family val="1"/>
      </rPr>
      <t>2</t>
    </r>
    <r>
      <rPr>
        <sz val="9"/>
        <rFont val="ＭＳ Ｐ明朝"/>
        <family val="1"/>
      </rPr>
      <t xml:space="preserve">排出量算定ガイドラインに従い正しく捉えられているか。
</t>
    </r>
  </si>
  <si>
    <t>事業所番号</t>
  </si>
  <si>
    <r>
      <t>□</t>
    </r>
    <r>
      <rPr>
        <sz val="9"/>
        <color indexed="12"/>
        <rFont val="ＭＳ 明朝"/>
        <family val="1"/>
      </rPr>
      <t>地球温暖化対策計画・実施状況報告書</t>
    </r>
    <r>
      <rPr>
        <sz val="9"/>
        <rFont val="ＭＳ 明朝"/>
        <family val="1"/>
      </rPr>
      <t>（　　年度）
□その他（　　　　　　　　　　　　　　　　　　）</t>
    </r>
  </si>
  <si>
    <r>
      <t>□</t>
    </r>
    <r>
      <rPr>
        <sz val="9"/>
        <color indexed="12"/>
        <rFont val="ＭＳ 明朝"/>
        <family val="1"/>
      </rPr>
      <t>地球温暖化対策計画・実施状況報告書</t>
    </r>
    <r>
      <rPr>
        <sz val="9"/>
        <rFont val="ＭＳ 明朝"/>
        <family val="1"/>
      </rPr>
      <t>（　　年度）
□その他（　　　　　　　　　　　　　　　　　　）</t>
    </r>
  </si>
  <si>
    <r>
      <t>＜算定対象排出活動・基準年度＞
対象とした排出活動が2008年度</t>
    </r>
    <r>
      <rPr>
        <sz val="9"/>
        <color indexed="12"/>
        <rFont val="ＭＳ Ｐ明朝"/>
        <family val="1"/>
      </rPr>
      <t>（平成20年度）</t>
    </r>
    <r>
      <rPr>
        <sz val="9"/>
        <rFont val="ＭＳ Ｐ明朝"/>
        <family val="1"/>
      </rPr>
      <t xml:space="preserve">までの排出実績であるか。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</si>
</sst>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0&quot;年度&quot;"/>
  </numFmts>
  <fonts count="5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9"/>
      <name val="ＭＳ Ｐ明朝"/>
      <family val="1"/>
    </font>
    <font>
      <sz val="9"/>
      <name val="ＭＳ 明朝"/>
      <family val="1"/>
    </font>
    <font>
      <sz val="9"/>
      <color indexed="12"/>
      <name val="ＭＳ Ｐ明朝"/>
      <family val="1"/>
    </font>
    <font>
      <vertAlign val="subscript"/>
      <sz val="9"/>
      <name val="ＭＳ Ｐ明朝"/>
      <family val="1"/>
    </font>
    <font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3" fillId="0" borderId="0" xfId="0" applyFont="1" applyAlignment="1">
      <alignment horizontal="justify" vertical="top"/>
    </xf>
    <xf numFmtId="49" fontId="6" fillId="0" borderId="18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top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11" fillId="33" borderId="33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left" vertical="top" wrapText="1"/>
    </xf>
    <xf numFmtId="0" fontId="14" fillId="33" borderId="38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2" width="2.125" style="21" customWidth="1"/>
    <col min="3" max="3" width="11.125" style="21" customWidth="1"/>
    <col min="4" max="4" width="40.00390625" style="21" customWidth="1"/>
    <col min="5" max="5" width="10.625" style="13" customWidth="1"/>
    <col min="6" max="6" width="2.125" style="21" customWidth="1"/>
    <col min="7" max="7" width="11.125" style="21" customWidth="1"/>
    <col min="8" max="8" width="50.625" style="21" customWidth="1"/>
    <col min="9" max="9" width="2.125" style="21" customWidth="1"/>
    <col min="10" max="16384" width="9.00390625" style="21" customWidth="1"/>
  </cols>
  <sheetData>
    <row r="1" ht="13.5">
      <c r="A1" s="17" t="s">
        <v>24</v>
      </c>
    </row>
    <row r="2" spans="2:9" ht="13.5">
      <c r="B2" s="36"/>
      <c r="C2" s="37"/>
      <c r="D2" s="37"/>
      <c r="E2" s="38"/>
      <c r="F2" s="39"/>
      <c r="G2" s="40"/>
      <c r="H2" s="40"/>
      <c r="I2" s="41"/>
    </row>
    <row r="3" spans="2:9" ht="13.5">
      <c r="B3" s="42"/>
      <c r="C3" s="43"/>
      <c r="D3" s="43"/>
      <c r="E3" s="33"/>
      <c r="F3" s="34"/>
      <c r="G3" s="44"/>
      <c r="H3" s="44"/>
      <c r="I3" s="45"/>
    </row>
    <row r="4" spans="2:9" ht="13.5">
      <c r="B4" s="42"/>
      <c r="C4" s="43"/>
      <c r="D4" s="43"/>
      <c r="E4" s="33"/>
      <c r="F4" s="34"/>
      <c r="G4" s="44"/>
      <c r="H4" s="44"/>
      <c r="I4" s="45"/>
    </row>
    <row r="5" spans="2:9" ht="27" customHeight="1">
      <c r="B5" s="42"/>
      <c r="C5" s="78" t="s">
        <v>63</v>
      </c>
      <c r="D5" s="78"/>
      <c r="E5" s="78"/>
      <c r="F5" s="78"/>
      <c r="G5" s="78"/>
      <c r="H5" s="78"/>
      <c r="I5" s="45"/>
    </row>
    <row r="6" spans="2:9" ht="18" customHeight="1">
      <c r="B6" s="42"/>
      <c r="C6" s="46"/>
      <c r="D6" s="46"/>
      <c r="E6" s="33"/>
      <c r="F6" s="47"/>
      <c r="G6" s="44"/>
      <c r="H6" s="44"/>
      <c r="I6" s="45"/>
    </row>
    <row r="7" spans="2:9" ht="18" customHeight="1">
      <c r="B7" s="42"/>
      <c r="C7" s="46"/>
      <c r="D7" s="46"/>
      <c r="E7" s="33"/>
      <c r="F7" s="47"/>
      <c r="G7" s="44"/>
      <c r="H7" s="44"/>
      <c r="I7" s="45"/>
    </row>
    <row r="8" spans="2:9" ht="18" customHeight="1">
      <c r="B8" s="42"/>
      <c r="C8" s="46"/>
      <c r="D8" s="46"/>
      <c r="E8" s="33"/>
      <c r="F8" s="47"/>
      <c r="G8" s="44"/>
      <c r="H8" s="44"/>
      <c r="I8" s="45"/>
    </row>
    <row r="9" spans="2:9" ht="18" customHeight="1">
      <c r="B9" s="42"/>
      <c r="C9" s="46"/>
      <c r="D9" s="46"/>
      <c r="E9" s="33"/>
      <c r="F9" s="47"/>
      <c r="G9" s="44"/>
      <c r="H9" s="44"/>
      <c r="I9" s="45"/>
    </row>
    <row r="10" spans="2:9" ht="18" customHeight="1">
      <c r="B10" s="42"/>
      <c r="C10" s="46"/>
      <c r="D10" s="46"/>
      <c r="E10" s="33"/>
      <c r="F10" s="34"/>
      <c r="G10" s="44"/>
      <c r="H10" s="44"/>
      <c r="I10" s="45"/>
    </row>
    <row r="11" spans="2:9" ht="18" customHeight="1">
      <c r="B11" s="42"/>
      <c r="C11" s="44"/>
      <c r="D11" s="44"/>
      <c r="E11" s="48"/>
      <c r="F11" s="44"/>
      <c r="G11" s="44"/>
      <c r="H11" s="44"/>
      <c r="I11" s="45"/>
    </row>
    <row r="12" spans="2:9" ht="18" customHeight="1">
      <c r="B12" s="42"/>
      <c r="C12" s="44"/>
      <c r="D12" s="44"/>
      <c r="E12" s="48"/>
      <c r="F12" s="44"/>
      <c r="G12" s="44"/>
      <c r="H12" s="44"/>
      <c r="I12" s="45"/>
    </row>
    <row r="13" spans="2:9" ht="18" customHeight="1" thickBot="1">
      <c r="B13" s="42"/>
      <c r="C13" s="44"/>
      <c r="D13" s="44"/>
      <c r="E13" s="48"/>
      <c r="F13" s="44"/>
      <c r="G13" s="44"/>
      <c r="H13" s="44"/>
      <c r="I13" s="45"/>
    </row>
    <row r="14" spans="2:9" ht="36" customHeight="1">
      <c r="B14" s="42"/>
      <c r="C14" s="14" t="s">
        <v>17</v>
      </c>
      <c r="D14" s="83"/>
      <c r="E14" s="84"/>
      <c r="F14" s="44"/>
      <c r="G14" s="23" t="s">
        <v>13</v>
      </c>
      <c r="H14" s="68"/>
      <c r="I14" s="45"/>
    </row>
    <row r="15" spans="2:9" ht="36" customHeight="1" thickBot="1">
      <c r="B15" s="42"/>
      <c r="C15" s="24" t="s">
        <v>92</v>
      </c>
      <c r="D15" s="85"/>
      <c r="E15" s="86"/>
      <c r="F15" s="44"/>
      <c r="G15" s="25" t="s">
        <v>11</v>
      </c>
      <c r="H15" s="69"/>
      <c r="I15" s="45"/>
    </row>
    <row r="16" spans="2:9" ht="36" customHeight="1" thickBot="1">
      <c r="B16" s="42"/>
      <c r="C16" s="26" t="s">
        <v>18</v>
      </c>
      <c r="D16" s="66"/>
      <c r="E16" s="67" t="s">
        <v>19</v>
      </c>
      <c r="F16" s="44"/>
      <c r="G16" s="27" t="s">
        <v>12</v>
      </c>
      <c r="H16" s="68"/>
      <c r="I16" s="45"/>
    </row>
    <row r="17" spans="2:9" ht="36" customHeight="1">
      <c r="B17" s="42"/>
      <c r="C17" s="44"/>
      <c r="D17" s="44"/>
      <c r="E17" s="48"/>
      <c r="F17" s="44"/>
      <c r="G17" s="28" t="s">
        <v>11</v>
      </c>
      <c r="H17" s="70"/>
      <c r="I17" s="45"/>
    </row>
    <row r="18" spans="2:9" ht="36" customHeight="1" thickBot="1">
      <c r="B18" s="42"/>
      <c r="C18" s="44"/>
      <c r="D18" s="44"/>
      <c r="E18" s="48"/>
      <c r="F18" s="34"/>
      <c r="G18" s="29" t="s">
        <v>22</v>
      </c>
      <c r="H18" s="71"/>
      <c r="I18" s="45"/>
    </row>
    <row r="19" spans="2:9" ht="36" customHeight="1">
      <c r="B19" s="42"/>
      <c r="C19" s="30" t="s">
        <v>10</v>
      </c>
      <c r="D19" s="81"/>
      <c r="E19" s="82"/>
      <c r="F19" s="44"/>
      <c r="G19" s="31" t="s">
        <v>59</v>
      </c>
      <c r="H19" s="72"/>
      <c r="I19" s="45"/>
    </row>
    <row r="20" spans="2:9" ht="36" customHeight="1" thickBot="1">
      <c r="B20" s="42"/>
      <c r="C20" s="32" t="s">
        <v>14</v>
      </c>
      <c r="D20" s="79"/>
      <c r="E20" s="80"/>
      <c r="F20" s="44"/>
      <c r="G20" s="25" t="s">
        <v>15</v>
      </c>
      <c r="H20" s="73"/>
      <c r="I20" s="45"/>
    </row>
    <row r="21" spans="2:9" ht="10.5" customHeight="1">
      <c r="B21" s="49"/>
      <c r="C21" s="44"/>
      <c r="D21" s="44"/>
      <c r="E21" s="48"/>
      <c r="F21" s="44"/>
      <c r="G21" s="44"/>
      <c r="H21" s="44"/>
      <c r="I21" s="45"/>
    </row>
    <row r="22" spans="2:9" ht="11.25" customHeight="1">
      <c r="B22" s="42"/>
      <c r="C22" s="44"/>
      <c r="D22" s="44"/>
      <c r="E22" s="48"/>
      <c r="F22" s="44"/>
      <c r="G22" s="44"/>
      <c r="H22" s="44"/>
      <c r="I22" s="45"/>
    </row>
    <row r="23" spans="2:9" ht="30" customHeight="1">
      <c r="B23" s="50"/>
      <c r="C23" s="51"/>
      <c r="D23" s="51"/>
      <c r="E23" s="52"/>
      <c r="F23" s="51"/>
      <c r="G23" s="51"/>
      <c r="H23" s="51"/>
      <c r="I23" s="53"/>
    </row>
    <row r="24" spans="2:9" ht="13.5" customHeight="1">
      <c r="B24" s="22"/>
      <c r="I24" s="54" t="s">
        <v>23</v>
      </c>
    </row>
    <row r="25" ht="13.5" customHeight="1"/>
    <row r="26" spans="2:6" ht="13.5">
      <c r="B26" s="22"/>
      <c r="E26" s="33"/>
      <c r="F26" s="34"/>
    </row>
    <row r="27" spans="2:6" ht="13.5">
      <c r="B27" s="22"/>
      <c r="E27" s="33"/>
      <c r="F27" s="20"/>
    </row>
    <row r="28" spans="2:6" ht="13.5">
      <c r="B28" s="22"/>
      <c r="E28" s="33"/>
      <c r="F28" s="34"/>
    </row>
    <row r="29" spans="2:6" ht="13.5">
      <c r="B29" s="22"/>
      <c r="C29" s="35"/>
      <c r="D29" s="35"/>
      <c r="E29" s="19"/>
      <c r="F29" s="20"/>
    </row>
    <row r="30" spans="2:6" ht="13.5">
      <c r="B30" s="22"/>
      <c r="C30" s="35"/>
      <c r="D30" s="35"/>
      <c r="E30" s="19"/>
      <c r="F30" s="20"/>
    </row>
    <row r="31" spans="2:6" ht="13.5">
      <c r="B31" s="22"/>
      <c r="C31" s="18"/>
      <c r="D31" s="18"/>
      <c r="E31" s="19"/>
      <c r="F31" s="20"/>
    </row>
  </sheetData>
  <sheetProtection/>
  <mergeCells count="5">
    <mergeCell ref="C5:H5"/>
    <mergeCell ref="D20:E20"/>
    <mergeCell ref="D19:E19"/>
    <mergeCell ref="D14:E14"/>
    <mergeCell ref="D15:E1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"/>
  <sheetViews>
    <sheetView view="pageBreakPreview" zoomScaleNormal="130" zoomScaleSheetLayoutView="100" zoomScalePageLayoutView="0" workbookViewId="0" topLeftCell="A1">
      <selection activeCell="E16" sqref="E16:F16"/>
    </sheetView>
  </sheetViews>
  <sheetFormatPr defaultColWidth="9.00390625" defaultRowHeight="13.5"/>
  <cols>
    <col min="1" max="1" width="9.00390625" style="1" customWidth="1"/>
    <col min="2" max="2" width="4.375" style="3" customWidth="1"/>
    <col min="3" max="3" width="8.375" style="12" customWidth="1"/>
    <col min="4" max="4" width="45.50390625" style="10" customWidth="1"/>
    <col min="5" max="6" width="20.25390625" style="8" customWidth="1"/>
    <col min="7" max="10" width="5.25390625" style="1" customWidth="1"/>
    <col min="11" max="11" width="23.125" style="1" customWidth="1"/>
    <col min="12" max="12" width="17.50390625" style="1" customWidth="1"/>
    <col min="13" max="13" width="15.625" style="3" customWidth="1"/>
    <col min="14" max="16384" width="9.00390625" style="1" customWidth="1"/>
  </cols>
  <sheetData>
    <row r="1" spans="2:13" ht="13.5">
      <c r="B1" s="89" t="s">
        <v>21</v>
      </c>
      <c r="C1" s="89"/>
      <c r="D1" s="89"/>
      <c r="E1" s="58" t="s">
        <v>92</v>
      </c>
      <c r="F1" s="58" t="s">
        <v>20</v>
      </c>
      <c r="G1" s="59"/>
      <c r="H1" s="59"/>
      <c r="I1" s="59"/>
      <c r="J1" s="59"/>
      <c r="K1" s="95" t="s">
        <v>13</v>
      </c>
      <c r="L1" s="96"/>
      <c r="M1" s="57" t="s">
        <v>11</v>
      </c>
    </row>
    <row r="2" spans="2:13" ht="15.75" customHeight="1">
      <c r="B2" s="89">
        <f>IF('表紙'!D14="","",'表紙'!D14)</f>
      </c>
      <c r="C2" s="89"/>
      <c r="D2" s="89"/>
      <c r="E2" s="58">
        <f>IF('表紙'!D15="","",'表紙'!D15)</f>
      </c>
      <c r="F2" s="58">
        <f>IF('表紙'!D16="","",'表紙'!D16)</f>
      </c>
      <c r="G2" s="60"/>
      <c r="H2" s="60"/>
      <c r="I2" s="60"/>
      <c r="J2" s="60"/>
      <c r="K2" s="95">
        <f>IF('表紙'!H14="","",'表紙'!H14)</f>
      </c>
      <c r="L2" s="97"/>
      <c r="M2" s="61">
        <f>IF('表紙'!H15="","",'表紙'!H15)</f>
      </c>
    </row>
    <row r="3" spans="2:13" s="2" customFormat="1" ht="7.5" customHeight="1">
      <c r="B3" s="60"/>
      <c r="C3" s="60"/>
      <c r="D3" s="60"/>
      <c r="E3" s="34"/>
      <c r="F3" s="34"/>
      <c r="G3" s="60"/>
      <c r="H3" s="60"/>
      <c r="I3" s="60"/>
      <c r="J3" s="60"/>
      <c r="K3" s="60"/>
      <c r="L3" s="55"/>
      <c r="M3" s="60"/>
    </row>
    <row r="4" spans="2:13" s="4" customFormat="1" ht="12" customHeight="1">
      <c r="B4" s="91" t="s">
        <v>76</v>
      </c>
      <c r="C4" s="90" t="s">
        <v>16</v>
      </c>
      <c r="D4" s="91" t="s">
        <v>3</v>
      </c>
      <c r="E4" s="93" t="s">
        <v>4</v>
      </c>
      <c r="F4" s="98"/>
      <c r="G4" s="98"/>
      <c r="H4" s="98"/>
      <c r="I4" s="98"/>
      <c r="J4" s="98"/>
      <c r="K4" s="98"/>
      <c r="L4" s="98"/>
      <c r="M4" s="94"/>
    </row>
    <row r="5" spans="2:13" s="4" customFormat="1" ht="22.5">
      <c r="B5" s="92"/>
      <c r="C5" s="90"/>
      <c r="D5" s="92"/>
      <c r="E5" s="93" t="s">
        <v>0</v>
      </c>
      <c r="F5" s="94"/>
      <c r="G5" s="63" t="s">
        <v>1</v>
      </c>
      <c r="H5" s="63" t="s">
        <v>9</v>
      </c>
      <c r="I5" s="64" t="s">
        <v>2</v>
      </c>
      <c r="J5" s="63" t="s">
        <v>8</v>
      </c>
      <c r="K5" s="63" t="s">
        <v>6</v>
      </c>
      <c r="L5" s="63" t="s">
        <v>7</v>
      </c>
      <c r="M5" s="64" t="s">
        <v>5</v>
      </c>
    </row>
    <row r="6" spans="2:13" s="4" customFormat="1" ht="45.75" customHeight="1">
      <c r="B6" s="62">
        <v>1</v>
      </c>
      <c r="C6" s="56"/>
      <c r="D6" s="65" t="s">
        <v>25</v>
      </c>
      <c r="E6" s="87" t="s">
        <v>93</v>
      </c>
      <c r="F6" s="88"/>
      <c r="G6" s="74"/>
      <c r="H6" s="74"/>
      <c r="I6" s="75"/>
      <c r="J6" s="74"/>
      <c r="K6" s="74"/>
      <c r="L6" s="74"/>
      <c r="M6" s="75"/>
    </row>
    <row r="7" spans="2:13" s="4" customFormat="1" ht="45">
      <c r="B7" s="63">
        <v>2</v>
      </c>
      <c r="C7" s="56"/>
      <c r="D7" s="65" t="s">
        <v>26</v>
      </c>
      <c r="E7" s="87" t="s">
        <v>77</v>
      </c>
      <c r="F7" s="88"/>
      <c r="G7" s="76"/>
      <c r="H7" s="77"/>
      <c r="I7" s="77"/>
      <c r="J7" s="77"/>
      <c r="K7" s="77"/>
      <c r="L7" s="77"/>
      <c r="M7" s="75"/>
    </row>
    <row r="8" spans="2:13" s="4" customFormat="1" ht="60" customHeight="1">
      <c r="B8" s="62">
        <v>3</v>
      </c>
      <c r="C8" s="56"/>
      <c r="D8" s="65" t="s">
        <v>90</v>
      </c>
      <c r="E8" s="87" t="s">
        <v>64</v>
      </c>
      <c r="F8" s="88"/>
      <c r="G8" s="76"/>
      <c r="H8" s="77"/>
      <c r="I8" s="77"/>
      <c r="J8" s="77"/>
      <c r="K8" s="77"/>
      <c r="L8" s="77"/>
      <c r="M8" s="75"/>
    </row>
    <row r="9" spans="2:13" s="4" customFormat="1" ht="46.5">
      <c r="B9" s="63">
        <v>4</v>
      </c>
      <c r="C9" s="56" t="s">
        <v>78</v>
      </c>
      <c r="D9" s="65" t="s">
        <v>91</v>
      </c>
      <c r="E9" s="87" t="s">
        <v>94</v>
      </c>
      <c r="F9" s="88"/>
      <c r="G9" s="76"/>
      <c r="H9" s="77"/>
      <c r="I9" s="77"/>
      <c r="J9" s="77"/>
      <c r="K9" s="77"/>
      <c r="L9" s="77"/>
      <c r="M9" s="75"/>
    </row>
    <row r="10" spans="2:13" s="4" customFormat="1" ht="75" customHeight="1">
      <c r="B10" s="62">
        <v>5</v>
      </c>
      <c r="C10" s="56" t="s">
        <v>79</v>
      </c>
      <c r="D10" s="65" t="s">
        <v>60</v>
      </c>
      <c r="E10" s="87" t="s">
        <v>65</v>
      </c>
      <c r="F10" s="88"/>
      <c r="G10" s="76"/>
      <c r="H10" s="77"/>
      <c r="I10" s="77"/>
      <c r="J10" s="77"/>
      <c r="K10" s="77"/>
      <c r="L10" s="77"/>
      <c r="M10" s="75"/>
    </row>
    <row r="11" spans="2:13" s="4" customFormat="1" ht="60" customHeight="1">
      <c r="B11" s="63">
        <v>6</v>
      </c>
      <c r="C11" s="56" t="s">
        <v>80</v>
      </c>
      <c r="D11" s="65" t="s">
        <v>27</v>
      </c>
      <c r="E11" s="87" t="s">
        <v>62</v>
      </c>
      <c r="F11" s="88"/>
      <c r="G11" s="76"/>
      <c r="H11" s="77"/>
      <c r="I11" s="77"/>
      <c r="J11" s="77"/>
      <c r="K11" s="77"/>
      <c r="L11" s="77"/>
      <c r="M11" s="75"/>
    </row>
    <row r="12" spans="2:13" s="4" customFormat="1" ht="60" customHeight="1">
      <c r="B12" s="62">
        <v>7</v>
      </c>
      <c r="C12" s="56" t="s">
        <v>80</v>
      </c>
      <c r="D12" s="65" t="s">
        <v>28</v>
      </c>
      <c r="E12" s="87" t="s">
        <v>66</v>
      </c>
      <c r="F12" s="88"/>
      <c r="G12" s="76"/>
      <c r="H12" s="77"/>
      <c r="I12" s="77"/>
      <c r="J12" s="77"/>
      <c r="K12" s="77"/>
      <c r="L12" s="77"/>
      <c r="M12" s="75"/>
    </row>
    <row r="13" spans="2:13" s="4" customFormat="1" ht="60" customHeight="1">
      <c r="B13" s="63">
        <v>8</v>
      </c>
      <c r="C13" s="56" t="s">
        <v>80</v>
      </c>
      <c r="D13" s="65" t="s">
        <v>29</v>
      </c>
      <c r="E13" s="87" t="s">
        <v>67</v>
      </c>
      <c r="F13" s="88"/>
      <c r="G13" s="76"/>
      <c r="H13" s="77"/>
      <c r="I13" s="77"/>
      <c r="J13" s="77"/>
      <c r="K13" s="77"/>
      <c r="L13" s="77"/>
      <c r="M13" s="75"/>
    </row>
    <row r="14" spans="2:13" s="4" customFormat="1" ht="45">
      <c r="B14" s="62">
        <v>9</v>
      </c>
      <c r="C14" s="56" t="s">
        <v>81</v>
      </c>
      <c r="D14" s="65" t="s">
        <v>30</v>
      </c>
      <c r="E14" s="87" t="s">
        <v>68</v>
      </c>
      <c r="F14" s="88"/>
      <c r="G14" s="76"/>
      <c r="H14" s="77"/>
      <c r="I14" s="77"/>
      <c r="J14" s="77"/>
      <c r="K14" s="77"/>
      <c r="L14" s="77"/>
      <c r="M14" s="75"/>
    </row>
    <row r="15" spans="2:13" s="4" customFormat="1" ht="45" customHeight="1">
      <c r="B15" s="63">
        <v>10</v>
      </c>
      <c r="C15" s="56" t="s">
        <v>82</v>
      </c>
      <c r="D15" s="65" t="s">
        <v>31</v>
      </c>
      <c r="E15" s="87" t="s">
        <v>68</v>
      </c>
      <c r="F15" s="88"/>
      <c r="G15" s="76"/>
      <c r="H15" s="77"/>
      <c r="I15" s="77"/>
      <c r="J15" s="77"/>
      <c r="K15" s="77"/>
      <c r="L15" s="77"/>
      <c r="M15" s="75"/>
    </row>
    <row r="16" spans="2:13" s="4" customFormat="1" ht="45">
      <c r="B16" s="62">
        <v>11</v>
      </c>
      <c r="C16" s="56" t="s">
        <v>82</v>
      </c>
      <c r="D16" s="65" t="s">
        <v>32</v>
      </c>
      <c r="E16" s="87" t="s">
        <v>68</v>
      </c>
      <c r="F16" s="88"/>
      <c r="G16" s="76"/>
      <c r="H16" s="77"/>
      <c r="I16" s="77"/>
      <c r="J16" s="77"/>
      <c r="K16" s="77"/>
      <c r="L16" s="77"/>
      <c r="M16" s="75"/>
    </row>
    <row r="17" spans="2:13" s="4" customFormat="1" ht="45" customHeight="1">
      <c r="B17" s="63">
        <v>12</v>
      </c>
      <c r="C17" s="56" t="s">
        <v>82</v>
      </c>
      <c r="D17" s="65" t="s">
        <v>33</v>
      </c>
      <c r="E17" s="87" t="s">
        <v>68</v>
      </c>
      <c r="F17" s="88"/>
      <c r="G17" s="76"/>
      <c r="H17" s="77"/>
      <c r="I17" s="77"/>
      <c r="J17" s="77"/>
      <c r="K17" s="77"/>
      <c r="L17" s="77"/>
      <c r="M17" s="75"/>
    </row>
    <row r="18" spans="2:13" s="4" customFormat="1" ht="45" customHeight="1">
      <c r="B18" s="62">
        <v>13</v>
      </c>
      <c r="C18" s="56" t="s">
        <v>82</v>
      </c>
      <c r="D18" s="65" t="s">
        <v>95</v>
      </c>
      <c r="E18" s="87" t="s">
        <v>68</v>
      </c>
      <c r="F18" s="88"/>
      <c r="G18" s="76"/>
      <c r="H18" s="77"/>
      <c r="I18" s="77"/>
      <c r="J18" s="77"/>
      <c r="K18" s="77"/>
      <c r="L18" s="77"/>
      <c r="M18" s="75"/>
    </row>
    <row r="19" spans="2:13" s="4" customFormat="1" ht="45" customHeight="1">
      <c r="B19" s="63">
        <v>14</v>
      </c>
      <c r="C19" s="56" t="s">
        <v>83</v>
      </c>
      <c r="D19" s="65" t="s">
        <v>34</v>
      </c>
      <c r="E19" s="87" t="s">
        <v>69</v>
      </c>
      <c r="F19" s="88"/>
      <c r="G19" s="76"/>
      <c r="H19" s="77"/>
      <c r="I19" s="77"/>
      <c r="J19" s="77"/>
      <c r="K19" s="77"/>
      <c r="L19" s="77"/>
      <c r="M19" s="75"/>
    </row>
    <row r="20" spans="2:13" s="4" customFormat="1" ht="75" customHeight="1">
      <c r="B20" s="62">
        <v>15</v>
      </c>
      <c r="C20" s="56" t="s">
        <v>83</v>
      </c>
      <c r="D20" s="65" t="s">
        <v>61</v>
      </c>
      <c r="E20" s="87" t="s">
        <v>70</v>
      </c>
      <c r="F20" s="88"/>
      <c r="G20" s="76"/>
      <c r="H20" s="77"/>
      <c r="I20" s="77"/>
      <c r="J20" s="77"/>
      <c r="K20" s="77"/>
      <c r="L20" s="77"/>
      <c r="M20" s="75"/>
    </row>
    <row r="21" spans="2:13" s="4" customFormat="1" ht="45">
      <c r="B21" s="63">
        <v>16</v>
      </c>
      <c r="C21" s="56" t="s">
        <v>84</v>
      </c>
      <c r="D21" s="65" t="s">
        <v>35</v>
      </c>
      <c r="E21" s="87" t="s">
        <v>71</v>
      </c>
      <c r="F21" s="88"/>
      <c r="G21" s="76"/>
      <c r="H21" s="77"/>
      <c r="I21" s="77"/>
      <c r="J21" s="77"/>
      <c r="K21" s="77"/>
      <c r="L21" s="77"/>
      <c r="M21" s="75"/>
    </row>
    <row r="22" spans="2:13" s="4" customFormat="1" ht="45">
      <c r="B22" s="62">
        <v>17</v>
      </c>
      <c r="C22" s="56" t="s">
        <v>85</v>
      </c>
      <c r="D22" s="65" t="s">
        <v>36</v>
      </c>
      <c r="E22" s="87" t="s">
        <v>68</v>
      </c>
      <c r="F22" s="88"/>
      <c r="G22" s="76"/>
      <c r="H22" s="77"/>
      <c r="I22" s="77"/>
      <c r="J22" s="77"/>
      <c r="K22" s="77"/>
      <c r="L22" s="77"/>
      <c r="M22" s="75"/>
    </row>
    <row r="23" spans="2:13" s="4" customFormat="1" ht="45">
      <c r="B23" s="63">
        <v>18</v>
      </c>
      <c r="C23" s="56" t="s">
        <v>85</v>
      </c>
      <c r="D23" s="65" t="s">
        <v>37</v>
      </c>
      <c r="E23" s="87" t="s">
        <v>68</v>
      </c>
      <c r="F23" s="88"/>
      <c r="G23" s="76"/>
      <c r="H23" s="77"/>
      <c r="I23" s="77"/>
      <c r="J23" s="77"/>
      <c r="K23" s="77"/>
      <c r="L23" s="77"/>
      <c r="M23" s="75"/>
    </row>
    <row r="24" spans="2:13" s="4" customFormat="1" ht="45" customHeight="1">
      <c r="B24" s="62">
        <v>19</v>
      </c>
      <c r="C24" s="56" t="s">
        <v>85</v>
      </c>
      <c r="D24" s="65" t="s">
        <v>38</v>
      </c>
      <c r="E24" s="87" t="s">
        <v>68</v>
      </c>
      <c r="F24" s="88"/>
      <c r="G24" s="76"/>
      <c r="H24" s="77"/>
      <c r="I24" s="77"/>
      <c r="J24" s="77"/>
      <c r="K24" s="77"/>
      <c r="L24" s="77"/>
      <c r="M24" s="75"/>
    </row>
    <row r="25" spans="2:13" s="4" customFormat="1" ht="45">
      <c r="B25" s="63">
        <v>20</v>
      </c>
      <c r="C25" s="56" t="s">
        <v>85</v>
      </c>
      <c r="D25" s="65" t="s">
        <v>39</v>
      </c>
      <c r="E25" s="87" t="s">
        <v>68</v>
      </c>
      <c r="F25" s="88"/>
      <c r="G25" s="76"/>
      <c r="H25" s="77"/>
      <c r="I25" s="77"/>
      <c r="J25" s="77"/>
      <c r="K25" s="77"/>
      <c r="L25" s="77"/>
      <c r="M25" s="75"/>
    </row>
    <row r="26" spans="2:13" s="4" customFormat="1" ht="45">
      <c r="B26" s="62">
        <v>21</v>
      </c>
      <c r="C26" s="56" t="s">
        <v>85</v>
      </c>
      <c r="D26" s="65" t="s">
        <v>40</v>
      </c>
      <c r="E26" s="87" t="s">
        <v>72</v>
      </c>
      <c r="F26" s="88"/>
      <c r="G26" s="76"/>
      <c r="H26" s="77"/>
      <c r="I26" s="77"/>
      <c r="J26" s="77"/>
      <c r="K26" s="77"/>
      <c r="L26" s="77"/>
      <c r="M26" s="75"/>
    </row>
    <row r="27" spans="2:13" s="4" customFormat="1" ht="45">
      <c r="B27" s="63">
        <v>22</v>
      </c>
      <c r="C27" s="56" t="s">
        <v>85</v>
      </c>
      <c r="D27" s="65" t="s">
        <v>41</v>
      </c>
      <c r="E27" s="87" t="s">
        <v>68</v>
      </c>
      <c r="F27" s="88"/>
      <c r="G27" s="76"/>
      <c r="H27" s="77"/>
      <c r="I27" s="77"/>
      <c r="J27" s="77"/>
      <c r="K27" s="77"/>
      <c r="L27" s="77"/>
      <c r="M27" s="75"/>
    </row>
    <row r="28" spans="2:13" s="4" customFormat="1" ht="45">
      <c r="B28" s="62">
        <v>23</v>
      </c>
      <c r="C28" s="56" t="s">
        <v>85</v>
      </c>
      <c r="D28" s="65" t="s">
        <v>42</v>
      </c>
      <c r="E28" s="87" t="s">
        <v>68</v>
      </c>
      <c r="F28" s="88"/>
      <c r="G28" s="76"/>
      <c r="H28" s="77"/>
      <c r="I28" s="77"/>
      <c r="J28" s="77"/>
      <c r="K28" s="77"/>
      <c r="L28" s="77"/>
      <c r="M28" s="75"/>
    </row>
    <row r="29" spans="2:13" s="4" customFormat="1" ht="45">
      <c r="B29" s="63">
        <v>24</v>
      </c>
      <c r="C29" s="56" t="s">
        <v>86</v>
      </c>
      <c r="D29" s="65" t="s">
        <v>43</v>
      </c>
      <c r="E29" s="87" t="s">
        <v>71</v>
      </c>
      <c r="F29" s="88"/>
      <c r="G29" s="76"/>
      <c r="H29" s="77"/>
      <c r="I29" s="77"/>
      <c r="J29" s="77"/>
      <c r="K29" s="77"/>
      <c r="L29" s="77"/>
      <c r="M29" s="75"/>
    </row>
    <row r="30" spans="2:13" s="4" customFormat="1" ht="90">
      <c r="B30" s="62">
        <v>25</v>
      </c>
      <c r="C30" s="56" t="s">
        <v>86</v>
      </c>
      <c r="D30" s="65" t="s">
        <v>44</v>
      </c>
      <c r="E30" s="87" t="s">
        <v>73</v>
      </c>
      <c r="F30" s="88"/>
      <c r="G30" s="76"/>
      <c r="H30" s="77"/>
      <c r="I30" s="77"/>
      <c r="J30" s="77"/>
      <c r="K30" s="77"/>
      <c r="L30" s="77"/>
      <c r="M30" s="75"/>
    </row>
    <row r="31" spans="2:13" s="4" customFormat="1" ht="60" customHeight="1">
      <c r="B31" s="63">
        <v>26</v>
      </c>
      <c r="C31" s="56" t="s">
        <v>86</v>
      </c>
      <c r="D31" s="65" t="s">
        <v>45</v>
      </c>
      <c r="E31" s="87" t="s">
        <v>74</v>
      </c>
      <c r="F31" s="88"/>
      <c r="G31" s="76"/>
      <c r="H31" s="77"/>
      <c r="I31" s="77"/>
      <c r="J31" s="77"/>
      <c r="K31" s="77"/>
      <c r="L31" s="77"/>
      <c r="M31" s="75"/>
    </row>
    <row r="32" spans="2:13" s="4" customFormat="1" ht="45" customHeight="1">
      <c r="B32" s="62">
        <v>27</v>
      </c>
      <c r="C32" s="56" t="s">
        <v>86</v>
      </c>
      <c r="D32" s="65" t="s">
        <v>46</v>
      </c>
      <c r="E32" s="87" t="s">
        <v>68</v>
      </c>
      <c r="F32" s="88"/>
      <c r="G32" s="76"/>
      <c r="H32" s="77"/>
      <c r="I32" s="77"/>
      <c r="J32" s="77"/>
      <c r="K32" s="77"/>
      <c r="L32" s="77"/>
      <c r="M32" s="75"/>
    </row>
    <row r="33" spans="2:13" s="4" customFormat="1" ht="45">
      <c r="B33" s="63">
        <v>28</v>
      </c>
      <c r="C33" s="56" t="s">
        <v>87</v>
      </c>
      <c r="D33" s="65" t="s">
        <v>47</v>
      </c>
      <c r="E33" s="87" t="s">
        <v>71</v>
      </c>
      <c r="F33" s="88"/>
      <c r="G33" s="76"/>
      <c r="H33" s="77"/>
      <c r="I33" s="77"/>
      <c r="J33" s="77"/>
      <c r="K33" s="77"/>
      <c r="L33" s="77"/>
      <c r="M33" s="75"/>
    </row>
    <row r="34" spans="2:13" s="4" customFormat="1" ht="45">
      <c r="B34" s="62">
        <v>29</v>
      </c>
      <c r="C34" s="56" t="s">
        <v>88</v>
      </c>
      <c r="D34" s="65" t="s">
        <v>48</v>
      </c>
      <c r="E34" s="87" t="s">
        <v>68</v>
      </c>
      <c r="F34" s="88"/>
      <c r="G34" s="76"/>
      <c r="H34" s="77"/>
      <c r="I34" s="77"/>
      <c r="J34" s="77"/>
      <c r="K34" s="77"/>
      <c r="L34" s="77"/>
      <c r="M34" s="75"/>
    </row>
    <row r="35" spans="2:13" s="4" customFormat="1" ht="45">
      <c r="B35" s="63">
        <v>30</v>
      </c>
      <c r="C35" s="56" t="s">
        <v>88</v>
      </c>
      <c r="D35" s="65" t="s">
        <v>49</v>
      </c>
      <c r="E35" s="87" t="s">
        <v>68</v>
      </c>
      <c r="F35" s="88"/>
      <c r="G35" s="76"/>
      <c r="H35" s="77"/>
      <c r="I35" s="77"/>
      <c r="J35" s="77"/>
      <c r="K35" s="77"/>
      <c r="L35" s="77"/>
      <c r="M35" s="75"/>
    </row>
    <row r="36" spans="2:13" s="4" customFormat="1" ht="45" customHeight="1">
      <c r="B36" s="62">
        <v>31</v>
      </c>
      <c r="C36" s="56" t="s">
        <v>88</v>
      </c>
      <c r="D36" s="65" t="s">
        <v>50</v>
      </c>
      <c r="E36" s="87" t="s">
        <v>68</v>
      </c>
      <c r="F36" s="88"/>
      <c r="G36" s="76"/>
      <c r="H36" s="77"/>
      <c r="I36" s="77"/>
      <c r="J36" s="77"/>
      <c r="K36" s="77"/>
      <c r="L36" s="77"/>
      <c r="M36" s="75"/>
    </row>
    <row r="37" spans="2:13" s="4" customFormat="1" ht="45">
      <c r="B37" s="63">
        <v>32</v>
      </c>
      <c r="C37" s="56" t="s">
        <v>88</v>
      </c>
      <c r="D37" s="65" t="s">
        <v>51</v>
      </c>
      <c r="E37" s="87" t="s">
        <v>68</v>
      </c>
      <c r="F37" s="88"/>
      <c r="G37" s="76"/>
      <c r="H37" s="77"/>
      <c r="I37" s="77"/>
      <c r="J37" s="77"/>
      <c r="K37" s="77"/>
      <c r="L37" s="77"/>
      <c r="M37" s="75"/>
    </row>
    <row r="38" spans="2:13" s="4" customFormat="1" ht="45">
      <c r="B38" s="62">
        <v>33</v>
      </c>
      <c r="C38" s="56" t="s">
        <v>88</v>
      </c>
      <c r="D38" s="65" t="s">
        <v>52</v>
      </c>
      <c r="E38" s="87" t="s">
        <v>75</v>
      </c>
      <c r="F38" s="88"/>
      <c r="G38" s="76"/>
      <c r="H38" s="77"/>
      <c r="I38" s="77"/>
      <c r="J38" s="77"/>
      <c r="K38" s="77"/>
      <c r="L38" s="77"/>
      <c r="M38" s="75"/>
    </row>
    <row r="39" spans="2:13" s="4" customFormat="1" ht="45">
      <c r="B39" s="63">
        <v>34</v>
      </c>
      <c r="C39" s="56" t="s">
        <v>88</v>
      </c>
      <c r="D39" s="65" t="s">
        <v>53</v>
      </c>
      <c r="E39" s="87" t="s">
        <v>68</v>
      </c>
      <c r="F39" s="88"/>
      <c r="G39" s="76"/>
      <c r="H39" s="77"/>
      <c r="I39" s="77"/>
      <c r="J39" s="77"/>
      <c r="K39" s="77"/>
      <c r="L39" s="77"/>
      <c r="M39" s="75"/>
    </row>
    <row r="40" spans="2:13" s="4" customFormat="1" ht="45">
      <c r="B40" s="62">
        <v>35</v>
      </c>
      <c r="C40" s="56" t="s">
        <v>88</v>
      </c>
      <c r="D40" s="65" t="s">
        <v>54</v>
      </c>
      <c r="E40" s="87" t="s">
        <v>68</v>
      </c>
      <c r="F40" s="88"/>
      <c r="G40" s="76"/>
      <c r="H40" s="77"/>
      <c r="I40" s="77"/>
      <c r="J40" s="77"/>
      <c r="K40" s="77"/>
      <c r="L40" s="77"/>
      <c r="M40" s="75"/>
    </row>
    <row r="41" spans="2:13" s="4" customFormat="1" ht="45">
      <c r="B41" s="63">
        <v>36</v>
      </c>
      <c r="C41" s="56" t="s">
        <v>89</v>
      </c>
      <c r="D41" s="65" t="s">
        <v>55</v>
      </c>
      <c r="E41" s="87" t="s">
        <v>71</v>
      </c>
      <c r="F41" s="88"/>
      <c r="G41" s="76"/>
      <c r="H41" s="77"/>
      <c r="I41" s="77"/>
      <c r="J41" s="77"/>
      <c r="K41" s="77"/>
      <c r="L41" s="77"/>
      <c r="M41" s="75"/>
    </row>
    <row r="42" spans="2:13" s="4" customFormat="1" ht="90">
      <c r="B42" s="62">
        <v>37</v>
      </c>
      <c r="C42" s="56" t="s">
        <v>89</v>
      </c>
      <c r="D42" s="65" t="s">
        <v>56</v>
      </c>
      <c r="E42" s="87" t="s">
        <v>73</v>
      </c>
      <c r="F42" s="88"/>
      <c r="G42" s="76"/>
      <c r="H42" s="77"/>
      <c r="I42" s="77"/>
      <c r="J42" s="77"/>
      <c r="K42" s="77"/>
      <c r="L42" s="77"/>
      <c r="M42" s="75"/>
    </row>
    <row r="43" spans="2:13" s="4" customFormat="1" ht="60" customHeight="1">
      <c r="B43" s="63">
        <v>38</v>
      </c>
      <c r="C43" s="56" t="s">
        <v>89</v>
      </c>
      <c r="D43" s="65" t="s">
        <v>57</v>
      </c>
      <c r="E43" s="87" t="s">
        <v>74</v>
      </c>
      <c r="F43" s="88"/>
      <c r="G43" s="76"/>
      <c r="H43" s="77"/>
      <c r="I43" s="77"/>
      <c r="J43" s="77"/>
      <c r="K43" s="77"/>
      <c r="L43" s="77"/>
      <c r="M43" s="75"/>
    </row>
    <row r="44" spans="2:13" s="4" customFormat="1" ht="45">
      <c r="B44" s="62">
        <v>39</v>
      </c>
      <c r="C44" s="56" t="s">
        <v>89</v>
      </c>
      <c r="D44" s="65" t="s">
        <v>58</v>
      </c>
      <c r="E44" s="87" t="s">
        <v>68</v>
      </c>
      <c r="F44" s="88"/>
      <c r="G44" s="76"/>
      <c r="H44" s="77"/>
      <c r="I44" s="77"/>
      <c r="J44" s="77"/>
      <c r="K44" s="77"/>
      <c r="L44" s="77"/>
      <c r="M44" s="75"/>
    </row>
    <row r="45" spans="2:13" s="4" customFormat="1" ht="12">
      <c r="B45" s="15"/>
      <c r="C45" s="16"/>
      <c r="D45" s="11"/>
      <c r="E45" s="9"/>
      <c r="F45" s="9"/>
      <c r="G45" s="5"/>
      <c r="H45" s="6"/>
      <c r="I45" s="6"/>
      <c r="J45" s="6"/>
      <c r="K45" s="6"/>
      <c r="L45" s="6"/>
      <c r="M45" s="7"/>
    </row>
  </sheetData>
  <sheetProtection/>
  <mergeCells count="48">
    <mergeCell ref="E35:F35"/>
    <mergeCell ref="E36:F36"/>
    <mergeCell ref="E32:F32"/>
    <mergeCell ref="E33:F33"/>
    <mergeCell ref="E34:F34"/>
    <mergeCell ref="E24:F24"/>
    <mergeCell ref="E25:F25"/>
    <mergeCell ref="E26:F26"/>
    <mergeCell ref="E31:F31"/>
    <mergeCell ref="E23:F23"/>
    <mergeCell ref="E37:F37"/>
    <mergeCell ref="E27:F27"/>
    <mergeCell ref="E28:F28"/>
    <mergeCell ref="E29:F29"/>
    <mergeCell ref="E30:F30"/>
    <mergeCell ref="D4:D5"/>
    <mergeCell ref="E4:M4"/>
    <mergeCell ref="E9:F9"/>
    <mergeCell ref="E11:F11"/>
    <mergeCell ref="E10:F10"/>
    <mergeCell ref="E21:F21"/>
    <mergeCell ref="E42:F42"/>
    <mergeCell ref="E43:F43"/>
    <mergeCell ref="E12:F12"/>
    <mergeCell ref="E19:F19"/>
    <mergeCell ref="E13:F13"/>
    <mergeCell ref="E18:F18"/>
    <mergeCell ref="E16:F16"/>
    <mergeCell ref="E17:F17"/>
    <mergeCell ref="E14:F14"/>
    <mergeCell ref="E22:F22"/>
    <mergeCell ref="E5:F5"/>
    <mergeCell ref="E6:F6"/>
    <mergeCell ref="E7:F7"/>
    <mergeCell ref="E8:F8"/>
    <mergeCell ref="E20:F20"/>
    <mergeCell ref="K1:L1"/>
    <mergeCell ref="K2:L2"/>
    <mergeCell ref="E44:F44"/>
    <mergeCell ref="E38:F38"/>
    <mergeCell ref="E39:F39"/>
    <mergeCell ref="E40:F40"/>
    <mergeCell ref="E41:F41"/>
    <mergeCell ref="B1:D1"/>
    <mergeCell ref="E15:F15"/>
    <mergeCell ref="C4:C5"/>
    <mergeCell ref="B2:D2"/>
    <mergeCell ref="B4:B5"/>
  </mergeCells>
  <printOptions horizontalCentered="1"/>
  <pageMargins left="0.4330708661417323" right="0.3937007874015748" top="0.2755905511811024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地球環境事業部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JQAGE8</dc:creator>
  <cp:keywords/>
  <dc:description/>
  <cp:lastModifiedBy>埼玉県</cp:lastModifiedBy>
  <cp:lastPrinted>2012-10-30T11:43:36Z</cp:lastPrinted>
  <dcterms:created xsi:type="dcterms:W3CDTF">2008-08-31T10:23:36Z</dcterms:created>
  <dcterms:modified xsi:type="dcterms:W3CDTF">2015-09-28T01:36:51Z</dcterms:modified>
  <cp:category/>
  <cp:version/>
  <cp:contentType/>
  <cp:contentStatus/>
</cp:coreProperties>
</file>