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comments68.xml" ContentType="application/vnd.openxmlformats-officedocument.spreadsheetml.comments+xml"/>
  <Override PartName="/xl/comments6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filterPrivacy="1" codeName="ThisWorkbook" defaultThemeVersion="124226"/>
  <xr:revisionPtr revIDLastSave="0" documentId="13_ncr:1_{D47FA6B7-4686-4682-9C93-CB179B9B58A1}" xr6:coauthVersionLast="36" xr6:coauthVersionMax="36" xr10:uidLastSave="{00000000-0000-0000-0000-000000000000}"/>
  <bookViews>
    <workbookView xWindow="0" yWindow="0" windowWidth="16400" windowHeight="5840" tabRatio="812" firstSheet="1" activeTab="1" xr2:uid="{00000000-000D-0000-FFFF-FFFF00000000}"/>
  </bookViews>
  <sheets>
    <sheet name="Sheet1" sheetId="5" state="hidden" r:id="rId1"/>
    <sheet name="共通情報入力" sheetId="74" r:id="rId2"/>
    <sheet name="1 埼玉県" sheetId="7" r:id="rId3"/>
    <sheet name="2 さいたま市" sheetId="8" r:id="rId4"/>
    <sheet name="3 川越市" sheetId="10" r:id="rId5"/>
    <sheet name="4 熊谷市" sheetId="11" r:id="rId6"/>
    <sheet name="5 川口市" sheetId="12" r:id="rId7"/>
    <sheet name="6 行田市" sheetId="13" r:id="rId8"/>
    <sheet name="7 秩父市" sheetId="14" r:id="rId9"/>
    <sheet name="8 所沢市" sheetId="15" r:id="rId10"/>
    <sheet name="9 飯能市" sheetId="16" r:id="rId11"/>
    <sheet name="10 加須市" sheetId="17" r:id="rId12"/>
    <sheet name="11 本庄市" sheetId="18" r:id="rId13"/>
    <sheet name="12 東松山市" sheetId="19" r:id="rId14"/>
    <sheet name="13 春日部市" sheetId="20" r:id="rId15"/>
    <sheet name="14 狭山市" sheetId="21" r:id="rId16"/>
    <sheet name="15 羽生市" sheetId="22" r:id="rId17"/>
    <sheet name="16 鴻巣市" sheetId="23" r:id="rId18"/>
    <sheet name="17 深谷市" sheetId="24" r:id="rId19"/>
    <sheet name="18 上尾市" sheetId="25" r:id="rId20"/>
    <sheet name="19 草加市" sheetId="26" r:id="rId21"/>
    <sheet name="20 越谷市" sheetId="27" r:id="rId22"/>
    <sheet name="21 蕨市" sheetId="28" r:id="rId23"/>
    <sheet name="22 戸田市" sheetId="29" r:id="rId24"/>
    <sheet name="23 入間市" sheetId="30" r:id="rId25"/>
    <sheet name="24 朝霞市" sheetId="31" r:id="rId26"/>
    <sheet name="25 志木市" sheetId="32" r:id="rId27"/>
    <sheet name="26 和光市" sheetId="33" r:id="rId28"/>
    <sheet name="27 新座市" sheetId="34" r:id="rId29"/>
    <sheet name="28 桶川市" sheetId="35" r:id="rId30"/>
    <sheet name="29 久喜市" sheetId="36" r:id="rId31"/>
    <sheet name="30 北本市" sheetId="37" r:id="rId32"/>
    <sheet name="31 八潮市" sheetId="38" r:id="rId33"/>
    <sheet name="32 富士見市" sheetId="39" r:id="rId34"/>
    <sheet name="33 三郷市" sheetId="40" r:id="rId35"/>
    <sheet name="34 蓮田市" sheetId="41" r:id="rId36"/>
    <sheet name="35 坂戸市" sheetId="42" r:id="rId37"/>
    <sheet name="36 幸手市" sheetId="43" r:id="rId38"/>
    <sheet name="37 鶴ヶ島市" sheetId="44" r:id="rId39"/>
    <sheet name="38 日高市" sheetId="45" r:id="rId40"/>
    <sheet name="39 吉川市" sheetId="46" r:id="rId41"/>
    <sheet name="40 ふじみ野市" sheetId="47" r:id="rId42"/>
    <sheet name="41 白岡市" sheetId="48" r:id="rId43"/>
    <sheet name="42 伊奈町" sheetId="49" r:id="rId44"/>
    <sheet name="43 三芳町" sheetId="50" r:id="rId45"/>
    <sheet name="44 毛呂山町" sheetId="51" r:id="rId46"/>
    <sheet name="45 滑川町" sheetId="52" r:id="rId47"/>
    <sheet name="46 嵐山町" sheetId="53" r:id="rId48"/>
    <sheet name="47 小川町" sheetId="54" r:id="rId49"/>
    <sheet name="48 川島町" sheetId="55" r:id="rId50"/>
    <sheet name="49 吉見町" sheetId="56" r:id="rId51"/>
    <sheet name="50 鳩山町" sheetId="57" r:id="rId52"/>
    <sheet name="51 ときがわ町" sheetId="58" r:id="rId53"/>
    <sheet name="52 横瀬町" sheetId="59" r:id="rId54"/>
    <sheet name="53 皆野町" sheetId="60" r:id="rId55"/>
    <sheet name="54 長瀞町" sheetId="61" r:id="rId56"/>
    <sheet name="55 小鹿野町" sheetId="62" r:id="rId57"/>
    <sheet name="56 東秩父村" sheetId="75" r:id="rId58"/>
    <sheet name="57 美里町" sheetId="63" r:id="rId59"/>
    <sheet name="58 神川町" sheetId="64" r:id="rId60"/>
    <sheet name="59 上里町" sheetId="65" r:id="rId61"/>
    <sheet name="60 寄居町" sheetId="66" r:id="rId62"/>
    <sheet name="61 宮代町" sheetId="67" r:id="rId63"/>
    <sheet name="62 杉戸町" sheetId="68" r:id="rId64"/>
    <sheet name="63 松伏町" sheetId="69" r:id="rId65"/>
    <sheet name="64 越谷・松伏水道企業団" sheetId="70" r:id="rId66"/>
    <sheet name="65 戸田ボートレース企業団" sheetId="71" r:id="rId67"/>
    <sheet name="66 秩父広域市町村圏組合" sheetId="72" r:id="rId68"/>
    <sheet name="67 児玉郡市広域市町村圏組合" sheetId="76" r:id="rId69"/>
    <sheet name="68 埼玉西部消防組合" sheetId="73" r:id="rId70"/>
  </sheets>
  <definedNames>
    <definedName name="_xlnm.Print_Area" localSheetId="2">'1 埼玉県'!$B$1:$AY$36</definedName>
    <definedName name="_xlnm.Print_Area" localSheetId="11">'10 加須市'!$B$1:$AY$36</definedName>
    <definedName name="_xlnm.Print_Area" localSheetId="12">'11 本庄市'!$B$1:$AY$36</definedName>
    <definedName name="_xlnm.Print_Area" localSheetId="13">'12 東松山市'!$B$1:$AY$36</definedName>
    <definedName name="_xlnm.Print_Area" localSheetId="14">'13 春日部市'!$B$1:$AY$36</definedName>
    <definedName name="_xlnm.Print_Area" localSheetId="15">'14 狭山市'!$B$1:$AY$36</definedName>
    <definedName name="_xlnm.Print_Area" localSheetId="16">'15 羽生市'!$B$1:$AY$36</definedName>
    <definedName name="_xlnm.Print_Area" localSheetId="17">'16 鴻巣市'!$B$1:$AY$36</definedName>
    <definedName name="_xlnm.Print_Area" localSheetId="18">'17 深谷市'!$B$1:$AY$36</definedName>
    <definedName name="_xlnm.Print_Area" localSheetId="19">'18 上尾市'!$B$1:$AY$36</definedName>
    <definedName name="_xlnm.Print_Area" localSheetId="20">'19 草加市'!$B$1:$AY$36</definedName>
    <definedName name="_xlnm.Print_Area" localSheetId="3">'2 さいたま市'!$B$1:$AY$36</definedName>
    <definedName name="_xlnm.Print_Area" localSheetId="21">'20 越谷市'!$B$1:$AY$36</definedName>
    <definedName name="_xlnm.Print_Area" localSheetId="22">'21 蕨市'!$B$1:$AY$36</definedName>
    <definedName name="_xlnm.Print_Area" localSheetId="23">'22 戸田市'!$B$1:$AY$36</definedName>
    <definedName name="_xlnm.Print_Area" localSheetId="24">'23 入間市'!$B$1:$AY$36</definedName>
    <definedName name="_xlnm.Print_Area" localSheetId="25">'24 朝霞市'!$B$1:$AY$36</definedName>
    <definedName name="_xlnm.Print_Area" localSheetId="26">'25 志木市'!$B$1:$AY$36</definedName>
    <definedName name="_xlnm.Print_Area" localSheetId="27">'26 和光市'!$B$1:$AY$36</definedName>
    <definedName name="_xlnm.Print_Area" localSheetId="28">'27 新座市'!$B$1:$AY$36</definedName>
    <definedName name="_xlnm.Print_Area" localSheetId="29">'28 桶川市'!$B$1:$AY$36</definedName>
    <definedName name="_xlnm.Print_Area" localSheetId="30">'29 久喜市'!$B$1:$AY$36</definedName>
    <definedName name="_xlnm.Print_Area" localSheetId="4">'3 川越市'!$B$1:$AY$36</definedName>
    <definedName name="_xlnm.Print_Area" localSheetId="31">'30 北本市'!$B$1:$AY$36</definedName>
    <definedName name="_xlnm.Print_Area" localSheetId="32">'31 八潮市'!$B$1:$AY$36</definedName>
    <definedName name="_xlnm.Print_Area" localSheetId="33">'32 富士見市'!$B$1:$AY$36</definedName>
    <definedName name="_xlnm.Print_Area" localSheetId="34">'33 三郷市'!$B$1:$AY$36</definedName>
    <definedName name="_xlnm.Print_Area" localSheetId="35">'34 蓮田市'!$B$1:$AY$36</definedName>
    <definedName name="_xlnm.Print_Area" localSheetId="36">'35 坂戸市'!$B$1:$AY$36</definedName>
    <definedName name="_xlnm.Print_Area" localSheetId="37">'36 幸手市'!$B$1:$AY$36</definedName>
    <definedName name="_xlnm.Print_Area" localSheetId="38">'37 鶴ヶ島市'!$B$1:$AY$36</definedName>
    <definedName name="_xlnm.Print_Area" localSheetId="39">'38 日高市'!$B$1:$AY$36</definedName>
    <definedName name="_xlnm.Print_Area" localSheetId="40">'39 吉川市'!$B$1:$AY$36</definedName>
    <definedName name="_xlnm.Print_Area" localSheetId="5">'4 熊谷市'!$B$1:$AY$36</definedName>
    <definedName name="_xlnm.Print_Area" localSheetId="41">'40 ふじみ野市'!$B$1:$AY$36</definedName>
    <definedName name="_xlnm.Print_Area" localSheetId="42">'41 白岡市'!$B$1:$AY$36</definedName>
    <definedName name="_xlnm.Print_Area" localSheetId="43">'42 伊奈町'!$B$1:$AY$36</definedName>
    <definedName name="_xlnm.Print_Area" localSheetId="44">'43 三芳町'!$B$1:$AY$36</definedName>
    <definedName name="_xlnm.Print_Area" localSheetId="45">'44 毛呂山町'!$B$1:$AY$36</definedName>
    <definedName name="_xlnm.Print_Area" localSheetId="46">'45 滑川町'!$B$1:$AY$36</definedName>
    <definedName name="_xlnm.Print_Area" localSheetId="47">'46 嵐山町'!$B$1:$AY$36</definedName>
    <definedName name="_xlnm.Print_Area" localSheetId="48">'47 小川町'!$B$1:$AY$36</definedName>
    <definedName name="_xlnm.Print_Area" localSheetId="49">'48 川島町'!$B$1:$AY$36</definedName>
    <definedName name="_xlnm.Print_Area" localSheetId="50">'49 吉見町'!$B$1:$AY$36</definedName>
    <definedName name="_xlnm.Print_Area" localSheetId="6">'5 川口市'!$B$1:$AY$36</definedName>
    <definedName name="_xlnm.Print_Area" localSheetId="51">'50 鳩山町'!$B$1:$AY$36</definedName>
    <definedName name="_xlnm.Print_Area" localSheetId="52">'51 ときがわ町'!$B$1:$AY$36</definedName>
    <definedName name="_xlnm.Print_Area" localSheetId="53">'52 横瀬町'!$B$1:$AY$36</definedName>
    <definedName name="_xlnm.Print_Area" localSheetId="54">'53 皆野町'!$B$1:$AY$36</definedName>
    <definedName name="_xlnm.Print_Area" localSheetId="55">'54 長瀞町'!$B$1:$AY$36</definedName>
    <definedName name="_xlnm.Print_Area" localSheetId="56">'55 小鹿野町'!$B$1:$AY$36</definedName>
    <definedName name="_xlnm.Print_Area" localSheetId="57">'56 東秩父村'!$B$1:$AY$36</definedName>
    <definedName name="_xlnm.Print_Area" localSheetId="58">'57 美里町'!$B$1:$AY$36</definedName>
    <definedName name="_xlnm.Print_Area" localSheetId="59">'58 神川町'!$B$1:$AY$36</definedName>
    <definedName name="_xlnm.Print_Area" localSheetId="60">'59 上里町'!$B$1:$AY$36</definedName>
    <definedName name="_xlnm.Print_Area" localSheetId="7">'6 行田市'!$B$1:$AY$36</definedName>
    <definedName name="_xlnm.Print_Area" localSheetId="61">'60 寄居町'!$B$1:$AY$36</definedName>
    <definedName name="_xlnm.Print_Area" localSheetId="62">'61 宮代町'!$B$1:$AY$36</definedName>
    <definedName name="_xlnm.Print_Area" localSheetId="63">'62 杉戸町'!$B$1:$AY$36</definedName>
    <definedName name="_xlnm.Print_Area" localSheetId="64">'63 松伏町'!$B$1:$AY$36</definedName>
    <definedName name="_xlnm.Print_Area" localSheetId="65">'64 越谷・松伏水道企業団'!$B$1:$AY$36</definedName>
    <definedName name="_xlnm.Print_Area" localSheetId="66">'65 戸田ボートレース企業団'!$B$1:$AY$36</definedName>
    <definedName name="_xlnm.Print_Area" localSheetId="67">'66 秩父広域市町村圏組合'!$B$1:$AY$36</definedName>
    <definedName name="_xlnm.Print_Area" localSheetId="68">'67 児玉郡市広域市町村圏組合'!$B$1:$AY$36</definedName>
    <definedName name="_xlnm.Print_Area" localSheetId="69">'68 埼玉西部消防組合'!$B$1:$AY$36</definedName>
    <definedName name="_xlnm.Print_Area" localSheetId="8">'7 秩父市'!$B$1:$AY$36</definedName>
    <definedName name="_xlnm.Print_Area" localSheetId="9">'8 所沢市'!$B$1:$AY$36</definedName>
    <definedName name="_xlnm.Print_Area" localSheetId="10">'9 飯能市'!$B$1:$AY$36</definedName>
    <definedName name="_xlnm.Print_Area" localSheetId="1">共通情報入力!$A$1:$F$92</definedName>
  </definedNames>
  <calcPr calcId="191029"/>
</workbook>
</file>

<file path=xl/calcChain.xml><?xml version="1.0" encoding="utf-8"?>
<calcChain xmlns="http://schemas.openxmlformats.org/spreadsheetml/2006/main">
  <c r="D87" i="74" l="1"/>
  <c r="L16" i="72" l="1"/>
  <c r="L15" i="72"/>
  <c r="L14" i="72"/>
  <c r="AH4" i="72"/>
  <c r="L16" i="71"/>
  <c r="L15" i="71"/>
  <c r="L14" i="71"/>
  <c r="AH4" i="71"/>
  <c r="L16" i="76"/>
  <c r="L15" i="76"/>
  <c r="L14" i="76"/>
  <c r="AH4" i="76"/>
  <c r="L16" i="75" l="1"/>
  <c r="L15" i="75"/>
  <c r="L14" i="75"/>
  <c r="AH4" i="75" l="1"/>
  <c r="D89" i="74"/>
  <c r="D80" i="74"/>
  <c r="D25" i="74" l="1"/>
  <c r="D26" i="74"/>
  <c r="L16" i="73" l="1"/>
  <c r="L15" i="73"/>
  <c r="L14" i="73"/>
  <c r="AH4" i="73"/>
  <c r="L16" i="70"/>
  <c r="L15" i="70"/>
  <c r="L14" i="70"/>
  <c r="AH4" i="70"/>
  <c r="L16" i="69"/>
  <c r="L15" i="69"/>
  <c r="L14" i="69"/>
  <c r="AH4" i="69"/>
  <c r="L16" i="68"/>
  <c r="L15" i="68"/>
  <c r="L14" i="68"/>
  <c r="AH4" i="68"/>
  <c r="L16" i="67"/>
  <c r="L15" i="67"/>
  <c r="L14" i="67"/>
  <c r="AH4" i="67"/>
  <c r="L16" i="66"/>
  <c r="L15" i="66"/>
  <c r="L14" i="66"/>
  <c r="AH4" i="66"/>
  <c r="L16" i="65"/>
  <c r="L15" i="65"/>
  <c r="L14" i="65"/>
  <c r="AH4" i="65"/>
  <c r="L16" i="64"/>
  <c r="L15" i="64"/>
  <c r="L14" i="64"/>
  <c r="AH4" i="64"/>
  <c r="L16" i="63"/>
  <c r="L15" i="63"/>
  <c r="L14" i="63"/>
  <c r="AH4" i="63"/>
  <c r="L16" i="62"/>
  <c r="L15" i="62"/>
  <c r="L14" i="62"/>
  <c r="AH4" i="62"/>
  <c r="L16" i="61"/>
  <c r="L15" i="61"/>
  <c r="L14" i="61"/>
  <c r="AH4" i="61"/>
  <c r="L16" i="60"/>
  <c r="L15" i="60"/>
  <c r="L14" i="60"/>
  <c r="AH4" i="60"/>
  <c r="L16" i="59"/>
  <c r="L15" i="59"/>
  <c r="L14" i="59"/>
  <c r="AH4" i="59"/>
  <c r="L16" i="58"/>
  <c r="L15" i="58"/>
  <c r="L14" i="58"/>
  <c r="AH4" i="58"/>
  <c r="L16" i="57"/>
  <c r="L15" i="57"/>
  <c r="L14" i="57"/>
  <c r="AH4" i="57"/>
  <c r="L16" i="55"/>
  <c r="AH4" i="56"/>
  <c r="L16" i="56"/>
  <c r="L15" i="56"/>
  <c r="L14" i="56"/>
  <c r="L15" i="55"/>
  <c r="L14" i="55"/>
  <c r="AH4" i="55"/>
  <c r="L16" i="54"/>
  <c r="L15" i="54"/>
  <c r="L14" i="54"/>
  <c r="AH4" i="54"/>
  <c r="L16" i="53"/>
  <c r="L15" i="53"/>
  <c r="L14" i="53"/>
  <c r="AH4" i="53"/>
  <c r="L16" i="52"/>
  <c r="L15" i="52"/>
  <c r="L14" i="52"/>
  <c r="AH4" i="52"/>
  <c r="L16" i="51"/>
  <c r="L15" i="51"/>
  <c r="L14" i="51"/>
  <c r="AH4" i="51"/>
  <c r="L16" i="50"/>
  <c r="L15" i="50"/>
  <c r="L14" i="50"/>
  <c r="AH4" i="50"/>
  <c r="L16" i="49"/>
  <c r="L15" i="49"/>
  <c r="L14" i="49"/>
  <c r="AH4" i="49"/>
  <c r="L16" i="48"/>
  <c r="L15" i="48"/>
  <c r="L14" i="48"/>
  <c r="AH4" i="48"/>
  <c r="L16" i="47"/>
  <c r="L15" i="47"/>
  <c r="L14" i="47"/>
  <c r="AH4" i="47"/>
  <c r="L16" i="46"/>
  <c r="L15" i="46"/>
  <c r="L14" i="46"/>
  <c r="AH4" i="46"/>
  <c r="L16" i="45"/>
  <c r="L15" i="45"/>
  <c r="L14" i="45"/>
  <c r="AH4" i="45"/>
  <c r="L16" i="44"/>
  <c r="L15" i="44"/>
  <c r="L14" i="44"/>
  <c r="AH4" i="44"/>
  <c r="L16" i="43"/>
  <c r="L15" i="43"/>
  <c r="L14" i="43"/>
  <c r="AH4" i="43"/>
  <c r="L16" i="42"/>
  <c r="L15" i="42"/>
  <c r="L14" i="42"/>
  <c r="AH4" i="42"/>
  <c r="L16" i="41"/>
  <c r="L15" i="41"/>
  <c r="L14" i="41"/>
  <c r="AH4" i="41"/>
  <c r="L16" i="40"/>
  <c r="L15" i="40"/>
  <c r="L14" i="40"/>
  <c r="AH4" i="40"/>
  <c r="L16" i="39"/>
  <c r="L15" i="39"/>
  <c r="L14" i="39"/>
  <c r="AH4" i="39"/>
  <c r="L16" i="38"/>
  <c r="L15" i="38"/>
  <c r="L14" i="38"/>
  <c r="AH4" i="38"/>
  <c r="L16" i="37" l="1"/>
  <c r="L15" i="37"/>
  <c r="L14" i="37"/>
  <c r="AH4" i="37"/>
  <c r="L16" i="36"/>
  <c r="L15" i="36"/>
  <c r="L14" i="36"/>
  <c r="AH4" i="36"/>
  <c r="L16" i="35"/>
  <c r="L15" i="35"/>
  <c r="L14" i="35"/>
  <c r="AH4" i="35"/>
  <c r="L16" i="34"/>
  <c r="L15" i="34"/>
  <c r="L14" i="34"/>
  <c r="AH4" i="34"/>
  <c r="L16" i="33"/>
  <c r="L15" i="33"/>
  <c r="L14" i="33"/>
  <c r="AH4" i="33"/>
  <c r="L16" i="32"/>
  <c r="L15" i="32"/>
  <c r="L14" i="32"/>
  <c r="AH4" i="32"/>
  <c r="L16" i="31"/>
  <c r="L15" i="31"/>
  <c r="L14" i="31"/>
  <c r="AH4" i="31"/>
  <c r="L16" i="30"/>
  <c r="L15" i="30"/>
  <c r="L14" i="30"/>
  <c r="AH4" i="30"/>
  <c r="L16" i="29"/>
  <c r="L15" i="29"/>
  <c r="L14" i="29"/>
  <c r="AH4" i="29"/>
  <c r="L16" i="28"/>
  <c r="L15" i="28"/>
  <c r="L14" i="28"/>
  <c r="AH4" i="28"/>
  <c r="L16" i="27"/>
  <c r="L15" i="27"/>
  <c r="L14" i="27"/>
  <c r="AH4" i="27"/>
  <c r="L16" i="26"/>
  <c r="L15" i="26"/>
  <c r="L14" i="26"/>
  <c r="AH4" i="26"/>
  <c r="L16" i="25"/>
  <c r="L15" i="25"/>
  <c r="L14" i="25"/>
  <c r="AH4" i="25"/>
  <c r="L16" i="24"/>
  <c r="L15" i="24"/>
  <c r="L14" i="24"/>
  <c r="AH4" i="24"/>
  <c r="L16" i="23"/>
  <c r="L15" i="23"/>
  <c r="L14" i="23"/>
  <c r="AH4" i="23"/>
  <c r="L16" i="22"/>
  <c r="L15" i="22"/>
  <c r="L14" i="22"/>
  <c r="AH4" i="22"/>
  <c r="L16" i="21"/>
  <c r="L15" i="21"/>
  <c r="L14" i="21"/>
  <c r="AH4" i="21"/>
  <c r="L16" i="20"/>
  <c r="L15" i="20"/>
  <c r="L14" i="20"/>
  <c r="AH4" i="20"/>
  <c r="L16" i="19"/>
  <c r="L15" i="19"/>
  <c r="L14" i="19"/>
  <c r="AH4" i="19"/>
  <c r="L16" i="18"/>
  <c r="L15" i="18"/>
  <c r="L14" i="18"/>
  <c r="AH4" i="18"/>
  <c r="L16" i="17"/>
  <c r="L15" i="17"/>
  <c r="L14" i="17"/>
  <c r="AH4" i="17"/>
  <c r="L16" i="16"/>
  <c r="L15" i="16"/>
  <c r="L14" i="16"/>
  <c r="AH4" i="16"/>
  <c r="L16" i="15"/>
  <c r="L15" i="15"/>
  <c r="L14" i="15"/>
  <c r="AH4" i="15"/>
  <c r="L16" i="14"/>
  <c r="L15" i="14"/>
  <c r="L14" i="14"/>
  <c r="AH4" i="14"/>
  <c r="L16" i="13"/>
  <c r="L15" i="13"/>
  <c r="L14" i="13"/>
  <c r="AH4" i="13"/>
  <c r="L16" i="12"/>
  <c r="L15" i="12"/>
  <c r="L14" i="12"/>
  <c r="AH4" i="12"/>
  <c r="L16" i="11"/>
  <c r="L15" i="11"/>
  <c r="L14" i="11"/>
  <c r="AH4" i="11"/>
  <c r="L16" i="10" l="1"/>
  <c r="L15" i="10"/>
  <c r="L14" i="10"/>
  <c r="AH4" i="10"/>
  <c r="L16" i="8"/>
  <c r="L15" i="8"/>
  <c r="L14" i="8"/>
  <c r="AH4" i="8"/>
  <c r="AH4" i="7"/>
  <c r="D33" i="74" l="1"/>
  <c r="L16" i="7"/>
  <c r="L15" i="7"/>
  <c r="L14" i="7"/>
  <c r="D27" i="74"/>
  <c r="D28" i="74"/>
  <c r="D29" i="74"/>
  <c r="D30" i="74"/>
  <c r="D31" i="74"/>
  <c r="D32" i="74"/>
  <c r="D34" i="74"/>
  <c r="D35" i="74"/>
  <c r="D36" i="74"/>
  <c r="D37" i="74"/>
  <c r="D38" i="74"/>
  <c r="D39" i="74"/>
  <c r="D40" i="74"/>
  <c r="D41" i="74"/>
  <c r="D42" i="74"/>
  <c r="D43" i="74"/>
  <c r="D44" i="74"/>
  <c r="D45" i="74"/>
  <c r="D46" i="74"/>
  <c r="D47" i="74"/>
  <c r="D48" i="74"/>
  <c r="D49" i="74"/>
  <c r="D50" i="74"/>
  <c r="D51" i="74"/>
  <c r="D52" i="74"/>
  <c r="D53" i="74"/>
  <c r="D54" i="74"/>
  <c r="D55" i="74"/>
  <c r="D56" i="74"/>
  <c r="D57" i="74"/>
  <c r="D58" i="74"/>
  <c r="D59" i="74"/>
  <c r="D60" i="74"/>
  <c r="D61" i="74"/>
  <c r="D62" i="74"/>
  <c r="D63" i="74"/>
  <c r="D64" i="74"/>
  <c r="D65" i="74"/>
  <c r="D66" i="74"/>
  <c r="D67" i="74"/>
  <c r="D68" i="74"/>
  <c r="D69" i="74"/>
  <c r="D70" i="74"/>
  <c r="D71" i="74"/>
  <c r="D72" i="74"/>
  <c r="D73" i="74"/>
  <c r="D74" i="74"/>
  <c r="D75" i="74"/>
  <c r="D76" i="74"/>
  <c r="D77" i="74"/>
  <c r="D78" i="74"/>
  <c r="D79" i="74"/>
  <c r="D81" i="74"/>
  <c r="D82" i="74"/>
  <c r="D83" i="74"/>
  <c r="D84" i="74"/>
  <c r="D85" i="74"/>
  <c r="D86" i="74"/>
  <c r="D88" i="74"/>
  <c r="D90" i="74"/>
  <c r="D91" i="74"/>
  <c r="D92"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6" authorId="0" shapeId="0" xr:uid="{AD8B1FF1-D0B3-45E5-A92C-35014B423DFF}">
      <text>
        <r>
          <rPr>
            <b/>
            <sz val="9"/>
            <color indexed="81"/>
            <rFont val="MS P ゴシック"/>
            <family val="3"/>
            <charset val="128"/>
          </rPr>
          <t>口座を設けている金融機関のうち、主に取引をしている金融機関の名称を入力してください。（全角２０文字以内）
（名称が長い場合は略称等を入力してください。）</t>
        </r>
      </text>
    </comment>
    <comment ref="D17" authorId="0" shapeId="0" xr:uid="{E45F13B3-FB75-4602-B0D6-91A9C9188C3E}">
      <text>
        <r>
          <rPr>
            <b/>
            <sz val="9"/>
            <color indexed="81"/>
            <rFont val="MS P ゴシック"/>
            <family val="3"/>
            <charset val="128"/>
          </rPr>
          <t>支店等名を入力してください。
（全角２０文字以内）</t>
        </r>
      </text>
    </comment>
    <comment ref="B20" authorId="0" shapeId="0" xr:uid="{4FF3B19D-1609-488D-B7C1-4585BD1515E1}">
      <text>
        <r>
          <rPr>
            <b/>
            <sz val="9"/>
            <color indexed="81"/>
            <rFont val="MS P ゴシック"/>
            <family val="3"/>
            <charset val="128"/>
          </rPr>
          <t>所在地は都道府県名から入力してください。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08DBC0D1-73C4-42CA-ADF5-B6AAD5475348}">
      <text>
        <r>
          <rPr>
            <sz val="20"/>
            <color indexed="81"/>
            <rFont val="ＭＳ 明朝"/>
            <family val="1"/>
            <charset val="128"/>
          </rPr>
          <t>本社情報と事業所情報、予備欄の各自治体ごとの記入方法については別冊５をご覧ください。</t>
        </r>
      </text>
    </comment>
    <comment ref="L24" authorId="0" shapeId="0" xr:uid="{1D5FA7E0-037C-4A44-A154-EBF6AC42107A}">
      <text>
        <r>
          <rPr>
            <sz val="9"/>
            <color indexed="81"/>
            <rFont val="MS P ゴシック"/>
            <family val="3"/>
            <charset val="128"/>
          </rPr>
          <t>『建設工事』を申請する方のみ入力してください。
『建設工事』を申請希望する者は、申請日現在の総職員数（支店等の職員、及び建設工事だけでなく、販売等全ての職員で常勤の職員）を入力してください。非常勤の者やアルバイトは計上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90A6398C-6587-4CC4-ABCB-9198222C37FE}">
      <text>
        <r>
          <rPr>
            <sz val="20"/>
            <color indexed="81"/>
            <rFont val="ＭＳ 明朝"/>
            <family val="1"/>
            <charset val="128"/>
          </rPr>
          <t>本社情報と事業所情報、予備欄の各自治体ごとの記入方法については別冊５をご覧ください。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C28E552C-E609-4026-993C-89AFF6DF8B6E}">
      <text>
        <r>
          <rPr>
            <sz val="20"/>
            <color indexed="81"/>
            <rFont val="ＭＳ 明朝"/>
            <family val="1"/>
            <charset val="128"/>
          </rPr>
          <t>本社情報と事業所情報、予備欄の各自治体ごとの記入方法については別冊５をご覧ください。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832DCD15-9D9D-4A3E-B6B4-6CBE3D2F561E}">
      <text>
        <r>
          <rPr>
            <sz val="20"/>
            <color indexed="81"/>
            <rFont val="ＭＳ 明朝"/>
            <family val="1"/>
            <charset val="128"/>
          </rPr>
          <t>本社情報と事業所情報、予備欄の各自治体ごとの記入方法については別冊５をご覧ください。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1CA15C0D-767A-407A-AA4B-F2993C85CFC5}">
      <text>
        <r>
          <rPr>
            <sz val="20"/>
            <color indexed="81"/>
            <rFont val="ＭＳ 明朝"/>
            <family val="1"/>
            <charset val="128"/>
          </rPr>
          <t>本社情報と事業所情報、予備欄の各自治体ごとの記入方法については別冊５をご覧ください。</t>
        </r>
      </text>
    </comment>
    <comment ref="L18" authorId="0" shapeId="0" xr:uid="{3B2A129C-C09E-425C-A52C-5F181A770C0D}">
      <text>
        <r>
          <rPr>
            <sz val="9"/>
            <color indexed="81"/>
            <rFont val="MS P ゴシック"/>
            <family val="3"/>
            <charset val="128"/>
          </rPr>
          <t xml:space="preserve">　【誓約事項】
以下について、誓約していただける場合は【誓約する】と入力願います。
（川口市の入札参加資格審査申請において、誓約されていることが条件で
あります）
川口市暴力団排除条例及び川口市の締結する契約からの暴力団排除措
置に関する要綱の規定に基づき、暴力団等（暴力団関係者及び暴力団関
係業者並びに反社会的勢力含む。以下同じ。）との関係を有していないこ
と、かつ将来にわたり暴力団等との関係を有しないこと及び説明を求められ
た際には誠実に応じることを誓約します。
なお、誓約の内容を確認するため、川口市が他の官公署に照会を行うこと
及び暴力団等との関係を有していることが判明した場合には、入札の参加
を制限されることについて同意します。
また、下請負契約並びに資材及び原料の購入契約その他の契約におい
て、暴力団等の影響下にある者との関係を持たず、かつ利用しないことを
誓約するとともに、下請負等契約締結後に相手方が暴力団等との関係を有
することが判明した場合は、直ちに川口市に報告するとともに、所轄警察署
に届出ます。
さらに、上記川口市への報告及び所轄警察署への届出並びに川口市から
受注した契約に関わり、暴力団等の不当介入を受けた場合の川口市への
報告義務を怠ったときは、競争入札参加に係る入札参加等停止措置をされ
ることについても同意します。
【注】反社会的勢力…「暴力、威力と詐欺的手法を駆使して経済的利益を追
求する集団又は個人」
</t>
        </r>
      </text>
    </comment>
    <comment ref="L34" authorId="0" shapeId="0" xr:uid="{C68F7E90-B844-4F22-BAD8-D53E4859082A}">
      <text>
        <r>
          <rPr>
            <sz val="9"/>
            <color indexed="81"/>
            <rFont val="MS P ゴシック"/>
            <family val="3"/>
            <charset val="128"/>
          </rPr>
          <t xml:space="preserve">　申請日現在の、全ての常勤の職員数（販売等の職員も含む）を全角数字
で記入してください。
　（「人」、「名」等の単位は不要）
　例：職員数３００人の場合　→　３００　と記入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8F26D503-B2D5-49F9-A0F2-FA4550613A5B}">
      <text>
        <r>
          <rPr>
            <sz val="20"/>
            <color indexed="81"/>
            <rFont val="ＭＳ 明朝"/>
            <family val="1"/>
            <charset val="128"/>
          </rPr>
          <t>本社情報と事業所情報、予備欄の各自治体ごとの記入方法については別冊５をご覧ください。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B1F2B7A4-B646-49DE-B19A-97C1DA39FDDC}">
      <text>
        <r>
          <rPr>
            <sz val="20"/>
            <color indexed="81"/>
            <rFont val="ＭＳ 明朝"/>
            <family val="1"/>
            <charset val="128"/>
          </rPr>
          <t>本社情報と事業所情報、予備欄の各自治体ごとの記入方法については別冊５をご覧ください。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5BD09B31-0053-48F3-B393-C73ADC739230}">
      <text>
        <r>
          <rPr>
            <sz val="20"/>
            <color indexed="81"/>
            <rFont val="ＭＳ 明朝"/>
            <family val="1"/>
            <charset val="128"/>
          </rPr>
          <t>本社情報と事業所情報、予備欄の各自治体ごとの記入方法については別冊５をご覧ください。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3353358-D8EC-41E2-84BC-19FAB813D4DE}">
      <text>
        <r>
          <rPr>
            <sz val="20"/>
            <color indexed="81"/>
            <rFont val="ＭＳ 明朝"/>
            <family val="1"/>
            <charset val="128"/>
          </rPr>
          <t>本社情報と事業所情報、予備欄の各自治体ごとの記入方法については別冊５をご覧ください。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ECA9354A-3F8B-41BE-B46B-16DFB88A599F}">
      <text>
        <r>
          <rPr>
            <sz val="20"/>
            <color indexed="81"/>
            <rFont val="ＭＳ 明朝"/>
            <family val="1"/>
            <charset val="128"/>
          </rPr>
          <t>本社情報と事業所情報、予備欄の各自治体ごとの記入方法については別冊５をご覧ください。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EC20790E-146B-4CBA-B60B-2B9AE8FB5CD4}">
      <text>
        <r>
          <rPr>
            <sz val="20"/>
            <color indexed="81"/>
            <rFont val="ＭＳ 明朝"/>
            <family val="1"/>
            <charset val="128"/>
          </rPr>
          <t>本社情報と事業所情報、予備欄の各自治体ごとの記入方法については別冊５をご覧ください。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AC9D11D2-57AC-4494-821C-26D20A845FA5}">
      <text>
        <r>
          <rPr>
            <sz val="20"/>
            <color indexed="81"/>
            <rFont val="ＭＳ 明朝"/>
            <family val="1"/>
            <charset val="128"/>
          </rPr>
          <t>本社情報と事業所情報、予備欄の各自治体ごとの記入方法については別冊５をご覧ください。</t>
        </r>
      </text>
    </comment>
    <comment ref="L18" authorId="0" shapeId="0" xr:uid="{4C0E7978-B775-49A5-974B-3F3FE245D9B6}">
      <text>
        <r>
          <rPr>
            <sz val="9"/>
            <color indexed="81"/>
            <rFont val="MS P ゴシック"/>
            <family val="3"/>
            <charset val="128"/>
          </rPr>
          <t xml:space="preserve">　共通・基本情報の「本店又は主たる営業所の所在地」の郵便番号を入力してください。
　郵便番号はハイフンなしで入力してください。
　例：３５５８６０１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9CAE5E82-54E0-458F-8F75-ECAC8C95ED46}">
      <text>
        <r>
          <rPr>
            <sz val="20"/>
            <color indexed="81"/>
            <rFont val="ＭＳ 明朝"/>
            <family val="1"/>
            <charset val="128"/>
          </rPr>
          <t>本社情報と事業所情報、予備欄の各自治体ごとの記入方法については別冊５をご覧ください。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673700CE-FEF6-4087-AB85-B864792DD002}">
      <text>
        <r>
          <rPr>
            <sz val="20"/>
            <color indexed="81"/>
            <rFont val="ＭＳ 明朝"/>
            <family val="1"/>
            <charset val="128"/>
          </rPr>
          <t>本社情報と事業所情報、予備欄の各自治体ごとの記入方法については別冊５をご覧ください。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E23D8ADE-A125-4B14-BF01-6C51C976F559}">
      <text>
        <r>
          <rPr>
            <sz val="20"/>
            <color indexed="81"/>
            <rFont val="ＭＳ 明朝"/>
            <family val="1"/>
            <charset val="128"/>
          </rPr>
          <t>本社情報と事業所情報、予備欄の各自治体ごとの記入方法については別冊５をご覧ください。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59C7ECCB-A542-4881-91C1-D112B11EB8B9}">
      <text>
        <r>
          <rPr>
            <sz val="20"/>
            <color indexed="81"/>
            <rFont val="ＭＳ 明朝"/>
            <family val="1"/>
            <charset val="128"/>
          </rPr>
          <t>本社情報と事業所情報、予備欄の各自治体ごとの記入方法については別冊５をご覧ください。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AE357A79-01AC-4218-81E6-93C30A51C5DD}">
      <text>
        <r>
          <rPr>
            <sz val="20"/>
            <color indexed="81"/>
            <rFont val="ＭＳ 明朝"/>
            <family val="1"/>
            <charset val="128"/>
          </rPr>
          <t>本社情報と事業所情報、予備欄の各自治体ごとの記入方法については別冊５をご覧ください。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56BCEA4-9621-4790-ABF5-B5CFDDCD42DB}">
      <text>
        <r>
          <rPr>
            <sz val="20"/>
            <color indexed="81"/>
            <rFont val="ＭＳ 明朝"/>
            <family val="1"/>
            <charset val="128"/>
          </rPr>
          <t>本社情報と事業所情報、予備欄の各自治体ごとの記入方法については別冊５をご覧ください。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115CA432-34A3-4AFC-A626-EB64C54A4962}">
      <text>
        <r>
          <rPr>
            <sz val="20"/>
            <color indexed="81"/>
            <rFont val="ＭＳ 明朝"/>
            <family val="1"/>
            <charset val="128"/>
          </rPr>
          <t>本社情報と事業所情報、予備欄の各自治体ごとの記入方法については別冊５をご覧ください。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F2659846-47F5-47C2-914D-B9C5F57C3F06}">
      <text>
        <r>
          <rPr>
            <sz val="20"/>
            <color indexed="81"/>
            <rFont val="ＭＳ 明朝"/>
            <family val="1"/>
            <charset val="128"/>
          </rPr>
          <t>本社情報と事業所情報、予備欄の各自治体ごとの記入方法については別冊５をご覧ください。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F1A3170A-D10C-4DEC-B4E1-DFF95F3CE11A}">
      <text>
        <r>
          <rPr>
            <sz val="20"/>
            <color indexed="81"/>
            <rFont val="ＭＳ 明朝"/>
            <family val="1"/>
            <charset val="128"/>
          </rPr>
          <t>本社情報と事業所情報、予備欄の各自治体ごとの記入方法については別冊５をご覧ください。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7A3CC074-1F71-42A9-9C96-4B289E132933}">
      <text>
        <r>
          <rPr>
            <sz val="20"/>
            <color indexed="81"/>
            <rFont val="ＭＳ 明朝"/>
            <family val="1"/>
            <charset val="128"/>
          </rPr>
          <t>本社情報と事業所情報、予備欄の各自治体ごとの記入方法については別冊５をご覧ください。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56569A21-8F15-47FA-8B90-8714E8D856F1}">
      <text>
        <r>
          <rPr>
            <sz val="20"/>
            <color indexed="81"/>
            <rFont val="ＭＳ 明朝"/>
            <family val="1"/>
            <charset val="128"/>
          </rPr>
          <t>本社情報と事業所情報、予備欄の各自治体ごとの記入方法については別冊５をご覧ください。</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856EFEF-8870-4FEE-8E85-C5DAC67C7391}">
      <text>
        <r>
          <rPr>
            <sz val="20"/>
            <color indexed="81"/>
            <rFont val="ＭＳ 明朝"/>
            <family val="1"/>
            <charset val="128"/>
          </rPr>
          <t>本社情報と事業所情報、予備欄の各自治体ごとの記入方法については別冊５をご覧ください。</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D04EB72C-4463-4AEF-88CB-D8BA34E3C14B}">
      <text>
        <r>
          <rPr>
            <sz val="20"/>
            <color indexed="81"/>
            <rFont val="ＭＳ 明朝"/>
            <family val="1"/>
            <charset val="128"/>
          </rPr>
          <t>本社情報と事業所情報、予備欄の各自治体ごとの記入方法については別冊５をご覧ください。</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C1C1C7BB-2079-48F3-A6AA-A5E2D4E41EBB}">
      <text>
        <r>
          <rPr>
            <sz val="20"/>
            <color indexed="81"/>
            <rFont val="ＭＳ 明朝"/>
            <family val="1"/>
            <charset val="128"/>
          </rPr>
          <t>本社情報と事業所情報、予備欄の各自治体ごとの記入方法については別冊５をご覧ください。</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BB3C0163-AB83-4434-B9DF-43ED1DF75B69}">
      <text>
        <r>
          <rPr>
            <sz val="20"/>
            <color indexed="81"/>
            <rFont val="ＭＳ 明朝"/>
            <family val="1"/>
            <charset val="128"/>
          </rPr>
          <t>本社情報と事業所情報、予備欄の各自治体ごとの記入方法については別冊５をご覧ください。</t>
        </r>
      </text>
    </comment>
    <comment ref="L22" authorId="0" shapeId="0" xr:uid="{245CCA12-9D13-48CC-BD71-B93335A6F6A2}">
      <text>
        <r>
          <rPr>
            <sz val="9"/>
            <color indexed="81"/>
            <rFont val="MS P ゴシック"/>
            <family val="3"/>
            <charset val="128"/>
          </rPr>
          <t>◎「設計・調査・測量」を申請する事業所が対象です
　雇用保険加入の有無を、「有」又は「無」で入力してください。</t>
        </r>
      </text>
    </comment>
    <comment ref="L24" authorId="0" shapeId="0" xr:uid="{AD00EC33-26F2-454F-B967-002BF20816B5}">
      <text>
        <r>
          <rPr>
            <sz val="9"/>
            <color indexed="81"/>
            <rFont val="MS P ゴシック"/>
            <family val="3"/>
            <charset val="128"/>
          </rPr>
          <t>◎「設計・調査・測量」を申請する事業所が対象です
　健康保険及び厚生年金加入の有無を、「有」又は「無」で入力してください</t>
        </r>
        <r>
          <rPr>
            <b/>
            <sz val="9"/>
            <color indexed="81"/>
            <rFont val="MS P ゴシック"/>
            <family val="3"/>
            <charset val="128"/>
          </rPr>
          <t xml:space="preserve">
</t>
        </r>
        <r>
          <rPr>
            <sz val="9"/>
            <color indexed="81"/>
            <rFont val="MS P ゴシック"/>
            <family val="3"/>
            <charset val="128"/>
          </rPr>
          <t xml:space="preserve">
</t>
        </r>
      </text>
    </comment>
    <comment ref="L26" authorId="0" shapeId="0" xr:uid="{A7BC0700-36DA-49AE-B7B5-E8B7FE37D39F}">
      <text>
        <r>
          <rPr>
            <sz val="9"/>
            <color indexed="81"/>
            <rFont val="MS P ゴシック"/>
            <family val="3"/>
            <charset val="128"/>
          </rPr>
          <t>◎「設計・調査・測量」を申請する事業所が対象です
　労働者災害補償保険（労災保険）加入の有無を、「有」又は「無」で入力してください。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0F256546-D904-4D56-BB2D-05F55AA276B4}">
      <text>
        <r>
          <rPr>
            <sz val="20"/>
            <color indexed="81"/>
            <rFont val="ＭＳ 明朝"/>
            <family val="1"/>
            <charset val="128"/>
          </rPr>
          <t>本社情報と事業所情報、予備欄の各自治体ごとの記入方法については別冊５をご覧ください。</t>
        </r>
      </text>
    </comment>
    <comment ref="L24" authorId="0" shapeId="0" xr:uid="{6EC12BB5-569D-47A7-82C5-F4EB04E57ADC}">
      <text>
        <r>
          <rPr>
            <sz val="9"/>
            <color indexed="81"/>
            <rFont val="MS P ゴシック"/>
            <family val="3"/>
            <charset val="128"/>
          </rPr>
          <t>【準市内業者のみ対象】
　本店は桶川市外だが、支店等が桶川市内にある場合、桶川市内の支店等の所在地を入力してください。
　所在地は市名（桶川市）から入力してください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B2CA5AB-D293-4DA7-89A2-1055819ADD31}">
      <text>
        <r>
          <rPr>
            <sz val="20"/>
            <color indexed="81"/>
            <rFont val="ＭＳ 明朝"/>
            <family val="1"/>
            <charset val="128"/>
          </rPr>
          <t>本社情報と事業所情報、予備欄の各自治体ごとの記入方法については別冊５をご覧ください。</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A4D4ED43-05F4-4CA9-B7FB-C8D911498D58}">
      <text>
        <r>
          <rPr>
            <sz val="20"/>
            <color indexed="81"/>
            <rFont val="ＭＳ 明朝"/>
            <family val="1"/>
            <charset val="128"/>
          </rPr>
          <t>本社情報と事業所情報、予備欄の各自治体ごとの記入方法については別冊５をご覧ください。</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9462658D-54A7-4EE8-A4C4-195897B9647D}">
      <text>
        <r>
          <rPr>
            <sz val="20"/>
            <color indexed="81"/>
            <rFont val="ＭＳ 明朝"/>
            <family val="1"/>
            <charset val="128"/>
          </rPr>
          <t>本社情報と事業所情報、予備欄の各自治体ごとの記入方法については別冊５をご覧ください。</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986B9A4D-541A-4C01-9056-7EA55BCCCA6B}">
      <text>
        <r>
          <rPr>
            <sz val="20"/>
            <color indexed="81"/>
            <rFont val="ＭＳ 明朝"/>
            <family val="1"/>
            <charset val="128"/>
          </rPr>
          <t>本社情報と事業所情報、予備欄の各自治体ごとの記入方法については別冊５をご覧ください。</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307EB1D2-20D1-4766-AB35-4D64B1D188EE}">
      <text>
        <r>
          <rPr>
            <sz val="20"/>
            <color indexed="81"/>
            <rFont val="ＭＳ 明朝"/>
            <family val="1"/>
            <charset val="128"/>
          </rPr>
          <t>本社情報と事業所情報、予備欄の各自治体ごとの記入方法については別冊５をご覧ください。</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C7A34E7B-5CB4-477A-B65E-14534440A192}">
      <text>
        <r>
          <rPr>
            <sz val="20"/>
            <color indexed="81"/>
            <rFont val="ＭＳ 明朝"/>
            <family val="1"/>
            <charset val="128"/>
          </rPr>
          <t>本社情報と事業所情報、予備欄の各自治体ごとの記入方法については別冊５をご覧ください。</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BAD55EF-6367-4BA6-8CC7-E65CEA1ABAE3}">
      <text>
        <r>
          <rPr>
            <sz val="20"/>
            <color indexed="81"/>
            <rFont val="ＭＳ 明朝"/>
            <family val="1"/>
            <charset val="128"/>
          </rPr>
          <t>本社情報と事業所情報、予備欄の各自治体ごとの記入方法については別冊５をご覧ください。</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2FB8A60-324B-4A21-AD34-247EFA5A74B8}">
      <text>
        <r>
          <rPr>
            <sz val="20"/>
            <color indexed="81"/>
            <rFont val="ＭＳ 明朝"/>
            <family val="1"/>
            <charset val="128"/>
          </rPr>
          <t>本社情報と事業所情報、予備欄の各自治体ごとの記入方法については別冊５をご覧ください。</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78C93D66-8F78-49C7-B9EC-78DA2E8EC8EF}">
      <text>
        <r>
          <rPr>
            <sz val="20"/>
            <color indexed="81"/>
            <rFont val="ＭＳ 明朝"/>
            <family val="1"/>
            <charset val="128"/>
          </rPr>
          <t>本社情報と事業所情報、予備欄の各自治体ごとの記入方法については別冊５をご覧ください。</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EDBE8323-B0E6-4E88-81EF-D757E82B0241}">
      <text>
        <r>
          <rPr>
            <sz val="20"/>
            <color indexed="81"/>
            <rFont val="ＭＳ 明朝"/>
            <family val="1"/>
            <charset val="128"/>
          </rPr>
          <t>本社情報と事業所情報、予備欄の各自治体ごとの記入方法については別冊５をご覧ください。</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3215DE63-0584-4F89-8931-48A950CC46E8}">
      <text>
        <r>
          <rPr>
            <sz val="20"/>
            <color indexed="81"/>
            <rFont val="ＭＳ 明朝"/>
            <family val="1"/>
            <charset val="128"/>
          </rPr>
          <t>本社情報と事業所情報、予備欄の各自治体ごとの記入方法については別冊５をご覧ください。</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79EF1CD8-07E1-4DF1-895B-838047BB355F}">
      <text>
        <r>
          <rPr>
            <sz val="20"/>
            <color indexed="81"/>
            <rFont val="ＭＳ 明朝"/>
            <family val="1"/>
            <charset val="128"/>
          </rPr>
          <t>本社情報と事業所情報、予備欄の各自治体ごとの記入方法については別冊５をご覧ください。</t>
        </r>
      </text>
    </comment>
    <comment ref="L18" authorId="0" shapeId="0" xr:uid="{692F3A78-6BE3-4DDA-97AB-478C01129DF6}">
      <text>
        <r>
          <rPr>
            <sz val="9"/>
            <color indexed="81"/>
            <rFont val="MS P ゴシック"/>
            <family val="3"/>
            <charset val="128"/>
          </rPr>
          <t xml:space="preserve">・設計・調査・測量を申請する場合は、ふじみ野市に申請する業種ごとの直近２ヶ年の平均実績高を以下により千円単位で入力してください。
（申請業種コード＊金額＊申請業種コード＊金額・・・・）
・業種コード「測量業：３」「建築関連コンサルタント：４」「地質調査：５」「補償コンサルタント：６」「建設コンサルタント：７」「その他：８」
・桁区切りのカンマは不要です。
・記入例　３＊１００００＊４＊２００００＊７＊３００００
（測量業１０，０００，０００円、建築関連コンサルタント２０，０００，０００円、建設コンサルタント３０，０００，０００円　）
</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012BBFFC-CFA1-45DB-9DB7-15766484EBA5}">
      <text>
        <r>
          <rPr>
            <sz val="20"/>
            <color indexed="81"/>
            <rFont val="ＭＳ 明朝"/>
            <family val="1"/>
            <charset val="128"/>
          </rPr>
          <t>本社情報と事業所情報、予備欄の各自治体ごとの記入方法については別冊５をご覧ください。</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A4FA6948-D608-4521-99F3-AB7B741AE860}">
      <text>
        <r>
          <rPr>
            <sz val="20"/>
            <color indexed="81"/>
            <rFont val="ＭＳ 明朝"/>
            <family val="1"/>
            <charset val="128"/>
          </rPr>
          <t>本社情報と事業所情報、予備欄の各自治体ごとの記入方法については別冊５をご覧ください。</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6108D151-5D2E-4803-B6C3-7849F8977782}">
      <text>
        <r>
          <rPr>
            <sz val="20"/>
            <color indexed="81"/>
            <rFont val="ＭＳ 明朝"/>
            <family val="1"/>
            <charset val="128"/>
          </rPr>
          <t>本社情報と事業所情報、予備欄の各自治体ごとの記入方法については別冊５をご覧ください。</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7F96A62E-B0CA-43D4-B237-588A7F60B3B9}">
      <text>
        <r>
          <rPr>
            <sz val="20"/>
            <color indexed="81"/>
            <rFont val="ＭＳ 明朝"/>
            <family val="1"/>
            <charset val="128"/>
          </rPr>
          <t>本社情報と事業所情報、予備欄の各自治体ごとの記入方法については別冊５をご覧ください。</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5D855AE1-E551-4C09-B993-123963467FCA}">
      <text>
        <r>
          <rPr>
            <sz val="20"/>
            <color indexed="81"/>
            <rFont val="ＭＳ 明朝"/>
            <family val="1"/>
            <charset val="128"/>
          </rPr>
          <t>本社情報と事業所情報、予備欄の各自治体ごとの記入方法については別冊５をご覧ください。</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C8B36D90-E588-469C-9AAF-76D8311A322D}">
      <text>
        <r>
          <rPr>
            <sz val="20"/>
            <color indexed="81"/>
            <rFont val="ＭＳ 明朝"/>
            <family val="1"/>
            <charset val="128"/>
          </rPr>
          <t>本社情報と事業所情報、予備欄の各自治体ごとの記入方法については別冊５をご覧ください。</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B711448A-800A-4309-B185-3E57529DCC61}">
      <text>
        <r>
          <rPr>
            <sz val="20"/>
            <color indexed="81"/>
            <rFont val="ＭＳ 明朝"/>
            <family val="1"/>
            <charset val="128"/>
          </rPr>
          <t>本社情報と事業所情報、予備欄の各自治体ごとの記入方法については別冊５をご覧ください。</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DBA25FE-009C-474A-8197-F2DC880A531A}">
      <text>
        <r>
          <rPr>
            <sz val="20"/>
            <color indexed="81"/>
            <rFont val="ＭＳ 明朝"/>
            <family val="1"/>
            <charset val="128"/>
          </rPr>
          <t>本社情報と事業所情報、予備欄の各自治体ごとの記入方法については別冊５をご覧ください。</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19BBF850-D088-4692-94A0-02AC1121D799}">
      <text>
        <r>
          <rPr>
            <sz val="20"/>
            <color indexed="81"/>
            <rFont val="ＭＳ 明朝"/>
            <family val="1"/>
            <charset val="128"/>
          </rPr>
          <t>本社情報と事業所情報、予備欄の各自治体ごとの記入方法については別冊５をご覧ください。</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D991ED22-AC4D-44C2-9417-E9379FC814B9}">
      <text>
        <r>
          <rPr>
            <sz val="20"/>
            <color indexed="81"/>
            <rFont val="ＭＳ 明朝"/>
            <family val="1"/>
            <charset val="128"/>
          </rPr>
          <t>本社情報と事業所情報、予備欄の各自治体ごとの記入方法については別冊５をご覧ください。</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D7316F31-A3D7-4F9A-81B1-045C38FD37D8}">
      <text>
        <r>
          <rPr>
            <sz val="20"/>
            <color indexed="81"/>
            <rFont val="ＭＳ 明朝"/>
            <family val="1"/>
            <charset val="128"/>
          </rPr>
          <t>本社情報と事業所情報、予備欄の各自治体ごとの記入方法については別冊５をご覧ください。</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F8CCB9A2-A08F-4AD9-8F3B-44F1B432D228}">
      <text>
        <r>
          <rPr>
            <sz val="20"/>
            <color indexed="81"/>
            <rFont val="ＭＳ 明朝"/>
            <family val="1"/>
            <charset val="128"/>
          </rPr>
          <t>本社情報と事業所情報、予備欄の各自治体ごとの記入方法については別冊５をご覧ください。</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58296ED3-4934-46BE-A470-C7AB2C4B319C}">
      <text>
        <r>
          <rPr>
            <sz val="20"/>
            <color indexed="81"/>
            <rFont val="ＭＳ 明朝"/>
            <family val="1"/>
            <charset val="128"/>
          </rPr>
          <t>本社情報と事業所情報、予備欄の各自治体ごとの記入方法については別冊５をご覧ください。</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41D6779-C027-4C23-8826-C2967EF9B496}">
      <text>
        <r>
          <rPr>
            <sz val="20"/>
            <color indexed="81"/>
            <rFont val="ＭＳ 明朝"/>
            <family val="1"/>
            <charset val="128"/>
          </rPr>
          <t>本社情報と事業所情報、予備欄の各自治体ごとの記入方法については別冊５をご覧ください。</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9ECBFF1B-0C8C-4E3E-99BE-36B4277E7CEF}">
      <text>
        <r>
          <rPr>
            <sz val="20"/>
            <color indexed="81"/>
            <rFont val="ＭＳ 明朝"/>
            <family val="1"/>
            <charset val="128"/>
          </rPr>
          <t>本社情報と事業所情報、予備欄の各自治体ごとの記入方法については別冊５をご覧ください。</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5DB93491-E143-4739-BE15-26992C8C345B}">
      <text>
        <r>
          <rPr>
            <sz val="20"/>
            <color indexed="81"/>
            <rFont val="ＭＳ 明朝"/>
            <family val="1"/>
            <charset val="128"/>
          </rPr>
          <t>本社情報と事業所情報、予備欄の各自治体ごとの記入方法については別冊５をご覧ください。</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3EC742E0-8775-4D70-BEA0-08EBCA4B7E8F}">
      <text>
        <r>
          <rPr>
            <sz val="20"/>
            <color indexed="81"/>
            <rFont val="ＭＳ 明朝"/>
            <family val="1"/>
            <charset val="128"/>
          </rPr>
          <t>本社情報と事業所情報、予備欄の各自治体ごとの記入方法については別冊５をご覧ください。</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67C814D1-0C34-4FA0-8EAB-70A948369AD6}">
      <text>
        <r>
          <rPr>
            <sz val="20"/>
            <color indexed="81"/>
            <rFont val="ＭＳ 明朝"/>
            <family val="1"/>
            <charset val="128"/>
          </rPr>
          <t>本社情報と事業所情報、予備欄の各自治体ごとの記入方法については別冊５をご覧ください。</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17072ACE-9E07-4173-A428-3A019933D2F5}">
      <text>
        <r>
          <rPr>
            <sz val="20"/>
            <color indexed="81"/>
            <rFont val="ＭＳ 明朝"/>
            <family val="1"/>
            <charset val="128"/>
          </rPr>
          <t>本社情報と事業所情報、予備欄の各自治体ごとの記入方法については別冊５をご覧ください。</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1E250A46-8817-4291-AEB6-8064BCC0EAFF}">
      <text>
        <r>
          <rPr>
            <sz val="20"/>
            <color indexed="81"/>
            <rFont val="ＭＳ 明朝"/>
            <family val="1"/>
            <charset val="128"/>
          </rPr>
          <t>本社情報と事業所情報、予備欄の各自治体ごとの記入方法については別冊５をご覧ください。</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0E6574FA-0D21-4817-8730-A364E0F444D0}">
      <text>
        <r>
          <rPr>
            <sz val="20"/>
            <color indexed="81"/>
            <rFont val="ＭＳ 明朝"/>
            <family val="1"/>
            <charset val="128"/>
          </rPr>
          <t>本社情報と事業所情報、予備欄の各自治体ごとの記入方法については別冊５をご覧ください。</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E37FFC52-A3EC-4F10-ADB8-DC98062291FF}">
      <text>
        <r>
          <rPr>
            <sz val="20"/>
            <color indexed="81"/>
            <rFont val="ＭＳ 明朝"/>
            <family val="1"/>
            <charset val="128"/>
          </rPr>
          <t>本社情報と事業所情報、予備欄の各自治体ごとの記入方法については別冊５をご覧ください。</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6AAA228E-C1D4-4E43-AB11-1C76EE2E4E7F}">
      <text>
        <r>
          <rPr>
            <sz val="20"/>
            <color indexed="81"/>
            <rFont val="ＭＳ 明朝"/>
            <family val="1"/>
            <charset val="128"/>
          </rPr>
          <t>本社情報と事業所情報、予備欄の各自治体ごとの記入方法については別冊５をご覧ください。</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A6A6E59-0E3B-4859-808F-F70121FC8BD6}">
      <text>
        <r>
          <rPr>
            <sz val="20"/>
            <color indexed="81"/>
            <rFont val="ＭＳ 明朝"/>
            <family val="1"/>
            <charset val="128"/>
          </rPr>
          <t>本社情報と事業所情報、予備欄の各自治体ごとの記入方法については別冊５をご覧ください。</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CAE8BFF3-0982-42BE-BDD9-9CD742C487D9}">
      <text>
        <r>
          <rPr>
            <sz val="20"/>
            <color indexed="81"/>
            <rFont val="ＭＳ 明朝"/>
            <family val="1"/>
            <charset val="128"/>
          </rPr>
          <t>本社情報と事業所情報、予備欄の各自治体ごとの記入方法については別冊５をご覧ください。</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44D4A434-44DB-4165-9734-F1AA09E0BDF7}">
      <text>
        <r>
          <rPr>
            <sz val="20"/>
            <color indexed="81"/>
            <rFont val="ＭＳ 明朝"/>
            <family val="1"/>
            <charset val="128"/>
          </rPr>
          <t>本社情報と事業所情報、予備欄の各自治体ごとの記入方法については別冊５をご覧ください。</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78503981-D5E6-4453-BD02-8C18015F8755}">
      <text>
        <r>
          <rPr>
            <sz val="20"/>
            <color indexed="81"/>
            <rFont val="ＭＳ 明朝"/>
            <family val="1"/>
            <charset val="128"/>
          </rPr>
          <t>本社情報と事業所情報、予備欄の各自治体ごとの記入方法については別冊５をご覧ください。</t>
        </r>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94A1C63F-403B-44D9-B75D-81600C709D65}">
      <text>
        <r>
          <rPr>
            <sz val="20"/>
            <color indexed="81"/>
            <rFont val="ＭＳ 明朝"/>
            <family val="1"/>
            <charset val="128"/>
          </rPr>
          <t>本社情報と事業所情報、予備欄の各自治体ごとの記入方法については別冊５をご覧ください。</t>
        </r>
      </text>
    </comment>
  </commentList>
</comments>
</file>

<file path=xl/sharedStrings.xml><?xml version="1.0" encoding="utf-8"?>
<sst xmlns="http://schemas.openxmlformats.org/spreadsheetml/2006/main" count="2876" uniqueCount="341">
  <si>
    <t>登録情報</t>
    <rPh sb="0" eb="2">
      <t>トウロク</t>
    </rPh>
    <rPh sb="2" eb="4">
      <t>ジョウホウ</t>
    </rPh>
    <phoneticPr fontId="5"/>
  </si>
  <si>
    <t>地区コード</t>
    <rPh sb="0" eb="2">
      <t>チク</t>
    </rPh>
    <phoneticPr fontId="5"/>
  </si>
  <si>
    <t>本社情報</t>
    <rPh sb="0" eb="2">
      <t>ホンシャ</t>
    </rPh>
    <rPh sb="2" eb="4">
      <t>ジョウホウ</t>
    </rPh>
    <phoneticPr fontId="5"/>
  </si>
  <si>
    <t>地域区分</t>
    <rPh sb="0" eb="2">
      <t>チイキ</t>
    </rPh>
    <rPh sb="2" eb="4">
      <t>クブン</t>
    </rPh>
    <phoneticPr fontId="5"/>
  </si>
  <si>
    <t>納税</t>
    <rPh sb="0" eb="2">
      <t>ノウゼイ</t>
    </rPh>
    <phoneticPr fontId="3"/>
  </si>
  <si>
    <t>金融機関名</t>
    <rPh sb="0" eb="2">
      <t>キンユウ</t>
    </rPh>
    <rPh sb="2" eb="4">
      <t>キカン</t>
    </rPh>
    <rPh sb="4" eb="5">
      <t>メイ</t>
    </rPh>
    <phoneticPr fontId="3"/>
  </si>
  <si>
    <t>支店等名</t>
    <rPh sb="0" eb="2">
      <t>シテン</t>
    </rPh>
    <rPh sb="2" eb="3">
      <t>トウ</t>
    </rPh>
    <rPh sb="3" eb="4">
      <t>メイ</t>
    </rPh>
    <phoneticPr fontId="3"/>
  </si>
  <si>
    <t>予　備　欄　１</t>
    <rPh sb="0" eb="1">
      <t>ヨ</t>
    </rPh>
    <rPh sb="2" eb="3">
      <t>ソナエ</t>
    </rPh>
    <rPh sb="4" eb="5">
      <t>ラン</t>
    </rPh>
    <phoneticPr fontId="3"/>
  </si>
  <si>
    <t>予　備　欄　２</t>
    <rPh sb="0" eb="1">
      <t>ヨ</t>
    </rPh>
    <rPh sb="2" eb="3">
      <t>ソナエ</t>
    </rPh>
    <rPh sb="4" eb="5">
      <t>ラン</t>
    </rPh>
    <phoneticPr fontId="3"/>
  </si>
  <si>
    <t>予　備　欄　３</t>
    <rPh sb="0" eb="1">
      <t>ヨ</t>
    </rPh>
    <rPh sb="2" eb="3">
      <t>ソナエ</t>
    </rPh>
    <rPh sb="4" eb="5">
      <t>ラン</t>
    </rPh>
    <phoneticPr fontId="3"/>
  </si>
  <si>
    <t>予　備　欄　４</t>
    <rPh sb="0" eb="1">
      <t>ヨ</t>
    </rPh>
    <rPh sb="2" eb="3">
      <t>ソナエ</t>
    </rPh>
    <rPh sb="4" eb="5">
      <t>ラン</t>
    </rPh>
    <phoneticPr fontId="3"/>
  </si>
  <si>
    <t>予　備　欄　５</t>
    <rPh sb="0" eb="1">
      <t>ヨ</t>
    </rPh>
    <rPh sb="2" eb="3">
      <t>ソナエ</t>
    </rPh>
    <rPh sb="4" eb="5">
      <t>ラン</t>
    </rPh>
    <phoneticPr fontId="3"/>
  </si>
  <si>
    <t>予　備　欄　６</t>
    <rPh sb="0" eb="1">
      <t>ヨ</t>
    </rPh>
    <rPh sb="2" eb="3">
      <t>ソナエ</t>
    </rPh>
    <rPh sb="4" eb="5">
      <t>ラン</t>
    </rPh>
    <phoneticPr fontId="3"/>
  </si>
  <si>
    <t>予　備　欄　７</t>
    <rPh sb="0" eb="1">
      <t>ヨ</t>
    </rPh>
    <rPh sb="2" eb="3">
      <t>ソナエ</t>
    </rPh>
    <rPh sb="4" eb="5">
      <t>ラン</t>
    </rPh>
    <phoneticPr fontId="3"/>
  </si>
  <si>
    <t>予　備　欄　８</t>
    <rPh sb="0" eb="1">
      <t>ヨ</t>
    </rPh>
    <rPh sb="2" eb="3">
      <t>ソナエ</t>
    </rPh>
    <rPh sb="4" eb="5">
      <t>ラン</t>
    </rPh>
    <phoneticPr fontId="3"/>
  </si>
  <si>
    <t>予　備　欄　９</t>
    <rPh sb="0" eb="1">
      <t>ヨ</t>
    </rPh>
    <rPh sb="2" eb="3">
      <t>ソナエ</t>
    </rPh>
    <rPh sb="4" eb="5">
      <t>ラン</t>
    </rPh>
    <phoneticPr fontId="3"/>
  </si>
  <si>
    <t>予　備　欄　１０</t>
    <rPh sb="0" eb="1">
      <t>ヨ</t>
    </rPh>
    <rPh sb="2" eb="3">
      <t>ソナエ</t>
    </rPh>
    <rPh sb="4" eb="5">
      <t>ラン</t>
    </rPh>
    <phoneticPr fontId="3"/>
  </si>
  <si>
    <t>未納あり</t>
    <rPh sb="0" eb="2">
      <t>ミノウ</t>
    </rPh>
    <phoneticPr fontId="3"/>
  </si>
  <si>
    <t>未納なし</t>
    <rPh sb="0" eb="2">
      <t>ミノウ</t>
    </rPh>
    <phoneticPr fontId="3"/>
  </si>
  <si>
    <t>事業所情報</t>
    <rPh sb="0" eb="3">
      <t>ジギョウショ</t>
    </rPh>
    <rPh sb="3" eb="5">
      <t>ジョウホウ</t>
    </rPh>
    <phoneticPr fontId="3"/>
  </si>
  <si>
    <t>申請自治体</t>
    <rPh sb="0" eb="2">
      <t>シンセイ</t>
    </rPh>
    <rPh sb="2" eb="5">
      <t>ジチタイ</t>
    </rPh>
    <phoneticPr fontId="3"/>
  </si>
  <si>
    <t>納付状況</t>
    <rPh sb="0" eb="2">
      <t>ノウフ</t>
    </rPh>
    <rPh sb="2" eb="4">
      <t>ジョウキョウ</t>
    </rPh>
    <phoneticPr fontId="5"/>
  </si>
  <si>
    <t>コード又は区分を記入</t>
  </si>
  <si>
    <t>商号又は名称</t>
    <rPh sb="0" eb="2">
      <t>ショウゴウ</t>
    </rPh>
    <rPh sb="2" eb="3">
      <t>マタ</t>
    </rPh>
    <rPh sb="4" eb="6">
      <t>メイショウ</t>
    </rPh>
    <phoneticPr fontId="3"/>
  </si>
  <si>
    <t>様式</t>
    <rPh sb="0" eb="2">
      <t>ヨウシキ</t>
    </rPh>
    <phoneticPr fontId="3"/>
  </si>
  <si>
    <t>申請書・自治体別書類</t>
    <rPh sb="0" eb="3">
      <t>シンセイショ</t>
    </rPh>
    <rPh sb="4" eb="7">
      <t>ジチタイ</t>
    </rPh>
    <rPh sb="7" eb="8">
      <t>ベツ</t>
    </rPh>
    <rPh sb="8" eb="10">
      <t>ショルイ</t>
    </rPh>
    <phoneticPr fontId="3"/>
  </si>
  <si>
    <t>Ｃ－１</t>
    <phoneticPr fontId="3"/>
  </si>
  <si>
    <t>※申請自治体により、記入する項目や内容が異なります。別冊５の各自治体のページで記入事項を確認してください。</t>
    <rPh sb="1" eb="3">
      <t>シンセイ</t>
    </rPh>
    <rPh sb="3" eb="6">
      <t>ジチタイ</t>
    </rPh>
    <rPh sb="10" eb="12">
      <t>キニュウ</t>
    </rPh>
    <rPh sb="14" eb="16">
      <t>コウモク</t>
    </rPh>
    <rPh sb="17" eb="19">
      <t>ナイヨウ</t>
    </rPh>
    <rPh sb="20" eb="21">
      <t>コト</t>
    </rPh>
    <rPh sb="26" eb="28">
      <t>ベッサツ</t>
    </rPh>
    <rPh sb="30" eb="34">
      <t>カクジチタイ</t>
    </rPh>
    <rPh sb="39" eb="41">
      <t>キニュウ</t>
    </rPh>
    <rPh sb="41" eb="43">
      <t>ジコウ</t>
    </rPh>
    <rPh sb="44" eb="46">
      <t>カクニン</t>
    </rPh>
    <phoneticPr fontId="3"/>
  </si>
  <si>
    <t>主要取引
金融機関</t>
    <rPh sb="0" eb="2">
      <t>シュヨウ</t>
    </rPh>
    <rPh sb="2" eb="4">
      <t>トリヒキ</t>
    </rPh>
    <rPh sb="5" eb="7">
      <t>キンユウ</t>
    </rPh>
    <rPh sb="7" eb="9">
      <t>キカン</t>
    </rPh>
    <phoneticPr fontId="3"/>
  </si>
  <si>
    <r>
      <t>※予備欄1は、履歴（現在）事項全部証明書に記載されている本店所在地と、主たる営業所の所在地が</t>
    </r>
    <r>
      <rPr>
        <u/>
        <sz val="11"/>
        <color indexed="12"/>
        <rFont val="HGｺﾞｼｯｸE"/>
        <family val="3"/>
        <charset val="128"/>
      </rPr>
      <t>異なる場合のみ</t>
    </r>
    <r>
      <rPr>
        <sz val="11"/>
        <rFont val="HGｺﾞｼｯｸM"/>
        <family val="3"/>
        <charset val="128"/>
      </rPr>
      <t>、履歴（現在）事項全部証明書に記載されている所在地を記入してください。（個人事業者の場合は住民登録上の住所と、主たる営業所の所在地が異なる場合、住民登録上の住所を記入してください。）</t>
    </r>
    <rPh sb="1" eb="3">
      <t>ヨビ</t>
    </rPh>
    <rPh sb="3" eb="4">
      <t>ラン</t>
    </rPh>
    <rPh sb="125" eb="127">
      <t>ジュウミン</t>
    </rPh>
    <rPh sb="127" eb="129">
      <t>トウロク</t>
    </rPh>
    <rPh sb="129" eb="130">
      <t>ジョウ</t>
    </rPh>
    <rPh sb="131" eb="133">
      <t>ジュウショ</t>
    </rPh>
    <phoneticPr fontId="3"/>
  </si>
  <si>
    <t>競争入札参加資格審査申請書(基本個別情報）</t>
    <phoneticPr fontId="3"/>
  </si>
  <si>
    <t>コード又は区分を記入</t>
    <phoneticPr fontId="3"/>
  </si>
  <si>
    <t>埼玉県</t>
    <rPh sb="0" eb="3">
      <t>サイタマケン</t>
    </rPh>
    <phoneticPr fontId="2"/>
  </si>
  <si>
    <t>川越市</t>
  </si>
  <si>
    <t>熊谷市</t>
  </si>
  <si>
    <t>川口市</t>
  </si>
  <si>
    <t>行田市</t>
  </si>
  <si>
    <t>秩父市</t>
    <rPh sb="0" eb="2">
      <t>チチブ</t>
    </rPh>
    <phoneticPr fontId="2"/>
  </si>
  <si>
    <t>所沢市</t>
  </si>
  <si>
    <t>飯能市</t>
    <rPh sb="0" eb="2">
      <t>ハンノウ</t>
    </rPh>
    <phoneticPr fontId="2"/>
  </si>
  <si>
    <t>加須市</t>
    <rPh sb="0" eb="3">
      <t>カゾシ</t>
    </rPh>
    <phoneticPr fontId="2"/>
  </si>
  <si>
    <t>本庄市</t>
    <rPh sb="0" eb="3">
      <t>ホンジョウシ</t>
    </rPh>
    <phoneticPr fontId="2"/>
  </si>
  <si>
    <t>東松山市</t>
    <rPh sb="0" eb="4">
      <t>ヒガシマツヤマシ</t>
    </rPh>
    <phoneticPr fontId="2"/>
  </si>
  <si>
    <t>春日部市</t>
    <rPh sb="0" eb="4">
      <t>カスカベシ</t>
    </rPh>
    <phoneticPr fontId="2"/>
  </si>
  <si>
    <t>狭山市</t>
    <rPh sb="0" eb="3">
      <t>サヤマシ</t>
    </rPh>
    <phoneticPr fontId="2"/>
  </si>
  <si>
    <t>羽生市</t>
    <rPh sb="0" eb="3">
      <t>ハニュウシ</t>
    </rPh>
    <phoneticPr fontId="2"/>
  </si>
  <si>
    <t>鴻巣市</t>
    <rPh sb="0" eb="3">
      <t>コウノスシ</t>
    </rPh>
    <phoneticPr fontId="2"/>
  </si>
  <si>
    <t>深谷市</t>
    <rPh sb="0" eb="3">
      <t>フカヤシ</t>
    </rPh>
    <phoneticPr fontId="2"/>
  </si>
  <si>
    <t>上尾市</t>
    <rPh sb="0" eb="3">
      <t>アゲオシ</t>
    </rPh>
    <phoneticPr fontId="2"/>
  </si>
  <si>
    <t>草加市</t>
    <rPh sb="0" eb="3">
      <t>ソウカシ</t>
    </rPh>
    <phoneticPr fontId="2"/>
  </si>
  <si>
    <t>越谷市</t>
    <rPh sb="0" eb="3">
      <t>コシガヤシ</t>
    </rPh>
    <phoneticPr fontId="2"/>
  </si>
  <si>
    <t>蕨市</t>
    <rPh sb="0" eb="2">
      <t>ワラビシ</t>
    </rPh>
    <phoneticPr fontId="2"/>
  </si>
  <si>
    <t>戸田市</t>
    <rPh sb="0" eb="3">
      <t>トダシ</t>
    </rPh>
    <phoneticPr fontId="2"/>
  </si>
  <si>
    <t>入間市</t>
    <rPh sb="0" eb="3">
      <t>イルマシ</t>
    </rPh>
    <phoneticPr fontId="2"/>
  </si>
  <si>
    <t>朝霞市</t>
    <rPh sb="0" eb="3">
      <t>アサカシ</t>
    </rPh>
    <phoneticPr fontId="2"/>
  </si>
  <si>
    <t>志木市</t>
    <rPh sb="0" eb="3">
      <t>シキシ</t>
    </rPh>
    <phoneticPr fontId="2"/>
  </si>
  <si>
    <t>和光市</t>
    <rPh sb="0" eb="2">
      <t>ワコウ</t>
    </rPh>
    <rPh sb="2" eb="3">
      <t>シ</t>
    </rPh>
    <phoneticPr fontId="2"/>
  </si>
  <si>
    <t>新座市</t>
    <rPh sb="0" eb="2">
      <t>ニイザ</t>
    </rPh>
    <rPh sb="2" eb="3">
      <t>シ</t>
    </rPh>
    <phoneticPr fontId="2"/>
  </si>
  <si>
    <t>桶川市</t>
    <rPh sb="0" eb="3">
      <t>オケガワシ</t>
    </rPh>
    <phoneticPr fontId="2"/>
  </si>
  <si>
    <t>久喜市</t>
    <rPh sb="0" eb="2">
      <t>クキ</t>
    </rPh>
    <rPh sb="2" eb="3">
      <t>シ</t>
    </rPh>
    <phoneticPr fontId="2"/>
  </si>
  <si>
    <t>北本市</t>
    <rPh sb="0" eb="3">
      <t>キタモトシ</t>
    </rPh>
    <phoneticPr fontId="2"/>
  </si>
  <si>
    <t>八潮市</t>
    <rPh sb="0" eb="3">
      <t>ヤシオシ</t>
    </rPh>
    <phoneticPr fontId="2"/>
  </si>
  <si>
    <t>富士見市</t>
    <rPh sb="0" eb="4">
      <t>フジミシ</t>
    </rPh>
    <phoneticPr fontId="2"/>
  </si>
  <si>
    <t>三郷市</t>
    <rPh sb="0" eb="3">
      <t>ミサトシ</t>
    </rPh>
    <phoneticPr fontId="2"/>
  </si>
  <si>
    <t>蓮田市</t>
    <rPh sb="0" eb="3">
      <t>ハスダシ</t>
    </rPh>
    <phoneticPr fontId="2"/>
  </si>
  <si>
    <t>坂戸市</t>
    <rPh sb="0" eb="3">
      <t>サカドシ</t>
    </rPh>
    <phoneticPr fontId="2"/>
  </si>
  <si>
    <t>幸手市</t>
    <rPh sb="0" eb="3">
      <t>サッテシ</t>
    </rPh>
    <phoneticPr fontId="2"/>
  </si>
  <si>
    <t>鶴ヶ島市</t>
    <rPh sb="0" eb="4">
      <t>ツルガシマシ</t>
    </rPh>
    <phoneticPr fontId="2"/>
  </si>
  <si>
    <t>日高市</t>
    <rPh sb="0" eb="3">
      <t>ヒダカシ</t>
    </rPh>
    <phoneticPr fontId="2"/>
  </si>
  <si>
    <t>吉川市</t>
    <rPh sb="0" eb="3">
      <t>ヨシカワシ</t>
    </rPh>
    <phoneticPr fontId="2"/>
  </si>
  <si>
    <t>ふじみ野市</t>
    <rPh sb="3" eb="4">
      <t>ノ</t>
    </rPh>
    <rPh sb="4" eb="5">
      <t>シ</t>
    </rPh>
    <phoneticPr fontId="2"/>
  </si>
  <si>
    <t>白岡市</t>
    <rPh sb="0" eb="2">
      <t>シラオカ</t>
    </rPh>
    <rPh sb="2" eb="3">
      <t>シ</t>
    </rPh>
    <phoneticPr fontId="2"/>
  </si>
  <si>
    <t>伊奈町</t>
    <rPh sb="0" eb="3">
      <t>イナマチ</t>
    </rPh>
    <phoneticPr fontId="2"/>
  </si>
  <si>
    <t>三芳町</t>
    <rPh sb="0" eb="3">
      <t>ミヨシマチ</t>
    </rPh>
    <phoneticPr fontId="2"/>
  </si>
  <si>
    <t>毛呂山町</t>
    <rPh sb="0" eb="4">
      <t>モロヤママチ</t>
    </rPh>
    <phoneticPr fontId="2"/>
  </si>
  <si>
    <t>滑川町</t>
    <rPh sb="0" eb="3">
      <t>ナメガワマチ</t>
    </rPh>
    <phoneticPr fontId="2"/>
  </si>
  <si>
    <t>嵐山町</t>
    <rPh sb="0" eb="3">
      <t>ランザンマチ</t>
    </rPh>
    <phoneticPr fontId="2"/>
  </si>
  <si>
    <t>小川町</t>
    <rPh sb="0" eb="3">
      <t>オガワマチ</t>
    </rPh>
    <phoneticPr fontId="2"/>
  </si>
  <si>
    <t>川島町</t>
    <rPh sb="0" eb="3">
      <t>カワジママチ</t>
    </rPh>
    <phoneticPr fontId="2"/>
  </si>
  <si>
    <t>吉見町</t>
    <rPh sb="0" eb="3">
      <t>ヨシミマチ</t>
    </rPh>
    <phoneticPr fontId="2"/>
  </si>
  <si>
    <t>鳩山町</t>
    <rPh sb="0" eb="2">
      <t>ハトヤマ</t>
    </rPh>
    <rPh sb="2" eb="3">
      <t>マチ</t>
    </rPh>
    <phoneticPr fontId="2"/>
  </si>
  <si>
    <t>ときがわ町</t>
    <rPh sb="4" eb="5">
      <t>マチ</t>
    </rPh>
    <phoneticPr fontId="2"/>
  </si>
  <si>
    <t>横瀬町</t>
    <rPh sb="0" eb="3">
      <t>ヨコゼマチ</t>
    </rPh>
    <phoneticPr fontId="2"/>
  </si>
  <si>
    <t>皆野町</t>
    <rPh sb="0" eb="3">
      <t>ミナノマチ</t>
    </rPh>
    <phoneticPr fontId="2"/>
  </si>
  <si>
    <t>長瀞町</t>
    <rPh sb="0" eb="3">
      <t>ナガトロマチ</t>
    </rPh>
    <phoneticPr fontId="2"/>
  </si>
  <si>
    <t>小鹿野町</t>
    <rPh sb="0" eb="4">
      <t>オガノマチ</t>
    </rPh>
    <phoneticPr fontId="2"/>
  </si>
  <si>
    <t>美里町</t>
    <rPh sb="0" eb="3">
      <t>ミサトマチ</t>
    </rPh>
    <phoneticPr fontId="2"/>
  </si>
  <si>
    <t>神川町</t>
    <rPh sb="0" eb="2">
      <t>カミカワ</t>
    </rPh>
    <rPh sb="2" eb="3">
      <t>マチ</t>
    </rPh>
    <phoneticPr fontId="2"/>
  </si>
  <si>
    <t>上里町</t>
    <rPh sb="0" eb="3">
      <t>カミサトマチ</t>
    </rPh>
    <phoneticPr fontId="2"/>
  </si>
  <si>
    <t>寄居町</t>
    <rPh sb="0" eb="3">
      <t>ヨリイマチ</t>
    </rPh>
    <phoneticPr fontId="2"/>
  </si>
  <si>
    <t>宮代町</t>
    <rPh sb="0" eb="3">
      <t>ミヤシロマチ</t>
    </rPh>
    <phoneticPr fontId="2"/>
  </si>
  <si>
    <t>杉戸町</t>
    <rPh sb="0" eb="3">
      <t>スギトマチ</t>
    </rPh>
    <phoneticPr fontId="2"/>
  </si>
  <si>
    <t>松伏町</t>
    <rPh sb="0" eb="3">
      <t>マツブシマチ</t>
    </rPh>
    <phoneticPr fontId="2"/>
  </si>
  <si>
    <t>越谷・松伏水道企業団</t>
    <rPh sb="0" eb="2">
      <t>コシガヤ</t>
    </rPh>
    <rPh sb="3" eb="5">
      <t>マツブシ</t>
    </rPh>
    <rPh sb="5" eb="7">
      <t>スイドウ</t>
    </rPh>
    <rPh sb="7" eb="9">
      <t>キギョウ</t>
    </rPh>
    <rPh sb="9" eb="10">
      <t>ダン</t>
    </rPh>
    <phoneticPr fontId="2"/>
  </si>
  <si>
    <t>秩父広域市町村圏組合</t>
    <rPh sb="0" eb="2">
      <t>チチブ</t>
    </rPh>
    <rPh sb="2" eb="4">
      <t>コウイキ</t>
    </rPh>
    <rPh sb="4" eb="7">
      <t>シチョウソン</t>
    </rPh>
    <rPh sb="7" eb="8">
      <t>ケン</t>
    </rPh>
    <rPh sb="8" eb="10">
      <t>クミアイ</t>
    </rPh>
    <phoneticPr fontId="2"/>
  </si>
  <si>
    <t>埼玉西部消防組合</t>
    <rPh sb="0" eb="2">
      <t>サイタマ</t>
    </rPh>
    <rPh sb="2" eb="4">
      <t>セイブ</t>
    </rPh>
    <rPh sb="4" eb="6">
      <t>ショウボウ</t>
    </rPh>
    <rPh sb="6" eb="8">
      <t>クミアイ</t>
    </rPh>
    <phoneticPr fontId="2"/>
  </si>
  <si>
    <t>戸田ボートレース企業団</t>
    <rPh sb="0" eb="2">
      <t>トダ</t>
    </rPh>
    <rPh sb="8" eb="10">
      <t>キギョウ</t>
    </rPh>
    <rPh sb="9" eb="10">
      <t>ギョウ</t>
    </rPh>
    <rPh sb="10" eb="11">
      <t>ダン</t>
    </rPh>
    <phoneticPr fontId="2"/>
  </si>
  <si>
    <t>さいたま市</t>
    <phoneticPr fontId="3"/>
  </si>
  <si>
    <t>列1</t>
  </si>
  <si>
    <t>申請自治体</t>
    <rPh sb="0" eb="2">
      <t>シンセイ</t>
    </rPh>
    <rPh sb="2" eb="5">
      <t>ジチタイ</t>
    </rPh>
    <phoneticPr fontId="3"/>
  </si>
  <si>
    <t>埼玉県</t>
    <rPh sb="0" eb="3">
      <t>サイタマケン</t>
    </rPh>
    <phoneticPr fontId="3"/>
  </si>
  <si>
    <t xml:space="preserve"> さいたま市</t>
    <phoneticPr fontId="3"/>
  </si>
  <si>
    <t xml:space="preserve"> 川越市</t>
    <phoneticPr fontId="3"/>
  </si>
  <si>
    <t>熊谷市</t>
    <phoneticPr fontId="3"/>
  </si>
  <si>
    <t xml:space="preserve"> 川口市</t>
    <phoneticPr fontId="3"/>
  </si>
  <si>
    <t>行田市</t>
    <phoneticPr fontId="3"/>
  </si>
  <si>
    <t xml:space="preserve"> 秩父市</t>
    <rPh sb="1" eb="3">
      <t>チチブ</t>
    </rPh>
    <phoneticPr fontId="2"/>
  </si>
  <si>
    <t>所沢市</t>
    <phoneticPr fontId="3"/>
  </si>
  <si>
    <t>飯能市</t>
    <phoneticPr fontId="3"/>
  </si>
  <si>
    <t xml:space="preserve"> 東松山市</t>
    <rPh sb="1" eb="5">
      <t>ヒガシマツヤマシ</t>
    </rPh>
    <phoneticPr fontId="2"/>
  </si>
  <si>
    <t xml:space="preserve"> 狭山市</t>
    <rPh sb="1" eb="4">
      <t>サヤマシ</t>
    </rPh>
    <phoneticPr fontId="2"/>
  </si>
  <si>
    <t xml:space="preserve"> 鴻巣市</t>
    <rPh sb="1" eb="4">
      <t>コウノスシ</t>
    </rPh>
    <phoneticPr fontId="2"/>
  </si>
  <si>
    <t xml:space="preserve"> 蕨市</t>
    <rPh sb="1" eb="3">
      <t>ワラビシ</t>
    </rPh>
    <phoneticPr fontId="2"/>
  </si>
  <si>
    <t xml:space="preserve"> 志木市</t>
    <rPh sb="1" eb="4">
      <t>シキシ</t>
    </rPh>
    <phoneticPr fontId="2"/>
  </si>
  <si>
    <t xml:space="preserve"> 和光市</t>
    <rPh sb="1" eb="3">
      <t>ワコウ</t>
    </rPh>
    <rPh sb="3" eb="4">
      <t>シ</t>
    </rPh>
    <phoneticPr fontId="2"/>
  </si>
  <si>
    <t xml:space="preserve"> 桶川市</t>
    <rPh sb="1" eb="4">
      <t>オケガワシ</t>
    </rPh>
    <phoneticPr fontId="2"/>
  </si>
  <si>
    <t xml:space="preserve"> 八潮市</t>
    <rPh sb="1" eb="4">
      <t>ヤシオシ</t>
    </rPh>
    <phoneticPr fontId="2"/>
  </si>
  <si>
    <t xml:space="preserve"> 日高市</t>
    <rPh sb="1" eb="4">
      <t>ヒダカシ</t>
    </rPh>
    <phoneticPr fontId="2"/>
  </si>
  <si>
    <t xml:space="preserve"> 三芳町</t>
    <rPh sb="1" eb="4">
      <t>ミヨシマチ</t>
    </rPh>
    <phoneticPr fontId="2"/>
  </si>
  <si>
    <t xml:space="preserve"> 嵐山町</t>
    <rPh sb="1" eb="4">
      <t>ランザンマチ</t>
    </rPh>
    <phoneticPr fontId="2"/>
  </si>
  <si>
    <t xml:space="preserve"> 小川町</t>
    <rPh sb="1" eb="4">
      <t>オガワマチ</t>
    </rPh>
    <phoneticPr fontId="2"/>
  </si>
  <si>
    <t xml:space="preserve"> 小鹿野町</t>
    <rPh sb="1" eb="5">
      <t>オガノマチ</t>
    </rPh>
    <phoneticPr fontId="2"/>
  </si>
  <si>
    <t xml:space="preserve"> 神川町</t>
    <rPh sb="1" eb="3">
      <t>カミカワ</t>
    </rPh>
    <rPh sb="3" eb="4">
      <t>マチ</t>
    </rPh>
    <phoneticPr fontId="2"/>
  </si>
  <si>
    <t>戸田ボートレース企業団</t>
    <rPh sb="0" eb="2">
      <t>トダ</t>
    </rPh>
    <rPh sb="8" eb="10">
      <t>キギョウ</t>
    </rPh>
    <rPh sb="10" eb="11">
      <t>ダン</t>
    </rPh>
    <phoneticPr fontId="2"/>
  </si>
  <si>
    <t xml:space="preserve"> 秩父広域市町村圏組合</t>
    <rPh sb="1" eb="3">
      <t>チチブ</t>
    </rPh>
    <rPh sb="3" eb="5">
      <t>コウイキ</t>
    </rPh>
    <rPh sb="5" eb="8">
      <t>シチョウソン</t>
    </rPh>
    <rPh sb="8" eb="9">
      <t>ケン</t>
    </rPh>
    <rPh sb="9" eb="11">
      <t>クミアイ</t>
    </rPh>
    <phoneticPr fontId="2"/>
  </si>
  <si>
    <t xml:space="preserve"> 埼玉西部消防組合</t>
    <rPh sb="1" eb="3">
      <t>サイタマ</t>
    </rPh>
    <rPh sb="3" eb="5">
      <t>セイブ</t>
    </rPh>
    <rPh sb="5" eb="7">
      <t>ショウボウ</t>
    </rPh>
    <rPh sb="7" eb="9">
      <t>クミアイ</t>
    </rPh>
    <phoneticPr fontId="2"/>
  </si>
  <si>
    <t>様式C-１</t>
    <rPh sb="0" eb="2">
      <t>ヨウシキ</t>
    </rPh>
    <phoneticPr fontId="3"/>
  </si>
  <si>
    <t>競争入札参加資格審査申請書(基本個別情報）</t>
    <rPh sb="0" eb="2">
      <t>キョウソウ</t>
    </rPh>
    <rPh sb="2" eb="4">
      <t>ニュウサツ</t>
    </rPh>
    <rPh sb="4" eb="6">
      <t>サンカ</t>
    </rPh>
    <rPh sb="6" eb="8">
      <t>シカク</t>
    </rPh>
    <rPh sb="8" eb="10">
      <t>シンサ</t>
    </rPh>
    <rPh sb="10" eb="13">
      <t>シンセイショ</t>
    </rPh>
    <rPh sb="14" eb="16">
      <t>キホン</t>
    </rPh>
    <rPh sb="16" eb="18">
      <t>コベツ</t>
    </rPh>
    <rPh sb="18" eb="20">
      <t>ジョウホウ</t>
    </rPh>
    <phoneticPr fontId="3"/>
  </si>
  <si>
    <t>商号又は名称</t>
    <phoneticPr fontId="3"/>
  </si>
  <si>
    <t>主要取引
金融機関</t>
    <phoneticPr fontId="3"/>
  </si>
  <si>
    <t>金融機関名</t>
    <phoneticPr fontId="3"/>
  </si>
  <si>
    <t>支店等名</t>
    <phoneticPr fontId="3"/>
  </si>
  <si>
    <t>必須</t>
    <rPh sb="0" eb="2">
      <t>ヒッス</t>
    </rPh>
    <phoneticPr fontId="3"/>
  </si>
  <si>
    <t xml:space="preserve"> 鶴ヶ島市</t>
    <rPh sb="1" eb="5">
      <t>ツルガシマシ</t>
    </rPh>
    <phoneticPr fontId="2"/>
  </si>
  <si>
    <t>市内</t>
    <rPh sb="0" eb="2">
      <t>シナイ</t>
    </rPh>
    <phoneticPr fontId="3"/>
  </si>
  <si>
    <t>列2</t>
    <rPh sb="0" eb="2">
      <t>シナイ</t>
    </rPh>
    <phoneticPr fontId="3"/>
  </si>
  <si>
    <t>市内代理</t>
    <rPh sb="0" eb="2">
      <t>シナイ</t>
    </rPh>
    <rPh sb="2" eb="4">
      <t>ダイリ</t>
    </rPh>
    <phoneticPr fontId="3"/>
  </si>
  <si>
    <t>列3</t>
    <rPh sb="0" eb="2">
      <t>シナイダイリ</t>
    </rPh>
    <phoneticPr fontId="3"/>
  </si>
  <si>
    <t>県内</t>
    <rPh sb="0" eb="2">
      <t>ケンナイ</t>
    </rPh>
    <phoneticPr fontId="3"/>
  </si>
  <si>
    <t>列4</t>
    <rPh sb="0" eb="2">
      <t>ケンナイ</t>
    </rPh>
    <phoneticPr fontId="3"/>
  </si>
  <si>
    <t>県外</t>
    <rPh sb="0" eb="2">
      <t>ケンガイ</t>
    </rPh>
    <phoneticPr fontId="3"/>
  </si>
  <si>
    <t>列5</t>
    <rPh sb="0" eb="2">
      <t>ケンガイ</t>
    </rPh>
    <phoneticPr fontId="3"/>
  </si>
  <si>
    <t>準市内</t>
    <rPh sb="0" eb="1">
      <t>ジュン</t>
    </rPh>
    <rPh sb="1" eb="3">
      <t>シナイ</t>
    </rPh>
    <phoneticPr fontId="3"/>
  </si>
  <si>
    <t>未納あり</t>
    <rPh sb="0" eb="2">
      <t>ミノウ</t>
    </rPh>
    <phoneticPr fontId="3"/>
  </si>
  <si>
    <t>未納なし</t>
    <rPh sb="0" eb="2">
      <t>ミノウ</t>
    </rPh>
    <phoneticPr fontId="3"/>
  </si>
  <si>
    <t>課税対象外</t>
    <rPh sb="0" eb="2">
      <t>カゼイ</t>
    </rPh>
    <rPh sb="2" eb="4">
      <t>タイショウ</t>
    </rPh>
    <rPh sb="4" eb="5">
      <t>ガイ</t>
    </rPh>
    <phoneticPr fontId="3"/>
  </si>
  <si>
    <t>市内</t>
  </si>
  <si>
    <t>県内</t>
  </si>
  <si>
    <t>県外</t>
  </si>
  <si>
    <t>行田県土管内</t>
  </si>
  <si>
    <t>熊谷県土管内</t>
  </si>
  <si>
    <t>列6</t>
  </si>
  <si>
    <t>北本県土管内</t>
  </si>
  <si>
    <t>列7</t>
  </si>
  <si>
    <t>秩父市</t>
  </si>
  <si>
    <t>準市内</t>
  </si>
  <si>
    <t>郡内</t>
  </si>
  <si>
    <t>県内</t>
    <phoneticPr fontId="3"/>
  </si>
  <si>
    <t>準県内</t>
  </si>
  <si>
    <t>所沢市</t>
    <phoneticPr fontId="3"/>
  </si>
  <si>
    <t>市内</t>
    <phoneticPr fontId="3"/>
  </si>
  <si>
    <t>市内（本店）</t>
  </si>
  <si>
    <t>市内（受任）</t>
  </si>
  <si>
    <t>市内（本店）</t>
    <phoneticPr fontId="3"/>
  </si>
  <si>
    <t>市内（受任）</t>
    <phoneticPr fontId="3"/>
  </si>
  <si>
    <t>近隣</t>
  </si>
  <si>
    <t>児玉郡内</t>
  </si>
  <si>
    <t>熊谷県土整備事務所管内</t>
  </si>
  <si>
    <t>準熊谷県土整備事務所管内</t>
  </si>
  <si>
    <t>児玉郡内</t>
    <phoneticPr fontId="3"/>
  </si>
  <si>
    <t>準熊谷県土整備事務所管内</t>
    <phoneticPr fontId="3"/>
  </si>
  <si>
    <t>準市内</t>
    <phoneticPr fontId="3"/>
  </si>
  <si>
    <t>県外</t>
    <phoneticPr fontId="3"/>
  </si>
  <si>
    <t>県内市外</t>
  </si>
  <si>
    <t>県外県内</t>
  </si>
  <si>
    <t>入間市</t>
  </si>
  <si>
    <t>豊岡</t>
  </si>
  <si>
    <t>東金子</t>
  </si>
  <si>
    <t>金子</t>
  </si>
  <si>
    <t>宮寺・二本木</t>
  </si>
  <si>
    <t>藤沢</t>
    <phoneticPr fontId="3"/>
  </si>
  <si>
    <t>西武</t>
  </si>
  <si>
    <t>その他(市外)</t>
  </si>
  <si>
    <t>列8</t>
  </si>
  <si>
    <t>朝霞県土</t>
  </si>
  <si>
    <t>川越県土</t>
  </si>
  <si>
    <t>準近隣</t>
  </si>
  <si>
    <t>県内甲</t>
    <phoneticPr fontId="3"/>
  </si>
  <si>
    <t>県内乙</t>
  </si>
  <si>
    <t>その他</t>
  </si>
  <si>
    <t>越谷県土整備事務所管内</t>
  </si>
  <si>
    <t>広域</t>
  </si>
  <si>
    <t>西部地区</t>
  </si>
  <si>
    <t>１市１町</t>
  </si>
  <si>
    <t>近隣市</t>
  </si>
  <si>
    <t>管内</t>
  </si>
  <si>
    <t>町内</t>
  </si>
  <si>
    <t>準町内</t>
  </si>
  <si>
    <t>川越・朝霞県土</t>
  </si>
  <si>
    <t>毛呂山町内</t>
    <phoneticPr fontId="3"/>
  </si>
  <si>
    <t>埼玉県内</t>
  </si>
  <si>
    <t>東京都内</t>
  </si>
  <si>
    <t>比企管内</t>
  </si>
  <si>
    <t>東松山県土整備事務所管内</t>
  </si>
  <si>
    <t>秩父郡市内</t>
    <phoneticPr fontId="3"/>
  </si>
  <si>
    <t>児玉郡・本庄市内</t>
    <phoneticPr fontId="3"/>
  </si>
  <si>
    <t>準児玉郡・本庄市内</t>
  </si>
  <si>
    <t>準埼玉県内</t>
  </si>
  <si>
    <t>埼玉県外</t>
  </si>
  <si>
    <t>準県内</t>
    <phoneticPr fontId="3"/>
  </si>
  <si>
    <t>秩父県土整備事務所管内</t>
  </si>
  <si>
    <t>本庄県土整備事務所管内</t>
  </si>
  <si>
    <t>行田県土整備事務所管内</t>
  </si>
  <si>
    <t>杉戸県土整備事務所管内</t>
  </si>
  <si>
    <t>その他</t>
    <phoneticPr fontId="3"/>
  </si>
  <si>
    <t>給水区域</t>
  </si>
  <si>
    <t>準給水区域</t>
  </si>
  <si>
    <t>県　内</t>
    <phoneticPr fontId="3"/>
  </si>
  <si>
    <t>県　外</t>
  </si>
  <si>
    <t>戸田市内</t>
    <phoneticPr fontId="3"/>
  </si>
  <si>
    <t>蕨市内</t>
  </si>
  <si>
    <t>川口市内</t>
  </si>
  <si>
    <t>準戸田市内</t>
  </si>
  <si>
    <t>準蕨市内</t>
  </si>
  <si>
    <t>準川口市内</t>
  </si>
  <si>
    <t>列9</t>
  </si>
  <si>
    <t>列10</t>
  </si>
  <si>
    <t>横瀬町</t>
  </si>
  <si>
    <t>皆野町</t>
  </si>
  <si>
    <t>長瀞町</t>
  </si>
  <si>
    <t>小鹿野町</t>
  </si>
  <si>
    <t>準秩父市</t>
  </si>
  <si>
    <t>準横瀬町</t>
    <phoneticPr fontId="3"/>
  </si>
  <si>
    <t>準皆野町</t>
  </si>
  <si>
    <t>準長瀞町</t>
  </si>
  <si>
    <t xml:space="preserve">準小鹿野町 </t>
  </si>
  <si>
    <t>列11</t>
  </si>
  <si>
    <t>列12</t>
  </si>
  <si>
    <t>列13</t>
  </si>
  <si>
    <t>列14</t>
  </si>
  <si>
    <t>圏域内</t>
  </si>
  <si>
    <t>構成市内</t>
  </si>
  <si>
    <t>準構成市</t>
  </si>
  <si>
    <t>飯能市</t>
  </si>
  <si>
    <t>狭山市</t>
  </si>
  <si>
    <t>日高市</t>
  </si>
  <si>
    <t>②申請自治体一覧に○をつけた自治体については、各自治体個別のシートを作成してください。</t>
    <rPh sb="1" eb="3">
      <t>シンセイ</t>
    </rPh>
    <rPh sb="3" eb="6">
      <t>ジチタイ</t>
    </rPh>
    <rPh sb="6" eb="8">
      <t>イチラン</t>
    </rPh>
    <rPh sb="14" eb="17">
      <t>ジチタイ</t>
    </rPh>
    <rPh sb="23" eb="24">
      <t>カク</t>
    </rPh>
    <phoneticPr fontId="3"/>
  </si>
  <si>
    <t>自治体名</t>
    <rPh sb="0" eb="3">
      <t>ジチタイ</t>
    </rPh>
    <rPh sb="3" eb="4">
      <t>メイ</t>
    </rPh>
    <phoneticPr fontId="3"/>
  </si>
  <si>
    <t>申請する自治体
に○をつける</t>
    <rPh sb="0" eb="2">
      <t>シンセイ</t>
    </rPh>
    <rPh sb="4" eb="7">
      <t>ジチタイ</t>
    </rPh>
    <phoneticPr fontId="3"/>
  </si>
  <si>
    <t>さいたま市</t>
    <rPh sb="4" eb="5">
      <t>シ</t>
    </rPh>
    <phoneticPr fontId="1"/>
  </si>
  <si>
    <t>川越市</t>
    <rPh sb="0" eb="3">
      <t>カワゴエシ</t>
    </rPh>
    <phoneticPr fontId="1"/>
  </si>
  <si>
    <t>熊谷市</t>
    <rPh sb="0" eb="3">
      <t>クマガヤシ</t>
    </rPh>
    <phoneticPr fontId="1"/>
  </si>
  <si>
    <t>　</t>
  </si>
  <si>
    <t>川口市</t>
    <rPh sb="0" eb="3">
      <t>カワグチシ</t>
    </rPh>
    <phoneticPr fontId="1"/>
  </si>
  <si>
    <t>行田市</t>
    <rPh sb="0" eb="3">
      <t>ギョウダシ</t>
    </rPh>
    <phoneticPr fontId="1"/>
  </si>
  <si>
    <t>秩父市</t>
    <rPh sb="0" eb="3">
      <t>チチブシ</t>
    </rPh>
    <phoneticPr fontId="1"/>
  </si>
  <si>
    <t>所沢市</t>
    <rPh sb="0" eb="3">
      <t>トコロザワシ</t>
    </rPh>
    <phoneticPr fontId="1"/>
  </si>
  <si>
    <t>飯能市</t>
    <rPh sb="0" eb="3">
      <t>ハンノウシ</t>
    </rPh>
    <phoneticPr fontId="1"/>
  </si>
  <si>
    <t>加須市</t>
    <rPh sb="0" eb="3">
      <t>カゾシ</t>
    </rPh>
    <phoneticPr fontId="1"/>
  </si>
  <si>
    <t>本庄市</t>
    <rPh sb="0" eb="3">
      <t>ホンジョウシ</t>
    </rPh>
    <phoneticPr fontId="1"/>
  </si>
  <si>
    <t>東松山市</t>
    <rPh sb="0" eb="4">
      <t>ヒガシマツヤマシ</t>
    </rPh>
    <phoneticPr fontId="1"/>
  </si>
  <si>
    <t>春日部市</t>
    <rPh sb="0" eb="4">
      <t>カスカベシ</t>
    </rPh>
    <phoneticPr fontId="1"/>
  </si>
  <si>
    <t>狭山市</t>
    <rPh sb="0" eb="3">
      <t>サヤマシ</t>
    </rPh>
    <phoneticPr fontId="1"/>
  </si>
  <si>
    <t>羽生市</t>
    <rPh sb="0" eb="3">
      <t>ハニュウシ</t>
    </rPh>
    <phoneticPr fontId="1"/>
  </si>
  <si>
    <t>鴻巣市</t>
    <rPh sb="0" eb="3">
      <t>コウノスシ</t>
    </rPh>
    <phoneticPr fontId="1"/>
  </si>
  <si>
    <t>深谷市</t>
    <rPh sb="0" eb="3">
      <t>フカヤシ</t>
    </rPh>
    <phoneticPr fontId="1"/>
  </si>
  <si>
    <t>上尾市</t>
    <rPh sb="0" eb="3">
      <t>アゲオシ</t>
    </rPh>
    <phoneticPr fontId="1"/>
  </si>
  <si>
    <t>草加市</t>
    <rPh sb="0" eb="3">
      <t>ソウカシ</t>
    </rPh>
    <phoneticPr fontId="1"/>
  </si>
  <si>
    <t>越谷市</t>
    <rPh sb="0" eb="3">
      <t>コシガヤシ</t>
    </rPh>
    <phoneticPr fontId="1"/>
  </si>
  <si>
    <t>蕨市</t>
    <rPh sb="0" eb="1">
      <t>ワラビ</t>
    </rPh>
    <rPh sb="1" eb="2">
      <t>シ</t>
    </rPh>
    <phoneticPr fontId="1"/>
  </si>
  <si>
    <t>戸田市</t>
    <rPh sb="0" eb="3">
      <t>トダシ</t>
    </rPh>
    <phoneticPr fontId="1"/>
  </si>
  <si>
    <t>入間市</t>
    <rPh sb="0" eb="3">
      <t>イルマシ</t>
    </rPh>
    <phoneticPr fontId="1"/>
  </si>
  <si>
    <t>朝霞市</t>
    <rPh sb="0" eb="3">
      <t>アサカシ</t>
    </rPh>
    <phoneticPr fontId="1"/>
  </si>
  <si>
    <t>志木市</t>
    <rPh sb="0" eb="3">
      <t>シキシ</t>
    </rPh>
    <phoneticPr fontId="1"/>
  </si>
  <si>
    <t>和光市</t>
    <rPh sb="0" eb="2">
      <t>ワコウ</t>
    </rPh>
    <rPh sb="2" eb="3">
      <t>シ</t>
    </rPh>
    <phoneticPr fontId="1"/>
  </si>
  <si>
    <t>新座市</t>
    <rPh sb="0" eb="3">
      <t>ニイザシ</t>
    </rPh>
    <phoneticPr fontId="1"/>
  </si>
  <si>
    <t>桶川市</t>
    <rPh sb="0" eb="2">
      <t>オケガワ</t>
    </rPh>
    <rPh sb="2" eb="3">
      <t>シ</t>
    </rPh>
    <phoneticPr fontId="1"/>
  </si>
  <si>
    <t>久喜市</t>
    <rPh sb="0" eb="2">
      <t>クキ</t>
    </rPh>
    <rPh sb="2" eb="3">
      <t>シ</t>
    </rPh>
    <phoneticPr fontId="1"/>
  </si>
  <si>
    <t>北本市</t>
    <rPh sb="0" eb="3">
      <t>キタモトシ</t>
    </rPh>
    <phoneticPr fontId="1"/>
  </si>
  <si>
    <t>八潮市</t>
    <rPh sb="0" eb="3">
      <t>ヤシオシ</t>
    </rPh>
    <phoneticPr fontId="1"/>
  </si>
  <si>
    <t>富士見市</t>
    <rPh sb="0" eb="4">
      <t>フジミシ</t>
    </rPh>
    <phoneticPr fontId="1"/>
  </si>
  <si>
    <t>三郷市</t>
    <rPh sb="0" eb="3">
      <t>ミサトシ</t>
    </rPh>
    <phoneticPr fontId="1"/>
  </si>
  <si>
    <t>蓮田市</t>
    <rPh sb="0" eb="3">
      <t>ハスダシ</t>
    </rPh>
    <phoneticPr fontId="1"/>
  </si>
  <si>
    <t>坂戸市</t>
    <rPh sb="0" eb="3">
      <t>サカドシ</t>
    </rPh>
    <phoneticPr fontId="1"/>
  </si>
  <si>
    <t>幸手市</t>
    <rPh sb="0" eb="3">
      <t>サッテシ</t>
    </rPh>
    <phoneticPr fontId="1"/>
  </si>
  <si>
    <t>鶴ヶ島市</t>
    <rPh sb="0" eb="4">
      <t>ツルガシマシ</t>
    </rPh>
    <phoneticPr fontId="1"/>
  </si>
  <si>
    <t>日高市</t>
    <rPh sb="0" eb="3">
      <t>ヒダカシ</t>
    </rPh>
    <phoneticPr fontId="1"/>
  </si>
  <si>
    <t>吉川市</t>
    <rPh sb="0" eb="3">
      <t>ヨシカワシ</t>
    </rPh>
    <phoneticPr fontId="1"/>
  </si>
  <si>
    <t>ふじみ野市</t>
    <rPh sb="3" eb="4">
      <t>ノ</t>
    </rPh>
    <rPh sb="4" eb="5">
      <t>シ</t>
    </rPh>
    <phoneticPr fontId="1"/>
  </si>
  <si>
    <t>白岡市</t>
    <rPh sb="0" eb="2">
      <t>シラオカ</t>
    </rPh>
    <rPh sb="2" eb="3">
      <t>シ</t>
    </rPh>
    <phoneticPr fontId="1"/>
  </si>
  <si>
    <t>伊奈町</t>
    <rPh sb="0" eb="2">
      <t>イナ</t>
    </rPh>
    <rPh sb="2" eb="3">
      <t>マチ</t>
    </rPh>
    <phoneticPr fontId="1"/>
  </si>
  <si>
    <t>三芳町</t>
    <rPh sb="0" eb="3">
      <t>ミヨシマチ</t>
    </rPh>
    <phoneticPr fontId="1"/>
  </si>
  <si>
    <t>毛呂山町</t>
    <rPh sb="0" eb="4">
      <t>モロヤママチ</t>
    </rPh>
    <phoneticPr fontId="1"/>
  </si>
  <si>
    <t>滑川町</t>
    <rPh sb="0" eb="2">
      <t>ナメカワ</t>
    </rPh>
    <rPh sb="2" eb="3">
      <t>マチ</t>
    </rPh>
    <phoneticPr fontId="1"/>
  </si>
  <si>
    <t>嵐山町</t>
    <rPh sb="0" eb="3">
      <t>ランザンマチ</t>
    </rPh>
    <phoneticPr fontId="1"/>
  </si>
  <si>
    <t>小川町</t>
    <rPh sb="0" eb="3">
      <t>オガワマチ</t>
    </rPh>
    <phoneticPr fontId="1"/>
  </si>
  <si>
    <t>川島町</t>
    <rPh sb="0" eb="2">
      <t>カワジマ</t>
    </rPh>
    <rPh sb="2" eb="3">
      <t>マチ</t>
    </rPh>
    <phoneticPr fontId="1"/>
  </si>
  <si>
    <t>吉見町</t>
    <rPh sb="0" eb="2">
      <t>ヨシミ</t>
    </rPh>
    <rPh sb="2" eb="3">
      <t>マチ</t>
    </rPh>
    <phoneticPr fontId="1"/>
  </si>
  <si>
    <t>鳩山町</t>
    <rPh sb="0" eb="2">
      <t>ハトヤマ</t>
    </rPh>
    <rPh sb="2" eb="3">
      <t>マチ</t>
    </rPh>
    <phoneticPr fontId="1"/>
  </si>
  <si>
    <t>ときがわ町</t>
    <rPh sb="4" eb="5">
      <t>マチ</t>
    </rPh>
    <phoneticPr fontId="1"/>
  </si>
  <si>
    <t>横瀬町</t>
    <rPh sb="0" eb="2">
      <t>ヨコゼ</t>
    </rPh>
    <rPh sb="2" eb="3">
      <t>マチ</t>
    </rPh>
    <phoneticPr fontId="1"/>
  </si>
  <si>
    <t>皆野町</t>
    <rPh sb="0" eb="2">
      <t>ミナノ</t>
    </rPh>
    <rPh sb="2" eb="3">
      <t>マチ</t>
    </rPh>
    <phoneticPr fontId="1"/>
  </si>
  <si>
    <t>長瀞町</t>
    <rPh sb="0" eb="2">
      <t>ナガトロ</t>
    </rPh>
    <rPh sb="2" eb="3">
      <t>マチ</t>
    </rPh>
    <phoneticPr fontId="1"/>
  </si>
  <si>
    <t>小鹿野町</t>
    <rPh sb="0" eb="3">
      <t>オガノ</t>
    </rPh>
    <rPh sb="3" eb="4">
      <t>マチ</t>
    </rPh>
    <phoneticPr fontId="1"/>
  </si>
  <si>
    <t>美里町</t>
    <rPh sb="0" eb="3">
      <t>ミサトマチ</t>
    </rPh>
    <phoneticPr fontId="1"/>
  </si>
  <si>
    <t>神川町</t>
    <rPh sb="0" eb="3">
      <t>カミカワマチ</t>
    </rPh>
    <phoneticPr fontId="1"/>
  </si>
  <si>
    <t>上里町</t>
    <rPh sb="0" eb="2">
      <t>カミサト</t>
    </rPh>
    <rPh sb="2" eb="3">
      <t>マチ</t>
    </rPh>
    <phoneticPr fontId="1"/>
  </si>
  <si>
    <t>寄居町</t>
    <rPh sb="0" eb="2">
      <t>ヨリイ</t>
    </rPh>
    <rPh sb="2" eb="3">
      <t>マチ</t>
    </rPh>
    <phoneticPr fontId="1"/>
  </si>
  <si>
    <t>宮代町</t>
    <rPh sb="0" eb="3">
      <t>ミヤシロマチ</t>
    </rPh>
    <phoneticPr fontId="1"/>
  </si>
  <si>
    <t>杉戸町</t>
    <rPh sb="0" eb="3">
      <t>スギトマチ</t>
    </rPh>
    <phoneticPr fontId="1"/>
  </si>
  <si>
    <t>松伏町</t>
    <rPh sb="0" eb="3">
      <t>マツブシマチ</t>
    </rPh>
    <phoneticPr fontId="1"/>
  </si>
  <si>
    <t>越谷･松伏
水道企業団</t>
    <rPh sb="0" eb="2">
      <t>コシガヤ</t>
    </rPh>
    <rPh sb="3" eb="5">
      <t>マツブシ</t>
    </rPh>
    <rPh sb="6" eb="8">
      <t>スイドウ</t>
    </rPh>
    <rPh sb="8" eb="10">
      <t>キギョウ</t>
    </rPh>
    <rPh sb="10" eb="11">
      <t>ダン</t>
    </rPh>
    <phoneticPr fontId="1"/>
  </si>
  <si>
    <t>戸田ボートレース企業団</t>
    <rPh sb="0" eb="2">
      <t>トダ</t>
    </rPh>
    <rPh sb="8" eb="10">
      <t>キギョウ</t>
    </rPh>
    <rPh sb="10" eb="11">
      <t>ダン</t>
    </rPh>
    <phoneticPr fontId="1"/>
  </si>
  <si>
    <t>秩父広域市町村圏組合</t>
    <rPh sb="0" eb="2">
      <t>チチブ</t>
    </rPh>
    <rPh sb="2" eb="4">
      <t>コウイキ</t>
    </rPh>
    <rPh sb="4" eb="7">
      <t>シチョウソン</t>
    </rPh>
    <rPh sb="7" eb="8">
      <t>ケン</t>
    </rPh>
    <rPh sb="8" eb="10">
      <t>クミアイ</t>
    </rPh>
    <phoneticPr fontId="1"/>
  </si>
  <si>
    <t>埼玉西部
消防組合</t>
    <rPh sb="0" eb="2">
      <t>サイタマ</t>
    </rPh>
    <rPh sb="2" eb="4">
      <t>セイブ</t>
    </rPh>
    <rPh sb="5" eb="7">
      <t>ショウボウ</t>
    </rPh>
    <rPh sb="7" eb="9">
      <t>クミアイ</t>
    </rPh>
    <phoneticPr fontId="1"/>
  </si>
  <si>
    <t>全自治体に
申請する</t>
    <rPh sb="0" eb="4">
      <t>ゼンジチタイ</t>
    </rPh>
    <rPh sb="6" eb="8">
      <t>シンセイ</t>
    </rPh>
    <phoneticPr fontId="3"/>
  </si>
  <si>
    <t>②申請自治体一覧</t>
    <rPh sb="1" eb="6">
      <t>シンセイジチタイ</t>
    </rPh>
    <rPh sb="6" eb="8">
      <t>イチラン</t>
    </rPh>
    <phoneticPr fontId="3"/>
  </si>
  <si>
    <t>全自治体に申請する場合は、②申請自治体一覧の「全自治体に申請する」に○を付けてください。</t>
    <rPh sb="0" eb="1">
      <t>ゼン</t>
    </rPh>
    <rPh sb="1" eb="4">
      <t>ジチタイ</t>
    </rPh>
    <rPh sb="5" eb="7">
      <t>シンセイ</t>
    </rPh>
    <rPh sb="9" eb="11">
      <t>バアイ</t>
    </rPh>
    <rPh sb="14" eb="19">
      <t>シンセイジチタイ</t>
    </rPh>
    <rPh sb="19" eb="21">
      <t>イチラン</t>
    </rPh>
    <phoneticPr fontId="3"/>
  </si>
  <si>
    <t>埼玉県</t>
    <rPh sb="0" eb="2">
      <t>サイタマ</t>
    </rPh>
    <rPh sb="2" eb="3">
      <t>ケン</t>
    </rPh>
    <phoneticPr fontId="1"/>
  </si>
  <si>
    <t>共通情報入力に戻る</t>
    <rPh sb="0" eb="4">
      <t>キョウツウジョウホウ</t>
    </rPh>
    <rPh sb="4" eb="6">
      <t>ニュウリョク</t>
    </rPh>
    <rPh sb="7" eb="8">
      <t>モド</t>
    </rPh>
    <phoneticPr fontId="3"/>
  </si>
  <si>
    <t>東秩父村</t>
    <rPh sb="0" eb="4">
      <t>ヒガシチチブムラ</t>
    </rPh>
    <phoneticPr fontId="1"/>
  </si>
  <si>
    <t>児玉郡市広域市町村圏組合</t>
    <rPh sb="0" eb="2">
      <t>コダマ</t>
    </rPh>
    <rPh sb="2" eb="3">
      <t>グン</t>
    </rPh>
    <rPh sb="3" eb="4">
      <t>シ</t>
    </rPh>
    <rPh sb="4" eb="6">
      <t>コウイキ</t>
    </rPh>
    <rPh sb="6" eb="9">
      <t>シチョウソン</t>
    </rPh>
    <rPh sb="9" eb="10">
      <t>ケン</t>
    </rPh>
    <rPh sb="10" eb="12">
      <t>クミアイ</t>
    </rPh>
    <phoneticPr fontId="2"/>
  </si>
  <si>
    <t>東秩父村</t>
    <rPh sb="0" eb="4">
      <t>ヒガシチチブムラ</t>
    </rPh>
    <phoneticPr fontId="2"/>
  </si>
  <si>
    <t>県内</t>
    <rPh sb="0" eb="2">
      <t>ケンナイ</t>
    </rPh>
    <phoneticPr fontId="3"/>
  </si>
  <si>
    <t>県外</t>
    <rPh sb="0" eb="2">
      <t>ケンガイ</t>
    </rPh>
    <phoneticPr fontId="3"/>
  </si>
  <si>
    <t>児玉郡市広域市町村組合</t>
    <rPh sb="0" eb="2">
      <t>コダマ</t>
    </rPh>
    <rPh sb="2" eb="4">
      <t>グンシ</t>
    </rPh>
    <rPh sb="4" eb="6">
      <t>コウイキ</t>
    </rPh>
    <rPh sb="6" eb="9">
      <t>シチョウソン</t>
    </rPh>
    <rPh sb="9" eb="11">
      <t>クミアイ</t>
    </rPh>
    <phoneticPr fontId="3"/>
  </si>
  <si>
    <t>郡市内</t>
    <rPh sb="0" eb="1">
      <t>グン</t>
    </rPh>
    <rPh sb="1" eb="3">
      <t>シナイ</t>
    </rPh>
    <phoneticPr fontId="3"/>
  </si>
  <si>
    <t>①様式C-１共通情報入力欄</t>
    <rPh sb="6" eb="8">
      <t>キョウツウ</t>
    </rPh>
    <rPh sb="8" eb="10">
      <t>ジョウホウ</t>
    </rPh>
    <rPh sb="10" eb="12">
      <t>ニュウリョク</t>
    </rPh>
    <rPh sb="12" eb="13">
      <t>ラン</t>
    </rPh>
    <phoneticPr fontId="3"/>
  </si>
  <si>
    <t>①様式C-１共通情報入力欄に入力をしてください。</t>
    <rPh sb="1" eb="3">
      <t>ヨウシキ</t>
    </rPh>
    <rPh sb="6" eb="8">
      <t>キョウツウ</t>
    </rPh>
    <rPh sb="8" eb="10">
      <t>ジョウホウ</t>
    </rPh>
    <rPh sb="10" eb="12">
      <t>ニュウリョク</t>
    </rPh>
    <rPh sb="12" eb="13">
      <t>ラン</t>
    </rPh>
    <rPh sb="14" eb="16">
      <t>ニュウリョク</t>
    </rPh>
    <phoneticPr fontId="3"/>
  </si>
  <si>
    <t>今回申請しない自治体のシートは入力不要です。</t>
    <rPh sb="0" eb="2">
      <t>コンカイ</t>
    </rPh>
    <rPh sb="2" eb="4">
      <t>シンセイ</t>
    </rPh>
    <rPh sb="7" eb="10">
      <t>ジチタイ</t>
    </rPh>
    <rPh sb="15" eb="17">
      <t>ニュウリョク</t>
    </rPh>
    <rPh sb="17" eb="19">
      <t>フヨウ</t>
    </rPh>
    <phoneticPr fontId="3"/>
  </si>
  <si>
    <t>申請自治体により、各自治体個別のシートに入力する項目や内容が異なります。</t>
    <rPh sb="0" eb="2">
      <t>シンセイ</t>
    </rPh>
    <rPh sb="2" eb="5">
      <t>ジチタイ</t>
    </rPh>
    <rPh sb="20" eb="22">
      <t>ニュウリョク</t>
    </rPh>
    <rPh sb="24" eb="26">
      <t>コウモク</t>
    </rPh>
    <rPh sb="27" eb="29">
      <t>ナイヨウ</t>
    </rPh>
    <rPh sb="30" eb="31">
      <t>コト</t>
    </rPh>
    <phoneticPr fontId="3"/>
  </si>
  <si>
    <t>別冊５の各自治体のページで入力事項を確認してください。</t>
    <rPh sb="13" eb="15">
      <t>ニュウリョク</t>
    </rPh>
    <phoneticPr fontId="3"/>
  </si>
  <si>
    <r>
      <rPr>
        <b/>
        <sz val="11"/>
        <rFont val="ＭＳ Ｐゴシック"/>
        <family val="3"/>
        <charset val="128"/>
      </rPr>
      <t>【通常は記入不要です。】</t>
    </r>
    <r>
      <rPr>
        <sz val="11"/>
        <rFont val="ＭＳ Ｐゴシック"/>
        <family val="3"/>
        <charset val="128"/>
      </rPr>
      <t>以下の条件を満たす申請者のみ、該当する住所を入力してください。
法人…登記簿上と事実上の本店（主たる営業所）が異なる場合】
  履歴（現在）事項全部証明書に記載された本店所在地と主たる営業所の所在地が異なる場合、
　履歴（現在）事項全部証明書に記載された本店所在地を入力してください。
【個人…事業主の住民登録上の住所と主たる営業所が異なる場合】
  住民登録上の住所を入力してください。</t>
    </r>
    <rPh sb="1" eb="3">
      <t>ツウジョウ</t>
    </rPh>
    <rPh sb="4" eb="6">
      <t>キニュウ</t>
    </rPh>
    <rPh sb="6" eb="8">
      <t>フヨウ</t>
    </rPh>
    <rPh sb="12" eb="14">
      <t>イカ</t>
    </rPh>
    <rPh sb="15" eb="17">
      <t>ジョウケン</t>
    </rPh>
    <rPh sb="18" eb="19">
      <t>ミ</t>
    </rPh>
    <rPh sb="21" eb="24">
      <t>シンセイシャ</t>
    </rPh>
    <rPh sb="27" eb="29">
      <t>ガイトウ</t>
    </rPh>
    <rPh sb="31" eb="33">
      <t>ジュウショ</t>
    </rPh>
    <rPh sb="34" eb="36">
      <t>ニュウリョク</t>
    </rPh>
    <rPh sb="145" eb="147">
      <t>ニュウリョク</t>
    </rPh>
    <rPh sb="198" eb="200">
      <t>ニュウリョク</t>
    </rPh>
    <phoneticPr fontId="3"/>
  </si>
  <si>
    <t>埼玉県、さいたま市、川越市、鴻巣市、戸田市、八潮市</t>
    <rPh sb="0" eb="2">
      <t>サイタマ</t>
    </rPh>
    <rPh sb="2" eb="3">
      <t>ケン</t>
    </rPh>
    <rPh sb="8" eb="9">
      <t>シ</t>
    </rPh>
    <rPh sb="10" eb="13">
      <t>カワゴエシ</t>
    </rPh>
    <rPh sb="14" eb="17">
      <t>コウノスシ</t>
    </rPh>
    <rPh sb="18" eb="21">
      <t>トダシ</t>
    </rPh>
    <rPh sb="22" eb="25">
      <t>ヤシオシ</t>
    </rPh>
    <phoneticPr fontId="3"/>
  </si>
  <si>
    <t>児玉郡市広域市町村圏組合</t>
  </si>
  <si>
    <t>東秩父村</t>
    <rPh sb="0" eb="4">
      <t>ヒガシチチブムラ</t>
    </rPh>
    <phoneticPr fontId="3"/>
  </si>
  <si>
    <t>東松山県土整備事務所管内</t>
    <phoneticPr fontId="3"/>
  </si>
  <si>
    <t>村内</t>
    <rPh sb="0" eb="2">
      <t>ソンナイ</t>
    </rPh>
    <phoneticPr fontId="3"/>
  </si>
  <si>
    <t>県外</t>
    <rPh sb="0" eb="2">
      <t>ケンガイ</t>
    </rPh>
    <phoneticPr fontId="3"/>
  </si>
  <si>
    <t>県外</t>
    <phoneticPr fontId="3"/>
  </si>
  <si>
    <t>東京都内</t>
    <rPh sb="0" eb="2">
      <t>トウキョウ</t>
    </rPh>
    <rPh sb="2" eb="4">
      <t>トナイ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</si>
</sst>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2"/>
      <name val="ＭＳ Ｐ明朝"/>
      <family val="1"/>
      <charset val="128"/>
    </font>
    <font>
      <sz val="14"/>
      <name val="ＭＳ 明朝"/>
      <family val="1"/>
      <charset val="128"/>
    </font>
    <font>
      <sz val="10"/>
      <name val="ＭＳ 明朝"/>
      <family val="1"/>
      <charset val="128"/>
    </font>
    <font>
      <sz val="12"/>
      <name val="HGｺﾞｼｯｸM"/>
      <family val="3"/>
      <charset val="128"/>
    </font>
    <font>
      <sz val="11"/>
      <name val="HGｺﾞｼｯｸM"/>
      <family val="3"/>
      <charset val="128"/>
    </font>
    <font>
      <sz val="14"/>
      <name val="HGPｺﾞｼｯｸE"/>
      <family val="3"/>
      <charset val="128"/>
    </font>
    <font>
      <sz val="12"/>
      <name val="ＭＳ Ｐゴシック"/>
      <family val="3"/>
      <charset val="128"/>
    </font>
    <font>
      <u/>
      <sz val="11"/>
      <color indexed="12"/>
      <name val="HGｺﾞｼｯｸE"/>
      <family val="3"/>
      <charset val="128"/>
    </font>
    <font>
      <sz val="18"/>
      <name val="ＭＳ 明朝"/>
      <family val="1"/>
      <charset val="128"/>
    </font>
    <font>
      <sz val="22"/>
      <name val="ＭＳ 明朝"/>
      <family val="1"/>
      <charset val="128"/>
    </font>
    <font>
      <b/>
      <sz val="10"/>
      <color rgb="FF0000FF"/>
      <name val="HGｺﾞｼｯｸM"/>
      <family val="3"/>
      <charset val="128"/>
    </font>
    <font>
      <sz val="11"/>
      <color theme="1"/>
      <name val="ＭＳ Ｐゴシック"/>
      <family val="2"/>
      <charset val="128"/>
      <scheme val="minor"/>
    </font>
    <font>
      <sz val="11"/>
      <color theme="1"/>
      <name val="ＭＳ Ｐゴシック"/>
      <family val="2"/>
      <scheme val="minor"/>
    </font>
    <font>
      <sz val="11"/>
      <name val="ＭＳ Ｐ明朝"/>
      <family val="1"/>
      <charset val="128"/>
    </font>
    <font>
      <sz val="20"/>
      <color indexed="81"/>
      <name val="ＭＳ 明朝"/>
      <family val="1"/>
      <charset val="128"/>
    </font>
    <font>
      <b/>
      <sz val="11"/>
      <name val="ＭＳ Ｐゴシック"/>
      <family val="3"/>
      <charset val="128"/>
    </font>
    <font>
      <b/>
      <sz val="9"/>
      <color indexed="81"/>
      <name val="MS P ゴシック"/>
      <family val="3"/>
      <charset val="128"/>
    </font>
    <font>
      <sz val="9"/>
      <color indexed="81"/>
      <name val="MS P ゴシック"/>
      <family val="3"/>
      <charset val="128"/>
    </font>
    <font>
      <u/>
      <sz val="11"/>
      <color theme="10"/>
      <name val="ＭＳ Ｐゴシック"/>
      <family val="3"/>
      <charset val="128"/>
    </font>
    <font>
      <sz val="20"/>
      <name val="ＭＳ Ｐゴシック"/>
      <family val="3"/>
      <charset val="128"/>
    </font>
    <font>
      <b/>
      <sz val="20"/>
      <name val="ＭＳ Ｐゴシック"/>
      <family val="3"/>
      <charset val="128"/>
    </font>
    <font>
      <b/>
      <u/>
      <sz val="12"/>
      <color theme="10"/>
      <name val="ＭＳ Ｐゴシック"/>
      <family val="3"/>
      <charset val="128"/>
    </font>
    <font>
      <sz val="10"/>
      <name val="ＭＳ Ｐゴシック"/>
      <family val="3"/>
      <charset val="128"/>
    </font>
    <font>
      <b/>
      <sz val="11"/>
      <color rgb="FFFF0000"/>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font>
    <font>
      <u/>
      <sz val="22"/>
      <color theme="10"/>
      <name val="ＭＳ Ｐゴシック"/>
      <family val="3"/>
      <charset val="128"/>
    </font>
    <font>
      <sz val="11"/>
      <color theme="1" tint="0.499984740745262"/>
      <name val="ＭＳ Ｐ明朝"/>
      <family val="1"/>
      <charset val="128"/>
    </font>
    <font>
      <sz val="7"/>
      <color theme="1"/>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ashed">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thin">
        <color theme="6" tint="0.39997558519241921"/>
      </left>
      <right/>
      <top style="thin">
        <color theme="6" tint="0.39997558519241921"/>
      </top>
      <bottom/>
      <diagonal/>
    </border>
    <border>
      <left/>
      <right style="thin">
        <color theme="6" tint="0.39997558519241921"/>
      </right>
      <top style="thin">
        <color theme="6" tint="0.39997558519241921"/>
      </top>
      <bottom/>
      <diagonal/>
    </border>
    <border>
      <left style="medium">
        <color indexed="64"/>
      </left>
      <right style="medium">
        <color indexed="64"/>
      </right>
      <top style="thin">
        <color theme="6" tint="0.39997558519241921"/>
      </top>
      <bottom/>
      <diagonal/>
    </border>
    <border>
      <left style="medium">
        <color indexed="64"/>
      </left>
      <right style="medium">
        <color indexed="64"/>
      </right>
      <top style="thin">
        <color theme="6" tint="0.39997558519241921"/>
      </top>
      <bottom style="medium">
        <color indexed="64"/>
      </bottom>
      <diagonal/>
    </border>
  </borders>
  <cellStyleXfs count="6">
    <xf numFmtId="0" fontId="0" fillId="0" borderId="0">
      <alignment vertical="center"/>
    </xf>
    <xf numFmtId="0" fontId="1" fillId="0" borderId="0"/>
    <xf numFmtId="0" fontId="16" fillId="0" borderId="0">
      <alignment vertical="center"/>
    </xf>
    <xf numFmtId="0" fontId="17" fillId="0" borderId="0"/>
    <xf numFmtId="0" fontId="1" fillId="0" borderId="0"/>
    <xf numFmtId="0" fontId="23" fillId="0" borderId="0" applyNumberFormat="0" applyFill="0" applyBorder="0" applyAlignment="0" applyProtection="0">
      <alignment vertical="center"/>
    </xf>
  </cellStyleXfs>
  <cellXfs count="185">
    <xf numFmtId="0" fontId="0" fillId="0" borderId="0" xfId="0">
      <alignment vertical="center"/>
    </xf>
    <xf numFmtId="0" fontId="18" fillId="0" borderId="0" xfId="0" applyFont="1" applyProtection="1">
      <alignment vertical="center"/>
    </xf>
    <xf numFmtId="0" fontId="0" fillId="0" borderId="11" xfId="0" applyBorder="1">
      <alignment vertical="center"/>
    </xf>
    <xf numFmtId="0" fontId="0" fillId="0" borderId="25" xfId="0" applyBorder="1">
      <alignment vertical="center"/>
    </xf>
    <xf numFmtId="0" fontId="0" fillId="0" borderId="0" xfId="0" applyBorder="1">
      <alignment vertical="center"/>
    </xf>
    <xf numFmtId="0" fontId="0" fillId="0" borderId="26" xfId="0" applyBorder="1">
      <alignment vertical="center"/>
    </xf>
    <xf numFmtId="0" fontId="20" fillId="0" borderId="0" xfId="0" applyFont="1" applyBorder="1">
      <alignment vertical="center"/>
    </xf>
    <xf numFmtId="0" fontId="0" fillId="0" borderId="14" xfId="0" applyBorder="1">
      <alignment vertical="center"/>
    </xf>
    <xf numFmtId="0" fontId="0" fillId="0" borderId="16" xfId="0" applyBorder="1">
      <alignment vertical="center"/>
    </xf>
    <xf numFmtId="0" fontId="0" fillId="0" borderId="15" xfId="0" applyBorder="1">
      <alignment vertical="center"/>
    </xf>
    <xf numFmtId="0" fontId="0" fillId="0" borderId="0" xfId="0" applyFont="1" applyBorder="1">
      <alignment vertical="center"/>
    </xf>
    <xf numFmtId="0" fontId="0" fillId="0" borderId="0" xfId="0" applyAlignment="1">
      <alignment vertical="center"/>
    </xf>
    <xf numFmtId="0" fontId="0" fillId="0" borderId="5" xfId="0" applyBorder="1">
      <alignment vertical="center"/>
    </xf>
    <xf numFmtId="0" fontId="24" fillId="0" borderId="24" xfId="0" applyFont="1" applyBorder="1">
      <alignment vertical="center"/>
    </xf>
    <xf numFmtId="0" fontId="20" fillId="0" borderId="25" xfId="0" applyFont="1" applyBorder="1">
      <alignment vertical="center"/>
    </xf>
    <xf numFmtId="0" fontId="0" fillId="0" borderId="12" xfId="0" applyBorder="1">
      <alignment vertical="center"/>
    </xf>
    <xf numFmtId="0" fontId="0" fillId="0" borderId="13" xfId="0" applyBorder="1">
      <alignment vertical="center"/>
    </xf>
    <xf numFmtId="0" fontId="0" fillId="0" borderId="32" xfId="0" applyBorder="1">
      <alignment vertical="center"/>
    </xf>
    <xf numFmtId="0" fontId="0" fillId="0" borderId="32" xfId="0" applyBorder="1" applyAlignment="1">
      <alignment vertical="center"/>
    </xf>
    <xf numFmtId="0" fontId="20" fillId="6" borderId="42" xfId="0" applyFont="1" applyFill="1" applyBorder="1" applyAlignment="1">
      <alignment horizontal="center" vertical="center"/>
    </xf>
    <xf numFmtId="0" fontId="20" fillId="6" borderId="43" xfId="0" applyFont="1" applyFill="1" applyBorder="1" applyAlignment="1">
      <alignment horizontal="center" vertical="center" wrapText="1"/>
    </xf>
    <xf numFmtId="0" fontId="28" fillId="0" borderId="0" xfId="0" applyFont="1" applyAlignment="1">
      <alignment vertical="center" wrapText="1"/>
    </xf>
    <xf numFmtId="0" fontId="29" fillId="7" borderId="42" xfId="0" applyFont="1" applyFill="1" applyBorder="1" applyAlignment="1">
      <alignment horizontal="left" vertical="center"/>
    </xf>
    <xf numFmtId="0" fontId="29" fillId="7" borderId="9" xfId="0" applyFont="1" applyFill="1" applyBorder="1" applyAlignment="1" applyProtection="1">
      <alignment horizontal="center" vertical="center"/>
      <protection locked="0"/>
    </xf>
    <xf numFmtId="0" fontId="29" fillId="0" borderId="42" xfId="0" applyFont="1" applyBorder="1" applyAlignment="1">
      <alignment horizontal="left" vertical="center"/>
    </xf>
    <xf numFmtId="0" fontId="29" fillId="0" borderId="44" xfId="0" applyFont="1" applyBorder="1" applyAlignment="1" applyProtection="1">
      <alignment horizontal="center" vertical="center"/>
      <protection locked="0"/>
    </xf>
    <xf numFmtId="0" fontId="29" fillId="7" borderId="44" xfId="0" applyFont="1" applyFill="1" applyBorder="1" applyAlignment="1" applyProtection="1">
      <alignment horizontal="center" vertical="center"/>
      <protection locked="0"/>
    </xf>
    <xf numFmtId="0" fontId="30" fillId="7" borderId="42" xfId="0" applyFont="1" applyFill="1" applyBorder="1" applyAlignment="1">
      <alignment horizontal="left" vertical="center"/>
    </xf>
    <xf numFmtId="0" fontId="32" fillId="0" borderId="40" xfId="0" applyFont="1" applyBorder="1" applyAlignment="1">
      <alignment horizontal="left" vertical="center"/>
    </xf>
    <xf numFmtId="0" fontId="29" fillId="0" borderId="45" xfId="0" applyFont="1" applyBorder="1" applyAlignment="1" applyProtection="1">
      <alignment horizontal="center" vertical="center"/>
      <protection locked="0"/>
    </xf>
    <xf numFmtId="0" fontId="20" fillId="3" borderId="42" xfId="0" applyFont="1" applyFill="1" applyBorder="1" applyAlignment="1">
      <alignment horizontal="center" vertical="center" wrapText="1"/>
    </xf>
    <xf numFmtId="0" fontId="2" fillId="0" borderId="0" xfId="0" applyFont="1" applyAlignment="1" applyProtection="1">
      <alignment vertical="center" shrinkToFit="1"/>
    </xf>
    <xf numFmtId="0" fontId="2" fillId="0" borderId="0" xfId="0" applyFont="1" applyBorder="1" applyAlignment="1" applyProtection="1">
      <alignment vertical="center" shrinkToFit="1"/>
    </xf>
    <xf numFmtId="0" fontId="6" fillId="0" borderId="0" xfId="0" applyFont="1" applyAlignment="1" applyProtection="1">
      <alignment vertical="center" shrinkToFit="1"/>
    </xf>
    <xf numFmtId="0" fontId="2" fillId="0" borderId="3" xfId="0" applyFont="1" applyBorder="1" applyAlignment="1" applyProtection="1">
      <alignment shrinkToFit="1"/>
    </xf>
    <xf numFmtId="0" fontId="2" fillId="0" borderId="0" xfId="0" applyFont="1" applyBorder="1" applyAlignment="1" applyProtection="1">
      <alignment shrinkToFit="1"/>
    </xf>
    <xf numFmtId="0" fontId="2" fillId="0" borderId="0" xfId="0" applyFont="1" applyAlignment="1" applyProtection="1">
      <alignment shrinkToFit="1"/>
    </xf>
    <xf numFmtId="0" fontId="6" fillId="0" borderId="0" xfId="0" applyFont="1" applyBorder="1" applyAlignment="1" applyProtection="1">
      <alignment horizontal="center" vertical="center" shrinkToFit="1"/>
    </xf>
    <xf numFmtId="0" fontId="6" fillId="0" borderId="3" xfId="0" applyFont="1" applyBorder="1" applyAlignment="1" applyProtection="1">
      <alignment horizontal="left" vertical="center" shrinkToFit="1"/>
    </xf>
    <xf numFmtId="0" fontId="4" fillId="4" borderId="4" xfId="0" applyFont="1" applyFill="1" applyBorder="1" applyAlignment="1" applyProtection="1">
      <alignment horizontal="center" vertical="center" shrinkToFit="1"/>
    </xf>
    <xf numFmtId="0" fontId="2" fillId="4" borderId="1" xfId="0" applyFont="1" applyFill="1" applyBorder="1" applyAlignment="1" applyProtection="1">
      <alignment horizontal="center" vertical="center" shrinkToFit="1"/>
    </xf>
    <xf numFmtId="0" fontId="2" fillId="0" borderId="1" xfId="0" applyFont="1" applyBorder="1" applyAlignment="1" applyProtection="1">
      <alignment horizontal="distributed" vertical="center" shrinkToFit="1"/>
    </xf>
    <xf numFmtId="0" fontId="2" fillId="0" borderId="1" xfId="0" applyFont="1" applyBorder="1" applyAlignment="1" applyProtection="1">
      <alignment vertical="center" shrinkToFit="1"/>
    </xf>
    <xf numFmtId="0" fontId="2" fillId="0" borderId="1" xfId="0" applyFont="1" applyBorder="1" applyAlignment="1" applyProtection="1">
      <alignment horizontal="center" vertical="center" shrinkToFit="1"/>
    </xf>
    <xf numFmtId="0" fontId="2" fillId="0" borderId="2" xfId="0" applyFont="1" applyBorder="1" applyAlignment="1" applyProtection="1">
      <alignment vertical="center" shrinkToFit="1"/>
    </xf>
    <xf numFmtId="0" fontId="4" fillId="4" borderId="4" xfId="0" applyFont="1" applyFill="1" applyBorder="1" applyAlignment="1" applyProtection="1">
      <alignment horizontal="center" vertical="center" shrinkToFit="1"/>
    </xf>
    <xf numFmtId="0" fontId="2" fillId="4" borderId="1" xfId="0" applyFont="1" applyFill="1" applyBorder="1" applyAlignment="1" applyProtection="1">
      <alignment vertical="center" shrinkToFit="1"/>
    </xf>
    <xf numFmtId="0" fontId="2" fillId="0" borderId="0" xfId="0" applyFont="1" applyBorder="1" applyAlignment="1" applyProtection="1">
      <alignment horizontal="distributed" vertical="center" shrinkToFit="1"/>
    </xf>
    <xf numFmtId="0" fontId="2" fillId="0" borderId="0" xfId="0" applyFont="1" applyBorder="1" applyAlignment="1" applyProtection="1">
      <alignment horizontal="center" vertical="center" shrinkToFit="1"/>
    </xf>
    <xf numFmtId="0" fontId="4" fillId="4" borderId="1" xfId="0" applyFont="1" applyFill="1" applyBorder="1" applyAlignment="1" applyProtection="1">
      <alignment vertical="center" shrinkToFit="1"/>
    </xf>
    <xf numFmtId="0" fontId="4" fillId="0" borderId="1" xfId="0" applyFont="1" applyBorder="1" applyAlignment="1" applyProtection="1">
      <alignment vertical="center" shrinkToFit="1"/>
    </xf>
    <xf numFmtId="0" fontId="4" fillId="2" borderId="5" xfId="0" applyFont="1" applyFill="1" applyBorder="1" applyAlignment="1" applyProtection="1">
      <alignment horizontal="center" vertical="center" shrinkToFit="1"/>
    </xf>
    <xf numFmtId="49" fontId="4" fillId="0" borderId="1"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1" xfId="0" quotePrefix="1" applyNumberFormat="1" applyFont="1" applyBorder="1" applyAlignment="1" applyProtection="1">
      <alignment horizontal="left" vertical="center"/>
    </xf>
    <xf numFmtId="49" fontId="2" fillId="0" borderId="1" xfId="0" applyNumberFormat="1" applyFont="1" applyBorder="1" applyAlignment="1" applyProtection="1">
      <alignment horizontal="left" vertical="center"/>
    </xf>
    <xf numFmtId="49" fontId="2" fillId="0" borderId="2" xfId="0" applyNumberFormat="1" applyFont="1" applyBorder="1" applyAlignment="1" applyProtection="1">
      <alignment horizontal="left" vertical="center"/>
    </xf>
    <xf numFmtId="0" fontId="4" fillId="0" borderId="1"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2" borderId="4" xfId="0" applyFont="1" applyFill="1" applyBorder="1" applyAlignment="1" applyProtection="1">
      <alignment horizontal="center" vertical="center" shrinkToFit="1"/>
    </xf>
    <xf numFmtId="0" fontId="11" fillId="0" borderId="25" xfId="0" applyFont="1" applyBorder="1">
      <alignment vertical="center"/>
    </xf>
    <xf numFmtId="0" fontId="0" fillId="0" borderId="26" xfId="0" applyFont="1" applyBorder="1">
      <alignment vertical="center"/>
    </xf>
    <xf numFmtId="0" fontId="0" fillId="0" borderId="25" xfId="0" applyFont="1" applyBorder="1">
      <alignment vertical="center"/>
    </xf>
    <xf numFmtId="0" fontId="23" fillId="0" borderId="0" xfId="5" applyAlignment="1">
      <alignment horizontal="left" vertical="center"/>
    </xf>
    <xf numFmtId="0" fontId="14" fillId="0" borderId="0" xfId="0" applyFont="1" applyBorder="1" applyAlignment="1" applyProtection="1">
      <alignment horizontal="center" vertical="center" shrinkToFit="1"/>
    </xf>
    <xf numFmtId="0" fontId="33" fillId="0" borderId="0" xfId="5" applyFont="1" applyAlignment="1" applyProtection="1">
      <alignment horizontal="center" vertical="center" shrinkToFit="1"/>
    </xf>
    <xf numFmtId="0" fontId="34" fillId="0" borderId="0" xfId="0" applyFont="1" applyProtection="1">
      <alignment vertical="center"/>
    </xf>
    <xf numFmtId="0" fontId="34" fillId="0" borderId="0" xfId="0" applyFont="1" applyAlignment="1" applyProtection="1">
      <alignment vertical="center" wrapText="1"/>
    </xf>
    <xf numFmtId="0" fontId="4" fillId="4" borderId="4" xfId="0" applyFont="1" applyFill="1" applyBorder="1" applyAlignment="1" applyProtection="1">
      <alignment horizontal="center" vertical="center" shrinkToFit="1"/>
    </xf>
    <xf numFmtId="0" fontId="20" fillId="3" borderId="24" xfId="0"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left" vertical="center"/>
    </xf>
    <xf numFmtId="0" fontId="4" fillId="4" borderId="4" xfId="0" applyFont="1" applyFill="1" applyBorder="1" applyAlignment="1" applyProtection="1">
      <alignment horizontal="center" vertical="center" shrinkToFit="1"/>
    </xf>
    <xf numFmtId="0" fontId="35" fillId="7" borderId="42" xfId="0" applyFont="1" applyFill="1" applyBorder="1" applyAlignment="1">
      <alignment horizontal="left" vertical="center"/>
    </xf>
    <xf numFmtId="0" fontId="30" fillId="0" borderId="42" xfId="0" applyFont="1" applyBorder="1" applyAlignment="1">
      <alignment horizontal="left" vertical="center"/>
    </xf>
    <xf numFmtId="0" fontId="31" fillId="0" borderId="40" xfId="0" applyFont="1" applyBorder="1" applyAlignment="1">
      <alignment horizontal="left" vertical="center"/>
    </xf>
    <xf numFmtId="0" fontId="2" fillId="0" borderId="1" xfId="0" applyFont="1" applyFill="1" applyBorder="1" applyAlignment="1" applyProtection="1">
      <alignment horizontal="center" vertical="center" shrinkToFit="1"/>
    </xf>
    <xf numFmtId="0" fontId="31" fillId="7" borderId="42" xfId="0" applyFont="1" applyFill="1" applyBorder="1" applyAlignment="1">
      <alignment horizontal="left" vertical="center"/>
    </xf>
    <xf numFmtId="0" fontId="4" fillId="2" borderId="4" xfId="0" applyFont="1" applyFill="1" applyBorder="1" applyAlignment="1" applyProtection="1">
      <alignment horizontal="center" vertical="center" shrinkToFit="1"/>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6" fillId="0" borderId="25" xfId="5" applyFont="1" applyFill="1" applyBorder="1" applyProtection="1">
      <alignment vertical="center"/>
    </xf>
    <xf numFmtId="0" fontId="26" fillId="0" borderId="0" xfId="5" applyFont="1" applyFill="1" applyBorder="1" applyProtection="1">
      <alignment vertical="center"/>
    </xf>
    <xf numFmtId="0" fontId="26" fillId="0" borderId="26" xfId="5" applyFont="1" applyFill="1" applyBorder="1" applyProtection="1">
      <alignment vertical="center"/>
    </xf>
    <xf numFmtId="0" fontId="26" fillId="0" borderId="25" xfId="5" applyFont="1" applyBorder="1" applyAlignment="1" applyProtection="1">
      <alignment horizontal="left" vertical="center"/>
    </xf>
    <xf numFmtId="0" fontId="26" fillId="0" borderId="0" xfId="5" applyFont="1" applyBorder="1" applyAlignment="1" applyProtection="1">
      <alignment horizontal="left" vertical="center"/>
    </xf>
    <xf numFmtId="0" fontId="26" fillId="0" borderId="26" xfId="5" applyFont="1" applyBorder="1" applyAlignment="1" applyProtection="1">
      <alignment horizontal="left" vertical="center"/>
    </xf>
    <xf numFmtId="0" fontId="20" fillId="6" borderId="40" xfId="0" applyFont="1" applyFill="1" applyBorder="1" applyAlignment="1">
      <alignment horizontal="center" vertical="center"/>
    </xf>
    <xf numFmtId="0" fontId="20" fillId="6" borderId="41" xfId="0" applyFont="1" applyFill="1" applyBorder="1" applyAlignment="1">
      <alignment horizontal="center" vertical="center"/>
    </xf>
    <xf numFmtId="0" fontId="0" fillId="5" borderId="37" xfId="0" applyFill="1" applyBorder="1" applyAlignment="1" applyProtection="1">
      <alignment horizontal="left" vertical="center"/>
      <protection locked="0"/>
    </xf>
    <xf numFmtId="0" fontId="0" fillId="5" borderId="3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35" xfId="0" applyFill="1" applyBorder="1" applyAlignment="1">
      <alignment horizontal="left" vertical="center" wrapText="1"/>
    </xf>
    <xf numFmtId="0" fontId="0" fillId="5" borderId="30" xfId="0" applyFill="1" applyBorder="1" applyAlignment="1">
      <alignment horizontal="left" vertical="center" wrapText="1"/>
    </xf>
    <xf numFmtId="0" fontId="0" fillId="5" borderId="36" xfId="0" applyFill="1" applyBorder="1" applyAlignment="1">
      <alignment horizontal="left" vertical="center" wrapText="1"/>
    </xf>
    <xf numFmtId="0" fontId="0" fillId="0" borderId="31" xfId="0" applyBorder="1" applyAlignment="1">
      <alignment horizontal="left" vertical="center"/>
    </xf>
    <xf numFmtId="0" fontId="0" fillId="0" borderId="2" xfId="0" applyBorder="1" applyAlignment="1">
      <alignment horizontal="left" vertical="center"/>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xf numFmtId="0" fontId="0" fillId="0" borderId="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1" fillId="0" borderId="25" xfId="5" applyFont="1" applyBorder="1" applyAlignment="1">
      <alignment horizontal="left" vertical="center"/>
    </xf>
    <xf numFmtId="0" fontId="11" fillId="0" borderId="0" xfId="5" applyFont="1" applyBorder="1" applyAlignment="1">
      <alignment horizontal="left" vertical="center"/>
    </xf>
    <xf numFmtId="0" fontId="11" fillId="0" borderId="26" xfId="5" applyFont="1" applyBorder="1" applyAlignment="1">
      <alignment horizontal="left" vertical="center"/>
    </xf>
    <xf numFmtId="0" fontId="33" fillId="0" borderId="0" xfId="5" applyFont="1" applyAlignment="1" applyProtection="1">
      <alignment horizontal="center" vertical="center" shrinkToFit="1"/>
    </xf>
    <xf numFmtId="0" fontId="10" fillId="3" borderId="21" xfId="0" applyFont="1" applyFill="1" applyBorder="1" applyAlignment="1" applyProtection="1">
      <alignment horizontal="center" vertical="center" shrinkToFit="1"/>
    </xf>
    <xf numFmtId="0" fontId="10" fillId="3" borderId="22" xfId="0" applyFont="1" applyFill="1" applyBorder="1" applyAlignment="1" applyProtection="1">
      <alignment horizontal="center" vertical="center" shrinkToFit="1"/>
    </xf>
    <xf numFmtId="0" fontId="10" fillId="3" borderId="23" xfId="0" applyFont="1" applyFill="1" applyBorder="1" applyAlignment="1" applyProtection="1">
      <alignment horizontal="center" vertical="center" shrinkToFit="1"/>
    </xf>
    <xf numFmtId="0" fontId="8" fillId="0" borderId="5" xfId="0" applyFont="1" applyBorder="1" applyAlignment="1" applyProtection="1">
      <alignment horizontal="center" vertical="center" shrinkToFit="1"/>
    </xf>
    <xf numFmtId="0" fontId="4" fillId="0" borderId="9"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6" fillId="0" borderId="11" xfId="0" applyFont="1" applyBorder="1" applyAlignment="1" applyProtection="1">
      <alignment horizontal="center" vertical="center" shrinkToFit="1"/>
    </xf>
    <xf numFmtId="0" fontId="6" fillId="0" borderId="12" xfId="0" applyFont="1" applyBorder="1" applyAlignment="1" applyProtection="1">
      <alignment horizontal="center" vertical="center" shrinkToFit="1"/>
    </xf>
    <xf numFmtId="0" fontId="6" fillId="0" borderId="13" xfId="0" applyFont="1" applyBorder="1" applyAlignment="1" applyProtection="1">
      <alignment horizontal="center" vertical="center" shrinkToFit="1"/>
    </xf>
    <xf numFmtId="0" fontId="6" fillId="0" borderId="14" xfId="0" applyFont="1" applyBorder="1" applyAlignment="1" applyProtection="1">
      <alignment horizontal="center" vertical="center" shrinkToFit="1"/>
    </xf>
    <xf numFmtId="0" fontId="6" fillId="0" borderId="15" xfId="0" applyFont="1" applyBorder="1" applyAlignment="1" applyProtection="1">
      <alignment horizontal="center" vertical="center" shrinkToFit="1"/>
    </xf>
    <xf numFmtId="0" fontId="6" fillId="0" borderId="16" xfId="0" applyFont="1" applyBorder="1" applyAlignment="1" applyProtection="1">
      <alignment horizontal="center" vertical="center" shrinkToFit="1"/>
    </xf>
    <xf numFmtId="0" fontId="14" fillId="0" borderId="0" xfId="0" applyFont="1" applyAlignment="1" applyProtection="1">
      <alignment horizontal="center" vertical="center" shrinkToFit="1"/>
    </xf>
    <xf numFmtId="0" fontId="14" fillId="0" borderId="3" xfId="0" applyFont="1" applyBorder="1" applyAlignment="1" applyProtection="1">
      <alignment horizontal="center" vertical="center" shrinkToFit="1"/>
    </xf>
    <xf numFmtId="0" fontId="4" fillId="0" borderId="3" xfId="0" applyFont="1" applyBorder="1" applyAlignment="1" applyProtection="1">
      <alignment horizontal="center" shrinkToFit="1"/>
    </xf>
    <xf numFmtId="0" fontId="6" fillId="0" borderId="0" xfId="0" applyFont="1" applyAlignment="1" applyProtection="1">
      <alignment horizontal="center" vertical="center" shrinkToFit="1"/>
    </xf>
    <xf numFmtId="0" fontId="4" fillId="4" borderId="4" xfId="0" applyFont="1" applyFill="1" applyBorder="1" applyAlignment="1" applyProtection="1">
      <alignment horizontal="center" vertical="center" shrinkToFit="1"/>
    </xf>
    <xf numFmtId="0" fontId="4" fillId="4" borderId="8" xfId="0" applyFont="1" applyFill="1" applyBorder="1" applyAlignment="1" applyProtection="1">
      <alignment horizontal="center" vertical="center" shrinkToFit="1"/>
    </xf>
    <xf numFmtId="0" fontId="4" fillId="4" borderId="7" xfId="0" applyFont="1" applyFill="1" applyBorder="1" applyAlignment="1" applyProtection="1">
      <alignment horizontal="center" vertical="center" shrinkToFit="1"/>
    </xf>
    <xf numFmtId="0" fontId="4" fillId="4" borderId="1" xfId="0" applyFont="1" applyFill="1" applyBorder="1" applyAlignment="1" applyProtection="1">
      <alignment vertical="center" shrinkToFit="1"/>
    </xf>
    <xf numFmtId="0" fontId="4" fillId="4" borderId="2" xfId="0" applyFont="1" applyFill="1" applyBorder="1" applyAlignment="1" applyProtection="1">
      <alignment vertical="center" shrinkToFit="1"/>
    </xf>
    <xf numFmtId="0" fontId="4" fillId="4" borderId="1" xfId="0" applyFont="1" applyFill="1" applyBorder="1" applyAlignment="1" applyProtection="1">
      <alignment horizontal="center" vertical="center" shrinkToFit="1"/>
    </xf>
    <xf numFmtId="0" fontId="4" fillId="4" borderId="2" xfId="0" applyFont="1" applyFill="1" applyBorder="1" applyAlignment="1" applyProtection="1">
      <alignment horizontal="center" vertical="center" shrinkToFit="1"/>
    </xf>
    <xf numFmtId="0" fontId="7" fillId="4" borderId="1" xfId="0" applyFont="1" applyFill="1" applyBorder="1" applyAlignment="1" applyProtection="1">
      <alignment vertical="center" shrinkToFit="1"/>
    </xf>
    <xf numFmtId="0" fontId="15" fillId="0" borderId="3" xfId="0" applyFont="1" applyFill="1" applyBorder="1" applyAlignment="1" applyProtection="1">
      <alignment horizontal="right" vertical="center" shrinkToFit="1"/>
    </xf>
    <xf numFmtId="49" fontId="4" fillId="0" borderId="1" xfId="0" quotePrefix="1" applyNumberFormat="1" applyFont="1" applyBorder="1" applyAlignment="1" applyProtection="1">
      <alignment horizontal="center" vertical="center"/>
    </xf>
    <xf numFmtId="49" fontId="4" fillId="0" borderId="1" xfId="0" applyNumberFormat="1" applyFont="1" applyBorder="1" applyAlignment="1" applyProtection="1">
      <alignment horizontal="left" vertical="center"/>
    </xf>
    <xf numFmtId="0" fontId="4" fillId="2" borderId="7"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2" xfId="0" applyFont="1" applyFill="1" applyBorder="1" applyAlignment="1" applyProtection="1">
      <alignment horizontal="center" vertical="center" shrinkToFit="1"/>
    </xf>
    <xf numFmtId="49" fontId="4" fillId="0" borderId="7" xfId="0" quotePrefix="1" applyNumberFormat="1" applyFont="1" applyBorder="1" applyAlignment="1" applyProtection="1">
      <alignment horizontal="center" vertical="center"/>
      <protection locked="0"/>
    </xf>
    <xf numFmtId="49" fontId="4" fillId="0" borderId="1" xfId="0" quotePrefix="1" applyNumberFormat="1" applyFont="1" applyBorder="1" applyAlignment="1" applyProtection="1">
      <alignment horizontal="center" vertical="center"/>
      <protection locked="0"/>
    </xf>
    <xf numFmtId="49" fontId="4" fillId="0" borderId="2" xfId="0" quotePrefix="1" applyNumberFormat="1" applyFont="1" applyBorder="1" applyAlignment="1" applyProtection="1">
      <alignment horizontal="center" vertical="center"/>
      <protection locked="0"/>
    </xf>
    <xf numFmtId="0" fontId="4" fillId="2" borderId="4" xfId="0" applyFont="1" applyFill="1" applyBorder="1" applyAlignment="1" applyProtection="1">
      <alignment horizontal="center" vertical="center" wrapText="1" shrinkToFit="1"/>
    </xf>
    <xf numFmtId="0" fontId="4" fillId="2" borderId="8" xfId="0" applyFont="1" applyFill="1" applyBorder="1" applyAlignment="1" applyProtection="1">
      <alignment horizontal="center" vertical="center" wrapText="1" shrinkToFit="1"/>
    </xf>
    <xf numFmtId="0" fontId="4" fillId="2" borderId="1" xfId="0" applyFont="1" applyFill="1" applyBorder="1" applyAlignment="1" applyProtection="1">
      <alignment vertical="center" shrinkToFit="1"/>
    </xf>
    <xf numFmtId="0" fontId="4" fillId="2" borderId="2" xfId="0" applyFont="1" applyFill="1" applyBorder="1" applyAlignment="1" applyProtection="1">
      <alignment vertical="center" shrinkToFit="1"/>
    </xf>
    <xf numFmtId="0" fontId="13" fillId="0" borderId="7" xfId="0" applyFont="1" applyBorder="1" applyAlignment="1" applyProtection="1">
      <alignment horizontal="left" vertical="center" shrinkToFit="1"/>
    </xf>
    <xf numFmtId="0" fontId="13" fillId="0" borderId="1" xfId="0" applyFont="1" applyBorder="1" applyAlignment="1" applyProtection="1">
      <alignment horizontal="left" vertical="center" shrinkToFit="1"/>
    </xf>
    <xf numFmtId="0" fontId="13" fillId="0" borderId="2" xfId="0" applyFont="1" applyBorder="1" applyAlignment="1" applyProtection="1">
      <alignment horizontal="left" vertical="center" shrinkToFit="1"/>
    </xf>
    <xf numFmtId="0" fontId="4" fillId="2" borderId="17" xfId="0" applyFont="1" applyFill="1" applyBorder="1" applyAlignment="1" applyProtection="1">
      <alignment horizontal="center" vertical="center" shrinkToFit="1"/>
    </xf>
    <xf numFmtId="0" fontId="4" fillId="2" borderId="18" xfId="0" applyFont="1" applyFill="1" applyBorder="1" applyAlignment="1" applyProtection="1">
      <alignment horizontal="center" vertical="center" shrinkToFit="1"/>
    </xf>
    <xf numFmtId="0" fontId="4" fillId="2" borderId="19" xfId="0" applyFont="1" applyFill="1" applyBorder="1" applyAlignment="1" applyProtection="1">
      <alignment horizontal="center" vertical="center" shrinkToFit="1"/>
    </xf>
    <xf numFmtId="0" fontId="4" fillId="2" borderId="20" xfId="0" applyFont="1" applyFill="1" applyBorder="1" applyAlignment="1" applyProtection="1">
      <alignment horizontal="center" vertical="center" shrinkToFit="1"/>
    </xf>
    <xf numFmtId="0" fontId="4" fillId="2" borderId="3"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4" borderId="17" xfId="0" applyFont="1" applyFill="1" applyBorder="1" applyAlignment="1" applyProtection="1">
      <alignment horizontal="center" vertical="center" shrinkToFit="1"/>
    </xf>
    <xf numFmtId="0" fontId="4" fillId="4" borderId="18" xfId="0" applyFont="1" applyFill="1" applyBorder="1" applyAlignment="1" applyProtection="1">
      <alignment horizontal="center" vertical="center" shrinkToFit="1"/>
    </xf>
    <xf numFmtId="0" fontId="4" fillId="4" borderId="19" xfId="0" applyFont="1" applyFill="1" applyBorder="1" applyAlignment="1" applyProtection="1">
      <alignment horizontal="center" vertical="center" shrinkToFit="1"/>
    </xf>
    <xf numFmtId="0" fontId="4" fillId="4" borderId="20" xfId="0" applyFont="1" applyFill="1" applyBorder="1" applyAlignment="1" applyProtection="1">
      <alignment horizontal="center" vertical="center" shrinkToFit="1"/>
    </xf>
    <xf numFmtId="0" fontId="4" fillId="4" borderId="3" xfId="0" applyFont="1" applyFill="1" applyBorder="1" applyAlignment="1" applyProtection="1">
      <alignment horizontal="center" vertical="center" shrinkToFit="1"/>
    </xf>
    <xf numFmtId="0" fontId="4" fillId="4" borderId="6" xfId="0" applyFont="1" applyFill="1" applyBorder="1" applyAlignment="1" applyProtection="1">
      <alignment horizontal="center" vertical="center" shrinkToFit="1"/>
    </xf>
    <xf numFmtId="0" fontId="13" fillId="4" borderId="7" xfId="0" applyFont="1" applyFill="1" applyBorder="1" applyAlignment="1" applyProtection="1">
      <alignment horizontal="left" vertical="center" shrinkToFit="1"/>
    </xf>
    <xf numFmtId="0" fontId="13" fillId="4" borderId="1" xfId="0" applyFont="1" applyFill="1" applyBorder="1" applyAlignment="1" applyProtection="1">
      <alignment horizontal="left" vertical="center" shrinkToFit="1"/>
    </xf>
    <xf numFmtId="0" fontId="13" fillId="4" borderId="2" xfId="0" applyFont="1" applyFill="1" applyBorder="1" applyAlignment="1" applyProtection="1">
      <alignment horizontal="left" vertical="center" shrinkToFit="1"/>
    </xf>
    <xf numFmtId="0" fontId="13" fillId="0" borderId="17" xfId="0" applyFont="1" applyBorder="1" applyAlignment="1" applyProtection="1">
      <alignment horizontal="left" vertical="center" shrinkToFit="1"/>
    </xf>
    <xf numFmtId="0" fontId="13" fillId="0" borderId="18" xfId="0" applyFont="1" applyBorder="1" applyAlignment="1" applyProtection="1">
      <alignment horizontal="left" vertical="center" shrinkToFit="1"/>
    </xf>
    <xf numFmtId="0" fontId="13" fillId="0" borderId="19" xfId="0" applyFont="1" applyBorder="1" applyAlignment="1" applyProtection="1">
      <alignment horizontal="left" vertical="center" shrinkToFit="1"/>
    </xf>
    <xf numFmtId="0" fontId="13" fillId="0" borderId="20" xfId="0" applyFont="1" applyBorder="1" applyAlignment="1" applyProtection="1">
      <alignment horizontal="left" vertical="center" shrinkToFit="1"/>
    </xf>
    <xf numFmtId="0" fontId="13" fillId="0" borderId="3" xfId="0" applyFont="1" applyBorder="1" applyAlignment="1" applyProtection="1">
      <alignment horizontal="left" vertical="center" shrinkToFit="1"/>
    </xf>
    <xf numFmtId="0" fontId="13" fillId="0" borderId="6" xfId="0" applyFont="1" applyBorder="1" applyAlignment="1" applyProtection="1">
      <alignment horizontal="left" vertical="center" shrinkToFit="1"/>
    </xf>
    <xf numFmtId="0" fontId="13" fillId="0" borderId="17" xfId="0" applyFont="1" applyBorder="1" applyAlignment="1" applyProtection="1">
      <alignment horizontal="center" vertical="center" shrinkToFit="1"/>
      <protection locked="0"/>
    </xf>
    <xf numFmtId="0" fontId="13" fillId="0" borderId="18" xfId="0" applyFont="1" applyBorder="1" applyAlignment="1" applyProtection="1">
      <alignment horizontal="center" vertical="center" shrinkToFit="1"/>
      <protection locked="0"/>
    </xf>
    <xf numFmtId="0" fontId="13" fillId="0" borderId="19" xfId="0" applyFont="1" applyBorder="1" applyAlignment="1" applyProtection="1">
      <alignment horizontal="center" vertical="center" shrinkToFit="1"/>
      <protection locked="0"/>
    </xf>
    <xf numFmtId="0" fontId="13" fillId="0" borderId="20"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9" fillId="0" borderId="18" xfId="0" applyFont="1" applyBorder="1" applyAlignment="1" applyProtection="1">
      <alignment horizontal="left" wrapText="1" shrinkToFit="1"/>
    </xf>
    <xf numFmtId="0" fontId="4" fillId="2" borderId="4" xfId="0" applyFont="1" applyFill="1" applyBorder="1" applyAlignment="1" applyProtection="1">
      <alignment horizontal="center" vertical="center" shrinkToFit="1"/>
    </xf>
    <xf numFmtId="0" fontId="4" fillId="2" borderId="8" xfId="0" applyFont="1" applyFill="1" applyBorder="1" applyAlignment="1" applyProtection="1">
      <alignment horizontal="center" vertical="center" shrinkToFit="1"/>
    </xf>
    <xf numFmtId="0" fontId="4" fillId="0" borderId="7"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7" fillId="0" borderId="1" xfId="0" applyFont="1" applyBorder="1" applyAlignment="1" applyProtection="1">
      <alignment vertical="center" shrinkToFit="1"/>
    </xf>
    <xf numFmtId="0" fontId="13" fillId="0" borderId="7" xfId="0" applyFont="1" applyBorder="1" applyAlignment="1" applyProtection="1">
      <alignment horizontal="left" vertical="center" shrinkToFit="1"/>
      <protection locked="0"/>
    </xf>
    <xf numFmtId="0" fontId="13" fillId="0" borderId="1" xfId="0" applyFont="1" applyBorder="1" applyAlignment="1" applyProtection="1">
      <alignment horizontal="left" vertical="center" shrinkToFit="1"/>
      <protection locked="0"/>
    </xf>
    <xf numFmtId="0" fontId="13" fillId="0" borderId="2" xfId="0" applyFont="1" applyBorder="1" applyAlignment="1" applyProtection="1">
      <alignment horizontal="left" vertical="center" shrinkToFit="1"/>
      <protection locked="0"/>
    </xf>
    <xf numFmtId="0" fontId="7" fillId="0" borderId="1" xfId="0" applyFont="1" applyFill="1" applyBorder="1" applyAlignment="1" applyProtection="1">
      <alignment vertical="center" shrinkToFit="1"/>
    </xf>
  </cellXfs>
  <cellStyles count="6">
    <cellStyle name="ハイパーリンク" xfId="5" builtinId="8"/>
    <cellStyle name="標準" xfId="0" builtinId="0"/>
    <cellStyle name="標準 2" xfId="1" xr:uid="{00000000-0005-0000-0000-000001000000}"/>
    <cellStyle name="標準 2 2" xfId="2" xr:uid="{87A0B110-1FD6-4837-A0A5-5BF3D378590B}"/>
    <cellStyle name="標準 3" xfId="3" xr:uid="{9F8E5E9C-26D4-46F5-9EAF-AD5ABAA8343D}"/>
    <cellStyle name="標準 4" xfId="4" xr:uid="{1936514A-795F-4F26-8D51-D90C8DE57911}"/>
  </cellStyles>
  <dxfs count="230">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theme="1" tint="0.499984740745262"/>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43961</xdr:colOff>
      <xdr:row>2</xdr:row>
      <xdr:rowOff>87924</xdr:rowOff>
    </xdr:from>
    <xdr:to>
      <xdr:col>3</xdr:col>
      <xdr:colOff>945173</xdr:colOff>
      <xdr:row>4</xdr:row>
      <xdr:rowOff>65942</xdr:rowOff>
    </xdr:to>
    <xdr:sp macro="" textlink="">
      <xdr:nvSpPr>
        <xdr:cNvPr id="2" name="テキスト ボックス 1">
          <a:extLst>
            <a:ext uri="{FF2B5EF4-FFF2-40B4-BE49-F238E27FC236}">
              <a16:creationId xmlns:a16="http://schemas.microsoft.com/office/drawing/2014/main" id="{D2716E26-A046-4BB9-86EE-B6893B5103C5}"/>
            </a:ext>
          </a:extLst>
        </xdr:cNvPr>
        <xdr:cNvSpPr txBox="1"/>
      </xdr:nvSpPr>
      <xdr:spPr>
        <a:xfrm>
          <a:off x="1670538" y="424962"/>
          <a:ext cx="4960327" cy="315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sheet1</a:t>
          </a:r>
          <a:r>
            <a:rPr kumimoji="1" lang="ja-JP" altLang="en-US" sz="1100"/>
            <a:t>はプルダウン選択のリスト引用元です。</a:t>
          </a:r>
          <a:r>
            <a:rPr kumimoji="1" lang="en-US" altLang="ja-JP" sz="1100"/>
            <a:t>HP</a:t>
          </a:r>
          <a:r>
            <a:rPr kumimoji="1" lang="ja-JP" altLang="en-US" sz="1100"/>
            <a:t>掲載時は非表示にします。</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665C08C-D482-4611-9D0B-BC15A44C8952}" name="テーブル3" displayName="テーブル3" ref="A1:N103" totalsRowShown="0" headerRowDxfId="229" dataDxfId="228">
  <autoFilter ref="A1:N103" xr:uid="{833D0947-C1E0-49A2-86E2-944320F25C02}"/>
  <tableColumns count="14">
    <tableColumn id="1" xr3:uid="{B68D899A-7B7C-4F8E-8D2F-C68773EDF77C}" name="列1" dataDxfId="227"/>
    <tableColumn id="2" xr3:uid="{A082EEC1-2350-48F9-8A6D-513B49D683F4}" name="列2" dataDxfId="226"/>
    <tableColumn id="3" xr3:uid="{D6EF0409-F6C9-46D0-8C95-646F3AF088EB}" name="列3" dataDxfId="225"/>
    <tableColumn id="4" xr3:uid="{39DBABD9-6B36-431A-92F1-CDED2B8220D0}" name="列4" dataDxfId="224"/>
    <tableColumn id="5" xr3:uid="{5C480A52-FD25-465A-9782-357FA6DBB167}" name="列5" dataDxfId="223"/>
    <tableColumn id="6" xr3:uid="{75584CEA-47FC-48B8-9876-C83FD1694554}" name="列6" dataDxfId="222"/>
    <tableColumn id="7" xr3:uid="{15CE46DF-4C9D-4A70-9E5D-8F8D2C97A622}" name="列7" dataDxfId="221"/>
    <tableColumn id="8" xr3:uid="{9171D1F2-EB5A-4A41-82BB-300DD3F50F45}" name="列8" dataDxfId="220"/>
    <tableColumn id="9" xr3:uid="{8B9B9DEB-DCFF-4D2E-95D6-0FB21F5F71DA}" name="列9" dataDxfId="219"/>
    <tableColumn id="10" xr3:uid="{53ADE139-9696-4285-A70C-F10D097D868A}" name="列10" dataDxfId="218"/>
    <tableColumn id="11" xr3:uid="{ACAF29B1-08E6-4EA4-856F-A0194F3DA2D1}" name="列11" dataDxfId="217"/>
    <tableColumn id="12" xr3:uid="{4EE31A49-F2D0-4DA9-83A9-FB324976424E}" name="列12" dataDxfId="216"/>
    <tableColumn id="13" xr3:uid="{2A4DA810-CFAC-494D-94D9-70BC141EDA1F}" name="列13" dataDxfId="215"/>
    <tableColumn id="14" xr3:uid="{C071BA4A-2C56-496F-BC7E-5FFF1DEE1CF9}" name="列14" dataDxfId="214"/>
  </tableColumns>
  <tableStyleInfo name="TableStyleMedium10"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65.xml"/><Relationship Id="rId2" Type="http://schemas.openxmlformats.org/officeDocument/2006/relationships/vmlDrawing" Target="../drawings/vmlDrawing65.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66.xml"/><Relationship Id="rId2" Type="http://schemas.openxmlformats.org/officeDocument/2006/relationships/vmlDrawing" Target="../drawings/vmlDrawing66.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67.xml"/><Relationship Id="rId2" Type="http://schemas.openxmlformats.org/officeDocument/2006/relationships/vmlDrawing" Target="../drawings/vmlDrawing67.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68.xml"/><Relationship Id="rId2" Type="http://schemas.openxmlformats.org/officeDocument/2006/relationships/vmlDrawing" Target="../drawings/vmlDrawing68.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69.xml"/><Relationship Id="rId2" Type="http://schemas.openxmlformats.org/officeDocument/2006/relationships/vmlDrawing" Target="../drawings/vmlDrawing69.v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28001-C452-45F8-83A9-402C1584E556}">
  <sheetPr codeName="Sheet69"/>
  <dimension ref="A1:N103"/>
  <sheetViews>
    <sheetView showZeros="0" zoomScaleNormal="100" workbookViewId="0">
      <selection activeCell="A78" sqref="A78"/>
    </sheetView>
  </sheetViews>
  <sheetFormatPr defaultColWidth="9" defaultRowHeight="13"/>
  <cols>
    <col min="1" max="1" width="25.6328125" style="68" bestFit="1" customWidth="1"/>
    <col min="2" max="2" width="26.6328125" style="1" bestFit="1" customWidth="1"/>
    <col min="3" max="3" width="26.6328125" style="1" customWidth="1"/>
    <col min="4" max="4" width="26.6328125" style="1" bestFit="1" customWidth="1"/>
    <col min="5" max="5" width="24.453125" style="1" bestFit="1" customWidth="1"/>
    <col min="6" max="6" width="24.453125" style="1" customWidth="1"/>
    <col min="7" max="7" width="25" style="1" bestFit="1" customWidth="1"/>
    <col min="8" max="8" width="21.90625" style="1" bestFit="1" customWidth="1"/>
    <col min="9" max="9" width="20.6328125" style="1" bestFit="1" customWidth="1"/>
    <col min="10" max="10" width="25.453125" style="1" bestFit="1" customWidth="1"/>
    <col min="11" max="11" width="19.26953125" style="1" bestFit="1" customWidth="1"/>
    <col min="12" max="12" width="24.26953125" style="1" bestFit="1" customWidth="1"/>
    <col min="13" max="14" width="19.26953125" style="1" customWidth="1"/>
    <col min="15" max="15" width="10.6328125" style="1" bestFit="1" customWidth="1"/>
    <col min="16" max="16" width="13" style="1" bestFit="1" customWidth="1"/>
    <col min="17" max="16384" width="9" style="1"/>
  </cols>
  <sheetData>
    <row r="1" spans="1:14">
      <c r="A1" s="68" t="s">
        <v>98</v>
      </c>
      <c r="B1" s="1" t="s">
        <v>135</v>
      </c>
      <c r="C1" s="1" t="s">
        <v>137</v>
      </c>
      <c r="D1" s="1" t="s">
        <v>139</v>
      </c>
      <c r="E1" s="1" t="s">
        <v>141</v>
      </c>
      <c r="F1" s="1" t="s">
        <v>151</v>
      </c>
      <c r="G1" s="1" t="s">
        <v>153</v>
      </c>
      <c r="H1" s="1" t="s">
        <v>183</v>
      </c>
      <c r="I1" s="1" t="s">
        <v>225</v>
      </c>
      <c r="J1" s="1" t="s">
        <v>226</v>
      </c>
      <c r="K1" s="1" t="s">
        <v>236</v>
      </c>
      <c r="L1" s="1" t="s">
        <v>237</v>
      </c>
      <c r="M1" s="1" t="s">
        <v>238</v>
      </c>
      <c r="N1" s="1" t="s">
        <v>239</v>
      </c>
    </row>
    <row r="2" spans="1:14">
      <c r="A2" s="68" t="s">
        <v>99</v>
      </c>
      <c r="B2" s="1" t="s">
        <v>143</v>
      </c>
      <c r="C2" s="1" t="s">
        <v>144</v>
      </c>
      <c r="D2" s="1" t="s">
        <v>145</v>
      </c>
    </row>
    <row r="3" spans="1:14">
      <c r="A3" s="68" t="s">
        <v>32</v>
      </c>
    </row>
    <row r="4" spans="1:14">
      <c r="A4" s="68" t="s">
        <v>97</v>
      </c>
    </row>
    <row r="5" spans="1:14">
      <c r="A5" s="68" t="s">
        <v>33</v>
      </c>
    </row>
    <row r="6" spans="1:14">
      <c r="A6" s="68" t="s">
        <v>34</v>
      </c>
      <c r="B6" s="1" t="s">
        <v>134</v>
      </c>
      <c r="C6" s="1" t="s">
        <v>136</v>
      </c>
      <c r="D6" s="1" t="s">
        <v>138</v>
      </c>
      <c r="E6" s="1" t="s">
        <v>140</v>
      </c>
    </row>
    <row r="7" spans="1:14">
      <c r="A7" s="68" t="s">
        <v>35</v>
      </c>
      <c r="B7" s="1" t="s">
        <v>134</v>
      </c>
      <c r="C7" s="1" t="s">
        <v>138</v>
      </c>
      <c r="D7" s="1" t="s">
        <v>140</v>
      </c>
    </row>
    <row r="8" spans="1:14">
      <c r="A8" s="68" t="s">
        <v>35</v>
      </c>
      <c r="B8" s="1" t="s">
        <v>134</v>
      </c>
      <c r="C8" s="1" t="s">
        <v>142</v>
      </c>
      <c r="D8" s="1" t="s">
        <v>138</v>
      </c>
      <c r="E8" s="1" t="s">
        <v>140</v>
      </c>
    </row>
    <row r="9" spans="1:14">
      <c r="A9" s="68" t="s">
        <v>36</v>
      </c>
      <c r="B9" s="1" t="s">
        <v>146</v>
      </c>
      <c r="C9" s="1" t="s">
        <v>147</v>
      </c>
      <c r="D9" s="1" t="s">
        <v>148</v>
      </c>
      <c r="E9" s="1" t="s">
        <v>149</v>
      </c>
      <c r="F9" s="1" t="s">
        <v>150</v>
      </c>
      <c r="G9" s="1" t="s">
        <v>152</v>
      </c>
    </row>
    <row r="10" spans="1:14">
      <c r="A10" s="68" t="s">
        <v>37</v>
      </c>
      <c r="B10" s="1" t="s">
        <v>146</v>
      </c>
      <c r="C10" s="1" t="s">
        <v>155</v>
      </c>
      <c r="D10" s="1" t="s">
        <v>156</v>
      </c>
      <c r="E10" s="1" t="s">
        <v>157</v>
      </c>
      <c r="F10" s="1" t="s">
        <v>158</v>
      </c>
      <c r="G10" s="1" t="s">
        <v>148</v>
      </c>
    </row>
    <row r="11" spans="1:14">
      <c r="A11" s="68" t="s">
        <v>37</v>
      </c>
      <c r="B11" s="1" t="s">
        <v>146</v>
      </c>
      <c r="C11" s="1" t="s">
        <v>156</v>
      </c>
      <c r="D11" s="1" t="s">
        <v>147</v>
      </c>
      <c r="E11" s="1" t="s">
        <v>148</v>
      </c>
    </row>
    <row r="12" spans="1:14">
      <c r="A12" s="68" t="s">
        <v>38</v>
      </c>
      <c r="B12" s="1" t="s">
        <v>163</v>
      </c>
      <c r="C12" s="1" t="s">
        <v>164</v>
      </c>
      <c r="D12" s="1" t="s">
        <v>147</v>
      </c>
      <c r="E12" s="1" t="s">
        <v>148</v>
      </c>
    </row>
    <row r="13" spans="1:14">
      <c r="A13" s="68" t="s">
        <v>159</v>
      </c>
      <c r="B13" s="1" t="s">
        <v>161</v>
      </c>
      <c r="C13" s="1" t="s">
        <v>162</v>
      </c>
      <c r="D13" s="1" t="s">
        <v>147</v>
      </c>
      <c r="E13" s="1" t="s">
        <v>148</v>
      </c>
    </row>
    <row r="14" spans="1:14">
      <c r="A14" s="68" t="s">
        <v>39</v>
      </c>
      <c r="B14" s="1" t="s">
        <v>146</v>
      </c>
      <c r="C14" s="1" t="s">
        <v>147</v>
      </c>
      <c r="D14" s="1" t="s">
        <v>148</v>
      </c>
      <c r="E14" s="1" t="s">
        <v>165</v>
      </c>
    </row>
    <row r="15" spans="1:14">
      <c r="A15" s="68" t="s">
        <v>40</v>
      </c>
    </row>
    <row r="16" spans="1:14">
      <c r="A16" s="68" t="s">
        <v>41</v>
      </c>
      <c r="B16" s="1" t="s">
        <v>166</v>
      </c>
      <c r="C16" s="1" t="s">
        <v>167</v>
      </c>
      <c r="D16" s="1" t="s">
        <v>168</v>
      </c>
    </row>
    <row r="17" spans="1:6">
      <c r="A17" s="68" t="s">
        <v>41</v>
      </c>
      <c r="B17" s="1" t="s">
        <v>169</v>
      </c>
      <c r="C17" s="1" t="s">
        <v>167</v>
      </c>
      <c r="D17" s="1" t="s">
        <v>170</v>
      </c>
    </row>
    <row r="18" spans="1:6">
      <c r="A18" s="68" t="s">
        <v>41</v>
      </c>
      <c r="B18" s="1" t="s">
        <v>146</v>
      </c>
      <c r="C18" s="1" t="s">
        <v>171</v>
      </c>
      <c r="D18" s="1" t="s">
        <v>157</v>
      </c>
      <c r="E18" s="1" t="s">
        <v>158</v>
      </c>
      <c r="F18" s="1" t="s">
        <v>148</v>
      </c>
    </row>
    <row r="19" spans="1:6">
      <c r="A19" s="68" t="s">
        <v>42</v>
      </c>
      <c r="B19" s="1" t="s">
        <v>146</v>
      </c>
      <c r="C19" s="1" t="s">
        <v>157</v>
      </c>
      <c r="D19" s="1" t="s">
        <v>148</v>
      </c>
    </row>
    <row r="20" spans="1:6">
      <c r="A20" s="68" t="s">
        <v>42</v>
      </c>
      <c r="B20" s="1" t="s">
        <v>146</v>
      </c>
      <c r="C20" s="1" t="s">
        <v>147</v>
      </c>
      <c r="D20" s="1" t="s">
        <v>172</v>
      </c>
    </row>
    <row r="21" spans="1:6">
      <c r="A21" s="68" t="s">
        <v>42</v>
      </c>
      <c r="B21" s="1" t="s">
        <v>160</v>
      </c>
      <c r="C21" s="1" t="s">
        <v>157</v>
      </c>
      <c r="D21" s="1" t="s">
        <v>148</v>
      </c>
      <c r="E21" s="1" t="s">
        <v>165</v>
      </c>
    </row>
    <row r="22" spans="1:6">
      <c r="A22" s="68" t="s">
        <v>43</v>
      </c>
    </row>
    <row r="23" spans="1:6">
      <c r="A23" s="68" t="s">
        <v>44</v>
      </c>
    </row>
    <row r="24" spans="1:6">
      <c r="A24" s="68" t="s">
        <v>45</v>
      </c>
    </row>
    <row r="25" spans="1:6">
      <c r="A25" s="68" t="s">
        <v>46</v>
      </c>
      <c r="B25" s="1" t="s">
        <v>146</v>
      </c>
      <c r="C25" s="1" t="s">
        <v>147</v>
      </c>
      <c r="D25" s="1" t="s">
        <v>148</v>
      </c>
    </row>
    <row r="26" spans="1:6">
      <c r="A26" s="68" t="s">
        <v>46</v>
      </c>
      <c r="B26" s="1" t="s">
        <v>146</v>
      </c>
      <c r="C26" s="1" t="s">
        <v>147</v>
      </c>
      <c r="D26" s="1" t="s">
        <v>148</v>
      </c>
    </row>
    <row r="27" spans="1:6">
      <c r="A27" s="68" t="s">
        <v>47</v>
      </c>
      <c r="B27" s="1" t="s">
        <v>160</v>
      </c>
      <c r="C27" s="1" t="s">
        <v>147</v>
      </c>
      <c r="D27" s="1" t="s">
        <v>148</v>
      </c>
    </row>
    <row r="28" spans="1:6">
      <c r="A28" s="68" t="s">
        <v>48</v>
      </c>
      <c r="B28" s="1" t="s">
        <v>146</v>
      </c>
      <c r="C28" s="1" t="s">
        <v>155</v>
      </c>
      <c r="D28" s="1" t="s">
        <v>173</v>
      </c>
      <c r="E28" s="1" t="s">
        <v>148</v>
      </c>
    </row>
    <row r="29" spans="1:6">
      <c r="A29" s="68" t="s">
        <v>49</v>
      </c>
      <c r="B29" s="1" t="s">
        <v>146</v>
      </c>
      <c r="C29" s="1" t="s">
        <v>171</v>
      </c>
      <c r="D29" s="1" t="s">
        <v>157</v>
      </c>
      <c r="E29" s="1" t="s">
        <v>174</v>
      </c>
      <c r="F29" s="1" t="s">
        <v>148</v>
      </c>
    </row>
    <row r="30" spans="1:6">
      <c r="A30" s="68" t="s">
        <v>49</v>
      </c>
      <c r="B30" s="1" t="s">
        <v>146</v>
      </c>
      <c r="C30" s="1" t="s">
        <v>171</v>
      </c>
      <c r="D30" s="1" t="s">
        <v>157</v>
      </c>
      <c r="E30" s="1" t="s">
        <v>174</v>
      </c>
      <c r="F30" s="1" t="s">
        <v>148</v>
      </c>
    </row>
    <row r="31" spans="1:6">
      <c r="A31" s="68" t="s">
        <v>50</v>
      </c>
      <c r="B31" s="1" t="s">
        <v>146</v>
      </c>
      <c r="C31" s="1" t="s">
        <v>155</v>
      </c>
      <c r="D31" s="1" t="s">
        <v>157</v>
      </c>
      <c r="E31" s="1" t="s">
        <v>172</v>
      </c>
    </row>
    <row r="32" spans="1:6">
      <c r="A32" s="68" t="s">
        <v>51</v>
      </c>
      <c r="B32" s="1" t="s">
        <v>160</v>
      </c>
      <c r="C32" s="1" t="s">
        <v>147</v>
      </c>
      <c r="D32" s="1" t="s">
        <v>148</v>
      </c>
    </row>
    <row r="33" spans="1:8">
      <c r="A33" s="68" t="s">
        <v>52</v>
      </c>
    </row>
    <row r="34" spans="1:8">
      <c r="A34" s="68" t="s">
        <v>53</v>
      </c>
      <c r="B34" s="1" t="s">
        <v>176</v>
      </c>
      <c r="C34" s="1" t="s">
        <v>177</v>
      </c>
      <c r="D34" s="1" t="s">
        <v>178</v>
      </c>
      <c r="E34" s="1" t="s">
        <v>179</v>
      </c>
      <c r="F34" s="1" t="s">
        <v>180</v>
      </c>
      <c r="G34" s="1" t="s">
        <v>181</v>
      </c>
      <c r="H34" s="1" t="s">
        <v>182</v>
      </c>
    </row>
    <row r="35" spans="1:8">
      <c r="A35" s="68" t="s">
        <v>53</v>
      </c>
      <c r="B35" s="1" t="s">
        <v>176</v>
      </c>
      <c r="C35" s="1" t="s">
        <v>177</v>
      </c>
      <c r="D35" s="1" t="s">
        <v>178</v>
      </c>
      <c r="E35" s="1" t="s">
        <v>179</v>
      </c>
      <c r="F35" s="1" t="s">
        <v>180</v>
      </c>
      <c r="G35" s="1" t="s">
        <v>181</v>
      </c>
      <c r="H35" s="1" t="s">
        <v>182</v>
      </c>
    </row>
    <row r="36" spans="1:8">
      <c r="A36" s="68" t="s">
        <v>53</v>
      </c>
      <c r="B36" s="1" t="s">
        <v>146</v>
      </c>
      <c r="C36" s="1" t="s">
        <v>155</v>
      </c>
      <c r="D36" s="1" t="s">
        <v>157</v>
      </c>
      <c r="E36" s="1" t="s">
        <v>148</v>
      </c>
    </row>
    <row r="37" spans="1:8">
      <c r="A37" s="68" t="s">
        <v>54</v>
      </c>
      <c r="B37" s="1" t="s">
        <v>146</v>
      </c>
      <c r="C37" s="1" t="s">
        <v>155</v>
      </c>
      <c r="D37" s="1" t="s">
        <v>157</v>
      </c>
      <c r="E37" s="1" t="s">
        <v>148</v>
      </c>
    </row>
    <row r="38" spans="1:8">
      <c r="A38" s="68" t="s">
        <v>54</v>
      </c>
      <c r="B38" s="1" t="s">
        <v>146</v>
      </c>
      <c r="C38" s="1" t="s">
        <v>155</v>
      </c>
      <c r="D38" s="1" t="s">
        <v>157</v>
      </c>
      <c r="E38" s="1" t="s">
        <v>148</v>
      </c>
    </row>
    <row r="39" spans="1:8">
      <c r="A39" s="68" t="s">
        <v>54</v>
      </c>
      <c r="B39" s="1" t="s">
        <v>146</v>
      </c>
      <c r="C39" s="1" t="s">
        <v>155</v>
      </c>
      <c r="D39" s="1" t="s">
        <v>157</v>
      </c>
      <c r="E39" s="1" t="s">
        <v>148</v>
      </c>
    </row>
    <row r="40" spans="1:8">
      <c r="A40" s="68" t="s">
        <v>55</v>
      </c>
      <c r="B40" s="1" t="s">
        <v>184</v>
      </c>
      <c r="C40" s="1" t="s">
        <v>185</v>
      </c>
    </row>
    <row r="41" spans="1:8">
      <c r="A41" s="68" t="s">
        <v>55</v>
      </c>
      <c r="B41" s="1" t="s">
        <v>184</v>
      </c>
      <c r="C41" s="1" t="s">
        <v>185</v>
      </c>
    </row>
    <row r="42" spans="1:8">
      <c r="A42" s="68" t="s">
        <v>55</v>
      </c>
      <c r="B42" s="1" t="s">
        <v>146</v>
      </c>
      <c r="C42" s="1" t="s">
        <v>155</v>
      </c>
      <c r="D42" s="1" t="s">
        <v>157</v>
      </c>
      <c r="E42" s="1" t="s">
        <v>148</v>
      </c>
    </row>
    <row r="43" spans="1:8">
      <c r="A43" s="68" t="s">
        <v>56</v>
      </c>
      <c r="B43" s="1" t="s">
        <v>146</v>
      </c>
      <c r="C43" s="1" t="s">
        <v>165</v>
      </c>
      <c r="D43" s="1" t="s">
        <v>186</v>
      </c>
      <c r="E43" s="1" t="s">
        <v>157</v>
      </c>
      <c r="F43" s="1" t="s">
        <v>148</v>
      </c>
    </row>
    <row r="44" spans="1:8">
      <c r="A44" s="68" t="s">
        <v>57</v>
      </c>
      <c r="B44" s="1" t="s">
        <v>146</v>
      </c>
      <c r="C44" s="1" t="s">
        <v>165</v>
      </c>
      <c r="D44" s="1" t="s">
        <v>187</v>
      </c>
      <c r="E44" s="1" t="s">
        <v>188</v>
      </c>
      <c r="F44" s="1" t="s">
        <v>189</v>
      </c>
    </row>
    <row r="45" spans="1:8">
      <c r="A45" s="68" t="s">
        <v>58</v>
      </c>
      <c r="B45" s="1" t="s">
        <v>146</v>
      </c>
      <c r="C45" s="1" t="s">
        <v>155</v>
      </c>
      <c r="D45" s="1" t="s">
        <v>157</v>
      </c>
      <c r="E45" s="1" t="s">
        <v>148</v>
      </c>
    </row>
    <row r="46" spans="1:8">
      <c r="A46" s="68" t="s">
        <v>59</v>
      </c>
    </row>
    <row r="47" spans="1:8">
      <c r="A47" s="68" t="s">
        <v>60</v>
      </c>
      <c r="B47" s="1" t="s">
        <v>146</v>
      </c>
      <c r="C47" s="1" t="s">
        <v>155</v>
      </c>
      <c r="D47" s="1" t="s">
        <v>157</v>
      </c>
      <c r="E47" s="1" t="s">
        <v>158</v>
      </c>
      <c r="F47" s="1" t="s">
        <v>148</v>
      </c>
    </row>
    <row r="48" spans="1:8">
      <c r="A48" s="68" t="s">
        <v>61</v>
      </c>
      <c r="B48" s="1" t="s">
        <v>146</v>
      </c>
      <c r="C48" s="1" t="s">
        <v>155</v>
      </c>
      <c r="D48" s="1" t="s">
        <v>157</v>
      </c>
      <c r="E48" s="1" t="s">
        <v>148</v>
      </c>
    </row>
    <row r="49" spans="1:6">
      <c r="A49" s="68" t="s">
        <v>62</v>
      </c>
      <c r="B49" s="1" t="s">
        <v>146</v>
      </c>
      <c r="C49" s="1" t="s">
        <v>147</v>
      </c>
      <c r="D49" s="1" t="s">
        <v>148</v>
      </c>
    </row>
    <row r="50" spans="1:6">
      <c r="A50" s="68" t="s">
        <v>62</v>
      </c>
      <c r="B50" s="1" t="s">
        <v>146</v>
      </c>
      <c r="C50" s="1" t="s">
        <v>147</v>
      </c>
      <c r="D50" s="1" t="s">
        <v>148</v>
      </c>
    </row>
    <row r="51" spans="1:6">
      <c r="A51" s="68" t="s">
        <v>63</v>
      </c>
      <c r="B51" s="1" t="s">
        <v>146</v>
      </c>
      <c r="C51" s="1" t="s">
        <v>155</v>
      </c>
      <c r="D51" s="1" t="s">
        <v>190</v>
      </c>
      <c r="E51" s="1" t="s">
        <v>157</v>
      </c>
      <c r="F51" s="1" t="s">
        <v>148</v>
      </c>
    </row>
    <row r="52" spans="1:6">
      <c r="A52" s="68" t="s">
        <v>64</v>
      </c>
    </row>
    <row r="53" spans="1:6">
      <c r="A53" s="68" t="s">
        <v>65</v>
      </c>
      <c r="B53" s="1" t="s">
        <v>146</v>
      </c>
      <c r="C53" s="1" t="s">
        <v>155</v>
      </c>
      <c r="D53" s="1" t="s">
        <v>165</v>
      </c>
      <c r="E53" s="1" t="s">
        <v>157</v>
      </c>
      <c r="F53" s="1" t="s">
        <v>148</v>
      </c>
    </row>
    <row r="54" spans="1:6">
      <c r="A54" s="68" t="s">
        <v>66</v>
      </c>
    </row>
    <row r="55" spans="1:6">
      <c r="A55" s="68" t="s">
        <v>67</v>
      </c>
      <c r="B55" s="1" t="s">
        <v>146</v>
      </c>
      <c r="C55" s="1" t="s">
        <v>191</v>
      </c>
      <c r="D55" s="1" t="s">
        <v>192</v>
      </c>
      <c r="E55" s="1" t="s">
        <v>147</v>
      </c>
      <c r="F55" s="1" t="s">
        <v>148</v>
      </c>
    </row>
    <row r="56" spans="1:6">
      <c r="A56" s="68" t="s">
        <v>68</v>
      </c>
      <c r="B56" s="1" t="s">
        <v>148</v>
      </c>
      <c r="C56" s="1" t="s">
        <v>157</v>
      </c>
      <c r="D56" s="1" t="s">
        <v>165</v>
      </c>
      <c r="E56" s="1" t="s">
        <v>146</v>
      </c>
    </row>
    <row r="57" spans="1:6">
      <c r="A57" s="68" t="s">
        <v>68</v>
      </c>
      <c r="B57" s="1" t="s">
        <v>148</v>
      </c>
      <c r="C57" s="1" t="s">
        <v>157</v>
      </c>
      <c r="D57" s="1" t="s">
        <v>165</v>
      </c>
      <c r="E57" s="1" t="s">
        <v>146</v>
      </c>
    </row>
    <row r="58" spans="1:6">
      <c r="A58" s="68" t="s">
        <v>69</v>
      </c>
      <c r="B58" s="1" t="s">
        <v>146</v>
      </c>
      <c r="C58" s="1" t="s">
        <v>147</v>
      </c>
      <c r="D58" s="1" t="s">
        <v>148</v>
      </c>
    </row>
    <row r="59" spans="1:6">
      <c r="A59" s="68" t="s">
        <v>69</v>
      </c>
      <c r="B59" s="1" t="s">
        <v>146</v>
      </c>
      <c r="C59" s="1" t="s">
        <v>155</v>
      </c>
      <c r="D59" s="1" t="s">
        <v>157</v>
      </c>
      <c r="E59" s="1" t="s">
        <v>148</v>
      </c>
    </row>
    <row r="60" spans="1:6">
      <c r="A60" s="68" t="s">
        <v>70</v>
      </c>
      <c r="B60" s="1" t="s">
        <v>146</v>
      </c>
      <c r="C60" s="1" t="s">
        <v>193</v>
      </c>
      <c r="D60" s="1" t="s">
        <v>194</v>
      </c>
      <c r="E60" s="1" t="s">
        <v>157</v>
      </c>
      <c r="F60" s="1" t="s">
        <v>148</v>
      </c>
    </row>
    <row r="61" spans="1:6">
      <c r="A61" s="68" t="s">
        <v>71</v>
      </c>
      <c r="B61" s="1" t="s">
        <v>146</v>
      </c>
      <c r="C61" s="1" t="s">
        <v>195</v>
      </c>
      <c r="D61" s="1" t="s">
        <v>157</v>
      </c>
      <c r="E61" s="1" t="s">
        <v>148</v>
      </c>
    </row>
    <row r="62" spans="1:6">
      <c r="A62" s="68" t="s">
        <v>72</v>
      </c>
    </row>
    <row r="63" spans="1:6">
      <c r="A63" s="68" t="s">
        <v>73</v>
      </c>
      <c r="B63" s="1" t="s">
        <v>196</v>
      </c>
      <c r="C63" s="1" t="s">
        <v>197</v>
      </c>
      <c r="D63" s="1" t="s">
        <v>198</v>
      </c>
      <c r="E63" s="1" t="s">
        <v>157</v>
      </c>
      <c r="F63" s="1" t="s">
        <v>148</v>
      </c>
    </row>
    <row r="64" spans="1:6">
      <c r="A64" s="68" t="s">
        <v>74</v>
      </c>
      <c r="B64" s="1" t="s">
        <v>199</v>
      </c>
      <c r="C64" s="1" t="s">
        <v>200</v>
      </c>
      <c r="D64" s="1" t="s">
        <v>201</v>
      </c>
      <c r="E64" s="1" t="s">
        <v>148</v>
      </c>
    </row>
    <row r="65" spans="1:6">
      <c r="A65" s="68" t="s">
        <v>75</v>
      </c>
      <c r="B65" s="1" t="s">
        <v>196</v>
      </c>
      <c r="C65" s="1" t="s">
        <v>195</v>
      </c>
      <c r="D65" s="1" t="s">
        <v>157</v>
      </c>
      <c r="E65" s="1" t="s">
        <v>148</v>
      </c>
    </row>
    <row r="66" spans="1:6">
      <c r="A66" s="68" t="s">
        <v>75</v>
      </c>
      <c r="B66" s="1" t="s">
        <v>196</v>
      </c>
      <c r="C66" s="1" t="s">
        <v>195</v>
      </c>
      <c r="D66" s="1" t="s">
        <v>157</v>
      </c>
      <c r="E66" s="1" t="s">
        <v>148</v>
      </c>
    </row>
    <row r="67" spans="1:6">
      <c r="A67" s="68" t="s">
        <v>75</v>
      </c>
      <c r="B67" s="1" t="s">
        <v>196</v>
      </c>
      <c r="C67" s="1" t="s">
        <v>195</v>
      </c>
      <c r="D67" s="1" t="s">
        <v>157</v>
      </c>
      <c r="E67" s="1" t="s">
        <v>148</v>
      </c>
    </row>
    <row r="68" spans="1:6">
      <c r="A68" s="68" t="s">
        <v>76</v>
      </c>
      <c r="B68" s="1" t="s">
        <v>196</v>
      </c>
      <c r="C68" s="1" t="s">
        <v>197</v>
      </c>
      <c r="D68" s="1" t="s">
        <v>157</v>
      </c>
      <c r="E68" s="1" t="s">
        <v>158</v>
      </c>
      <c r="F68" s="1" t="s">
        <v>148</v>
      </c>
    </row>
    <row r="69" spans="1:6">
      <c r="A69" s="68" t="s">
        <v>77</v>
      </c>
      <c r="B69" s="1" t="s">
        <v>196</v>
      </c>
      <c r="C69" s="1" t="s">
        <v>202</v>
      </c>
      <c r="D69" s="1" t="s">
        <v>157</v>
      </c>
      <c r="E69" s="1" t="s">
        <v>148</v>
      </c>
    </row>
    <row r="70" spans="1:6">
      <c r="A70" s="68" t="s">
        <v>78</v>
      </c>
    </row>
    <row r="71" spans="1:6">
      <c r="A71" s="68" t="s">
        <v>79</v>
      </c>
      <c r="B71" s="1" t="s">
        <v>196</v>
      </c>
      <c r="C71" s="1" t="s">
        <v>203</v>
      </c>
      <c r="D71" s="1" t="s">
        <v>157</v>
      </c>
      <c r="E71" s="1" t="s">
        <v>148</v>
      </c>
    </row>
    <row r="72" spans="1:6">
      <c r="A72" s="68" t="s">
        <v>79</v>
      </c>
      <c r="B72" s="1" t="s">
        <v>196</v>
      </c>
      <c r="C72" s="1" t="s">
        <v>203</v>
      </c>
      <c r="D72" s="1" t="s">
        <v>157</v>
      </c>
      <c r="E72" s="1" t="s">
        <v>148</v>
      </c>
    </row>
    <row r="73" spans="1:6">
      <c r="A73" s="68" t="s">
        <v>80</v>
      </c>
      <c r="B73" s="1" t="s">
        <v>196</v>
      </c>
      <c r="C73" s="1" t="s">
        <v>156</v>
      </c>
      <c r="D73" s="1" t="s">
        <v>165</v>
      </c>
      <c r="E73" s="1" t="s">
        <v>157</v>
      </c>
      <c r="F73" s="1" t="s">
        <v>148</v>
      </c>
    </row>
    <row r="74" spans="1:6">
      <c r="A74" s="68" t="s">
        <v>80</v>
      </c>
      <c r="B74" s="1" t="s">
        <v>196</v>
      </c>
      <c r="C74" s="1" t="s">
        <v>156</v>
      </c>
      <c r="D74" s="1" t="s">
        <v>165</v>
      </c>
      <c r="E74" s="1" t="s">
        <v>157</v>
      </c>
    </row>
    <row r="75" spans="1:6">
      <c r="A75" s="68" t="s">
        <v>81</v>
      </c>
      <c r="B75" s="1" t="s">
        <v>196</v>
      </c>
      <c r="C75" s="1" t="s">
        <v>203</v>
      </c>
      <c r="D75" s="1" t="s">
        <v>157</v>
      </c>
      <c r="E75" s="1" t="s">
        <v>148</v>
      </c>
    </row>
    <row r="76" spans="1:6">
      <c r="A76" s="68" t="s">
        <v>81</v>
      </c>
      <c r="B76" s="1" t="s">
        <v>196</v>
      </c>
      <c r="C76" s="1" t="s">
        <v>203</v>
      </c>
      <c r="D76" s="1" t="s">
        <v>157</v>
      </c>
      <c r="E76" s="1" t="s">
        <v>148</v>
      </c>
    </row>
    <row r="77" spans="1:6">
      <c r="A77" s="68" t="s">
        <v>81</v>
      </c>
      <c r="B77" s="1" t="s">
        <v>196</v>
      </c>
      <c r="C77" s="1" t="s">
        <v>203</v>
      </c>
      <c r="D77" s="1" t="s">
        <v>157</v>
      </c>
      <c r="E77" s="1" t="s">
        <v>148</v>
      </c>
    </row>
    <row r="78" spans="1:6">
      <c r="A78" s="68" t="s">
        <v>82</v>
      </c>
      <c r="B78" s="1" t="s">
        <v>196</v>
      </c>
      <c r="C78" s="1" t="s">
        <v>204</v>
      </c>
      <c r="D78" s="1" t="s">
        <v>157</v>
      </c>
      <c r="E78" s="1" t="s">
        <v>340</v>
      </c>
      <c r="F78" s="1" t="s">
        <v>339</v>
      </c>
    </row>
    <row r="79" spans="1:6">
      <c r="A79" s="68" t="s">
        <v>83</v>
      </c>
    </row>
    <row r="80" spans="1:6">
      <c r="A80" s="68" t="s">
        <v>84</v>
      </c>
    </row>
    <row r="81" spans="1:10">
      <c r="A81" s="68" t="s">
        <v>85</v>
      </c>
    </row>
    <row r="82" spans="1:10">
      <c r="A82" s="68" t="s">
        <v>335</v>
      </c>
      <c r="B82" s="1" t="s">
        <v>157</v>
      </c>
      <c r="C82" s="1" t="s">
        <v>336</v>
      </c>
      <c r="D82" s="1" t="s">
        <v>337</v>
      </c>
      <c r="E82" s="1" t="s">
        <v>338</v>
      </c>
    </row>
    <row r="83" spans="1:10">
      <c r="A83" s="68" t="s">
        <v>86</v>
      </c>
    </row>
    <row r="84" spans="1:10">
      <c r="A84" s="68" t="s">
        <v>87</v>
      </c>
      <c r="B84" s="1" t="s">
        <v>196</v>
      </c>
      <c r="C84" s="1" t="s">
        <v>197</v>
      </c>
      <c r="D84" s="1" t="s">
        <v>205</v>
      </c>
      <c r="E84" s="1" t="s">
        <v>206</v>
      </c>
      <c r="F84" s="1" t="s">
        <v>200</v>
      </c>
      <c r="G84" s="1" t="s">
        <v>207</v>
      </c>
      <c r="H84" s="1" t="s">
        <v>208</v>
      </c>
    </row>
    <row r="85" spans="1:10">
      <c r="A85" s="68" t="s">
        <v>88</v>
      </c>
    </row>
    <row r="86" spans="1:10">
      <c r="A86" s="68" t="s">
        <v>89</v>
      </c>
      <c r="B86" s="1" t="s">
        <v>196</v>
      </c>
      <c r="C86" s="1" t="s">
        <v>197</v>
      </c>
      <c r="D86" s="1" t="s">
        <v>157</v>
      </c>
      <c r="E86" s="1" t="s">
        <v>209</v>
      </c>
      <c r="F86" s="1" t="s">
        <v>148</v>
      </c>
    </row>
    <row r="87" spans="1:10">
      <c r="A87" s="68" t="s">
        <v>89</v>
      </c>
      <c r="B87" s="1" t="s">
        <v>196</v>
      </c>
      <c r="C87" s="1" t="s">
        <v>197</v>
      </c>
      <c r="D87" s="1" t="s">
        <v>157</v>
      </c>
      <c r="E87" s="1" t="s">
        <v>209</v>
      </c>
      <c r="F87" s="1" t="s">
        <v>148</v>
      </c>
    </row>
    <row r="88" spans="1:10">
      <c r="A88" s="68" t="s">
        <v>89</v>
      </c>
      <c r="B88" s="1" t="s">
        <v>167</v>
      </c>
      <c r="C88" s="1" t="s">
        <v>210</v>
      </c>
      <c r="D88" s="1" t="s">
        <v>211</v>
      </c>
      <c r="E88" s="1" t="s">
        <v>203</v>
      </c>
      <c r="F88" s="1" t="s">
        <v>212</v>
      </c>
      <c r="G88" s="1" t="s">
        <v>189</v>
      </c>
    </row>
    <row r="89" spans="1:10">
      <c r="A89" s="68" t="s">
        <v>90</v>
      </c>
    </row>
    <row r="90" spans="1:10">
      <c r="A90" s="68" t="s">
        <v>91</v>
      </c>
      <c r="B90" s="1" t="s">
        <v>157</v>
      </c>
      <c r="C90" s="1" t="s">
        <v>148</v>
      </c>
      <c r="D90" s="1" t="s">
        <v>196</v>
      </c>
    </row>
    <row r="91" spans="1:10">
      <c r="A91" s="68" t="s">
        <v>91</v>
      </c>
      <c r="B91" s="1" t="s">
        <v>157</v>
      </c>
      <c r="C91" s="1" t="s">
        <v>148</v>
      </c>
      <c r="D91" s="1" t="s">
        <v>196</v>
      </c>
    </row>
    <row r="92" spans="1:10">
      <c r="A92" s="68" t="s">
        <v>91</v>
      </c>
      <c r="B92" s="1" t="s">
        <v>213</v>
      </c>
      <c r="C92" s="1" t="s">
        <v>190</v>
      </c>
      <c r="D92" s="1" t="s">
        <v>214</v>
      </c>
    </row>
    <row r="93" spans="1:10">
      <c r="A93" s="68" t="s">
        <v>92</v>
      </c>
    </row>
    <row r="94" spans="1:10">
      <c r="A94" s="68" t="s">
        <v>93</v>
      </c>
      <c r="B94" s="1" t="s">
        <v>215</v>
      </c>
      <c r="C94" s="1" t="s">
        <v>216</v>
      </c>
      <c r="D94" s="1" t="s">
        <v>217</v>
      </c>
      <c r="E94" s="1" t="s">
        <v>218</v>
      </c>
    </row>
    <row r="95" spans="1:10">
      <c r="A95" s="68" t="s">
        <v>96</v>
      </c>
      <c r="B95" s="1" t="s">
        <v>219</v>
      </c>
      <c r="C95" s="1" t="s">
        <v>220</v>
      </c>
      <c r="D95" s="1" t="s">
        <v>221</v>
      </c>
      <c r="E95" s="1" t="s">
        <v>222</v>
      </c>
      <c r="F95" s="1" t="s">
        <v>223</v>
      </c>
      <c r="G95" s="1" t="s">
        <v>224</v>
      </c>
      <c r="H95" s="1" t="s">
        <v>147</v>
      </c>
      <c r="I95" s="1" t="s">
        <v>158</v>
      </c>
      <c r="J95" s="1" t="s">
        <v>148</v>
      </c>
    </row>
    <row r="96" spans="1:10">
      <c r="A96" s="68" t="s">
        <v>96</v>
      </c>
      <c r="B96" s="1" t="s">
        <v>219</v>
      </c>
      <c r="C96" s="1" t="s">
        <v>220</v>
      </c>
      <c r="D96" s="1" t="s">
        <v>221</v>
      </c>
      <c r="E96" s="1" t="s">
        <v>157</v>
      </c>
      <c r="F96" s="1" t="s">
        <v>148</v>
      </c>
    </row>
    <row r="97" spans="1:14">
      <c r="A97" s="68" t="s">
        <v>94</v>
      </c>
      <c r="B97" s="1" t="s">
        <v>154</v>
      </c>
      <c r="C97" s="1" t="s">
        <v>227</v>
      </c>
      <c r="D97" s="1" t="s">
        <v>228</v>
      </c>
      <c r="E97" s="1" t="s">
        <v>229</v>
      </c>
      <c r="F97" s="1" t="s">
        <v>230</v>
      </c>
      <c r="G97" s="1" t="s">
        <v>231</v>
      </c>
      <c r="H97" s="1" t="s">
        <v>232</v>
      </c>
      <c r="I97" s="1" t="s">
        <v>233</v>
      </c>
      <c r="J97" s="1" t="s">
        <v>234</v>
      </c>
      <c r="K97" s="1" t="s">
        <v>235</v>
      </c>
      <c r="L97" s="1" t="s">
        <v>158</v>
      </c>
      <c r="M97" s="1" t="s">
        <v>148</v>
      </c>
      <c r="N97" s="1" t="s">
        <v>147</v>
      </c>
    </row>
    <row r="98" spans="1:14">
      <c r="A98" s="68" t="s">
        <v>94</v>
      </c>
      <c r="B98" s="1" t="s">
        <v>240</v>
      </c>
      <c r="C98" s="1" t="s">
        <v>147</v>
      </c>
      <c r="D98" s="1" t="s">
        <v>172</v>
      </c>
    </row>
    <row r="99" spans="1:14">
      <c r="A99" s="68" t="s">
        <v>325</v>
      </c>
      <c r="B99" s="1" t="s">
        <v>326</v>
      </c>
      <c r="C99" s="1" t="s">
        <v>323</v>
      </c>
      <c r="D99" s="1" t="s">
        <v>324</v>
      </c>
    </row>
    <row r="100" spans="1:14">
      <c r="A100" s="68" t="s">
        <v>325</v>
      </c>
      <c r="B100" s="1" t="s">
        <v>326</v>
      </c>
      <c r="C100" s="1" t="s">
        <v>138</v>
      </c>
      <c r="D100" s="1" t="s">
        <v>324</v>
      </c>
    </row>
    <row r="101" spans="1:14">
      <c r="A101" s="68" t="s">
        <v>95</v>
      </c>
      <c r="B101" s="1" t="s">
        <v>241</v>
      </c>
      <c r="C101" s="1" t="s">
        <v>242</v>
      </c>
      <c r="D101" s="1" t="s">
        <v>147</v>
      </c>
      <c r="E101" s="1" t="s">
        <v>148</v>
      </c>
    </row>
    <row r="102" spans="1:14" ht="12.75" customHeight="1">
      <c r="A102" s="68" t="s">
        <v>95</v>
      </c>
      <c r="B102" s="1" t="s">
        <v>38</v>
      </c>
      <c r="C102" s="1" t="s">
        <v>243</v>
      </c>
      <c r="D102" s="1" t="s">
        <v>244</v>
      </c>
      <c r="E102" s="1" t="s">
        <v>175</v>
      </c>
      <c r="F102" s="1" t="s">
        <v>245</v>
      </c>
      <c r="G102" s="1" t="s">
        <v>189</v>
      </c>
    </row>
    <row r="103" spans="1:14" ht="40" customHeight="1">
      <c r="A103" s="69" t="s">
        <v>333</v>
      </c>
      <c r="B103" s="1" t="s">
        <v>17</v>
      </c>
      <c r="C103" s="1" t="s">
        <v>18</v>
      </c>
    </row>
  </sheetData>
  <sheetProtection selectLockedCells="1" selectUnlockedCells="1"/>
  <phoneticPr fontId="3"/>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5172F-1F6D-4E08-ADA9-67DF8D41206F}">
  <sheetPr codeName="Sheet2">
    <tabColor rgb="FFFFFF00"/>
  </sheetPr>
  <dimension ref="A1:H92"/>
  <sheetViews>
    <sheetView tabSelected="1" view="pageBreakPreview" zoomScaleNormal="100" zoomScaleSheetLayoutView="100" workbookViewId="0">
      <selection activeCell="B2" sqref="B2"/>
    </sheetView>
  </sheetViews>
  <sheetFormatPr defaultRowHeight="13"/>
  <cols>
    <col min="1" max="1" width="3.90625" customWidth="1"/>
    <col min="2" max="3" width="16.6328125" customWidth="1"/>
    <col min="4" max="4" width="45.36328125" customWidth="1"/>
  </cols>
  <sheetData>
    <row r="1" spans="1:6" ht="13.5" thickBot="1"/>
    <row r="2" spans="1:6" ht="24" thickBot="1">
      <c r="B2" s="13" t="s">
        <v>126</v>
      </c>
      <c r="C2" s="80" t="s">
        <v>127</v>
      </c>
      <c r="D2" s="81"/>
      <c r="E2" s="81"/>
      <c r="F2" s="82"/>
    </row>
    <row r="3" spans="1:6" ht="14">
      <c r="A3" s="5"/>
      <c r="B3" s="83" t="s">
        <v>328</v>
      </c>
      <c r="C3" s="84"/>
      <c r="D3" s="84"/>
      <c r="E3" s="84"/>
      <c r="F3" s="85"/>
    </row>
    <row r="4" spans="1:6" ht="14">
      <c r="A4" s="5"/>
      <c r="B4" s="86" t="s">
        <v>246</v>
      </c>
      <c r="C4" s="87"/>
      <c r="D4" s="87"/>
      <c r="E4" s="87"/>
      <c r="F4" s="88"/>
    </row>
    <row r="5" spans="1:6" ht="14">
      <c r="A5" s="5"/>
      <c r="B5" s="62" t="s">
        <v>329</v>
      </c>
      <c r="C5" s="10"/>
      <c r="D5" s="10"/>
      <c r="E5" s="10"/>
      <c r="F5" s="63"/>
    </row>
    <row r="6" spans="1:6" ht="14">
      <c r="A6" s="5"/>
      <c r="B6" s="103" t="s">
        <v>317</v>
      </c>
      <c r="C6" s="104"/>
      <c r="D6" s="104"/>
      <c r="E6" s="104"/>
      <c r="F6" s="105"/>
    </row>
    <row r="7" spans="1:6">
      <c r="A7" s="5"/>
      <c r="B7" s="14"/>
      <c r="C7" s="6"/>
      <c r="D7" s="4"/>
      <c r="E7" s="4"/>
      <c r="F7" s="5"/>
    </row>
    <row r="8" spans="1:6">
      <c r="A8" s="5"/>
      <c r="B8" s="64" t="s">
        <v>330</v>
      </c>
      <c r="C8" s="6"/>
      <c r="D8" s="4"/>
      <c r="E8" s="4"/>
      <c r="F8" s="5"/>
    </row>
    <row r="9" spans="1:6">
      <c r="A9" s="5"/>
      <c r="B9" s="64" t="s">
        <v>331</v>
      </c>
      <c r="C9" s="6"/>
      <c r="D9" s="4"/>
      <c r="E9" s="4"/>
      <c r="F9" s="5"/>
    </row>
    <row r="10" spans="1:6" ht="13.5" thickBot="1">
      <c r="B10" s="7"/>
      <c r="C10" s="9"/>
      <c r="D10" s="9"/>
      <c r="E10" s="9"/>
      <c r="F10" s="8"/>
    </row>
    <row r="11" spans="1:6" ht="13.5" thickBot="1">
      <c r="B11" s="4"/>
      <c r="C11" s="4"/>
      <c r="D11" s="4"/>
      <c r="E11" s="4"/>
      <c r="F11" s="4"/>
    </row>
    <row r="12" spans="1:6">
      <c r="B12" s="2" t="s">
        <v>327</v>
      </c>
      <c r="C12" s="15"/>
      <c r="D12" s="15"/>
      <c r="E12" s="15"/>
      <c r="F12" s="16"/>
    </row>
    <row r="13" spans="1:6">
      <c r="B13" s="3"/>
      <c r="C13" s="4"/>
      <c r="D13" s="4"/>
      <c r="E13" s="4"/>
      <c r="F13" s="5"/>
    </row>
    <row r="14" spans="1:6" ht="20.149999999999999" customHeight="1">
      <c r="B14" s="97" t="s">
        <v>128</v>
      </c>
      <c r="C14" s="98"/>
      <c r="D14" s="101"/>
      <c r="E14" s="102"/>
      <c r="F14" s="17" t="s">
        <v>132</v>
      </c>
    </row>
    <row r="15" spans="1:6">
      <c r="B15" s="3"/>
      <c r="C15" s="4"/>
      <c r="D15" s="4"/>
      <c r="E15" s="4"/>
      <c r="F15" s="5"/>
    </row>
    <row r="16" spans="1:6" ht="20.149999999999999" customHeight="1">
      <c r="B16" s="99" t="s">
        <v>129</v>
      </c>
      <c r="C16" s="12" t="s">
        <v>130</v>
      </c>
      <c r="D16" s="101"/>
      <c r="E16" s="102"/>
      <c r="F16" s="18" t="s">
        <v>132</v>
      </c>
    </row>
    <row r="17" spans="1:8" ht="20.149999999999999" customHeight="1">
      <c r="B17" s="100"/>
      <c r="C17" s="12" t="s">
        <v>131</v>
      </c>
      <c r="D17" s="101"/>
      <c r="E17" s="102"/>
      <c r="F17" s="18" t="s">
        <v>132</v>
      </c>
      <c r="H17" s="11"/>
    </row>
    <row r="18" spans="1:8">
      <c r="B18" s="3"/>
      <c r="C18" s="4"/>
      <c r="D18" s="4"/>
      <c r="E18" s="4"/>
      <c r="F18" s="5"/>
    </row>
    <row r="19" spans="1:8" ht="92.5" customHeight="1">
      <c r="B19" s="94" t="s">
        <v>332</v>
      </c>
      <c r="C19" s="95"/>
      <c r="D19" s="95"/>
      <c r="E19" s="95"/>
      <c r="F19" s="96"/>
    </row>
    <row r="20" spans="1:8" ht="20.149999999999999" customHeight="1" thickBot="1">
      <c r="B20" s="91"/>
      <c r="C20" s="92"/>
      <c r="D20" s="92"/>
      <c r="E20" s="92"/>
      <c r="F20" s="93"/>
    </row>
    <row r="22" spans="1:8">
      <c r="B22" s="89" t="s">
        <v>316</v>
      </c>
      <c r="C22" s="90"/>
    </row>
    <row r="23" spans="1:8" ht="26.5" thickBot="1">
      <c r="B23" s="19" t="s">
        <v>247</v>
      </c>
      <c r="C23" s="20" t="s">
        <v>248</v>
      </c>
      <c r="D23" s="21"/>
    </row>
    <row r="24" spans="1:8" ht="26.5" thickBot="1">
      <c r="B24" s="30" t="s">
        <v>315</v>
      </c>
      <c r="C24" s="71" t="s">
        <v>252</v>
      </c>
      <c r="D24" s="21"/>
    </row>
    <row r="25" spans="1:8">
      <c r="A25">
        <v>1</v>
      </c>
      <c r="B25" s="22" t="s">
        <v>318</v>
      </c>
      <c r="C25" s="23" t="s">
        <v>252</v>
      </c>
      <c r="D25" s="65" t="str">
        <f>IF(OR(C25="○",$C$24="○"),B25&amp;"の個別シートを作成してください","")</f>
        <v/>
      </c>
    </row>
    <row r="26" spans="1:8">
      <c r="A26">
        <v>2</v>
      </c>
      <c r="B26" t="s">
        <v>249</v>
      </c>
      <c r="C26" s="25" t="s">
        <v>252</v>
      </c>
      <c r="D26" s="65" t="str">
        <f>IF(OR(C26="○",$C$24="○"),B26&amp;"の個別シートを作成してください","")</f>
        <v/>
      </c>
    </row>
    <row r="27" spans="1:8">
      <c r="A27">
        <v>3</v>
      </c>
      <c r="B27" s="22" t="s">
        <v>250</v>
      </c>
      <c r="C27" s="26" t="s">
        <v>252</v>
      </c>
      <c r="D27" s="65" t="str">
        <f t="shared" ref="D27:D91" si="0">IF(OR(C27="○",$C$24="○"),B27&amp;"の個別シートを作成してください","")</f>
        <v/>
      </c>
    </row>
    <row r="28" spans="1:8">
      <c r="A28">
        <v>4</v>
      </c>
      <c r="B28" s="24" t="s">
        <v>251</v>
      </c>
      <c r="C28" s="25"/>
      <c r="D28" s="65" t="str">
        <f t="shared" si="0"/>
        <v/>
      </c>
    </row>
    <row r="29" spans="1:8">
      <c r="A29">
        <v>5</v>
      </c>
      <c r="B29" s="22" t="s">
        <v>253</v>
      </c>
      <c r="C29" s="26"/>
      <c r="D29" s="65" t="str">
        <f t="shared" si="0"/>
        <v/>
      </c>
    </row>
    <row r="30" spans="1:8">
      <c r="A30">
        <v>6</v>
      </c>
      <c r="B30" s="24" t="s">
        <v>254</v>
      </c>
      <c r="C30" s="25"/>
      <c r="D30" s="65" t="str">
        <f t="shared" si="0"/>
        <v/>
      </c>
    </row>
    <row r="31" spans="1:8">
      <c r="A31">
        <v>7</v>
      </c>
      <c r="B31" s="22" t="s">
        <v>255</v>
      </c>
      <c r="C31" s="26"/>
      <c r="D31" s="65" t="str">
        <f t="shared" si="0"/>
        <v/>
      </c>
    </row>
    <row r="32" spans="1:8">
      <c r="A32">
        <v>8</v>
      </c>
      <c r="B32" s="24" t="s">
        <v>256</v>
      </c>
      <c r="C32" s="25" t="s">
        <v>252</v>
      </c>
      <c r="D32" s="65" t="str">
        <f t="shared" si="0"/>
        <v/>
      </c>
    </row>
    <row r="33" spans="1:4">
      <c r="A33">
        <v>9</v>
      </c>
      <c r="B33" s="22" t="s">
        <v>257</v>
      </c>
      <c r="C33" s="26"/>
      <c r="D33" s="65" t="str">
        <f t="shared" si="0"/>
        <v/>
      </c>
    </row>
    <row r="34" spans="1:4">
      <c r="A34">
        <v>10</v>
      </c>
      <c r="B34" s="24" t="s">
        <v>258</v>
      </c>
      <c r="C34" s="25"/>
      <c r="D34" s="65" t="str">
        <f t="shared" si="0"/>
        <v/>
      </c>
    </row>
    <row r="35" spans="1:4">
      <c r="A35">
        <v>11</v>
      </c>
      <c r="B35" s="22" t="s">
        <v>259</v>
      </c>
      <c r="C35" s="26"/>
      <c r="D35" s="65" t="str">
        <f t="shared" si="0"/>
        <v/>
      </c>
    </row>
    <row r="36" spans="1:4">
      <c r="A36">
        <v>12</v>
      </c>
      <c r="B36" s="24" t="s">
        <v>260</v>
      </c>
      <c r="C36" s="25"/>
      <c r="D36" s="65" t="str">
        <f t="shared" si="0"/>
        <v/>
      </c>
    </row>
    <row r="37" spans="1:4">
      <c r="A37">
        <v>13</v>
      </c>
      <c r="B37" s="22" t="s">
        <v>261</v>
      </c>
      <c r="C37" s="26"/>
      <c r="D37" s="65" t="str">
        <f t="shared" si="0"/>
        <v/>
      </c>
    </row>
    <row r="38" spans="1:4">
      <c r="A38">
        <v>14</v>
      </c>
      <c r="B38" s="24" t="s">
        <v>262</v>
      </c>
      <c r="C38" s="25"/>
      <c r="D38" s="65" t="str">
        <f t="shared" si="0"/>
        <v/>
      </c>
    </row>
    <row r="39" spans="1:4">
      <c r="A39">
        <v>15</v>
      </c>
      <c r="B39" s="22" t="s">
        <v>263</v>
      </c>
      <c r="C39" s="26"/>
      <c r="D39" s="65" t="str">
        <f t="shared" si="0"/>
        <v/>
      </c>
    </row>
    <row r="40" spans="1:4">
      <c r="A40">
        <v>16</v>
      </c>
      <c r="B40" s="24" t="s">
        <v>264</v>
      </c>
      <c r="C40" s="25"/>
      <c r="D40" s="65" t="str">
        <f t="shared" si="0"/>
        <v/>
      </c>
    </row>
    <row r="41" spans="1:4">
      <c r="A41">
        <v>17</v>
      </c>
      <c r="B41" s="22" t="s">
        <v>265</v>
      </c>
      <c r="C41" s="26"/>
      <c r="D41" s="65" t="str">
        <f t="shared" si="0"/>
        <v/>
      </c>
    </row>
    <row r="42" spans="1:4">
      <c r="A42">
        <v>18</v>
      </c>
      <c r="B42" s="24" t="s">
        <v>266</v>
      </c>
      <c r="C42" s="25"/>
      <c r="D42" s="65" t="str">
        <f t="shared" si="0"/>
        <v/>
      </c>
    </row>
    <row r="43" spans="1:4">
      <c r="A43">
        <v>19</v>
      </c>
      <c r="B43" s="22" t="s">
        <v>267</v>
      </c>
      <c r="C43" s="26"/>
      <c r="D43" s="65" t="str">
        <f t="shared" si="0"/>
        <v/>
      </c>
    </row>
    <row r="44" spans="1:4">
      <c r="A44">
        <v>20</v>
      </c>
      <c r="B44" s="24" t="s">
        <v>268</v>
      </c>
      <c r="C44" s="25"/>
      <c r="D44" s="65" t="str">
        <f t="shared" si="0"/>
        <v/>
      </c>
    </row>
    <row r="45" spans="1:4">
      <c r="A45">
        <v>21</v>
      </c>
      <c r="B45" s="22" t="s">
        <v>269</v>
      </c>
      <c r="C45" s="26"/>
      <c r="D45" s="65" t="str">
        <f t="shared" si="0"/>
        <v/>
      </c>
    </row>
    <row r="46" spans="1:4">
      <c r="A46">
        <v>22</v>
      </c>
      <c r="B46" s="24" t="s">
        <v>270</v>
      </c>
      <c r="C46" s="25"/>
      <c r="D46" s="65" t="str">
        <f t="shared" si="0"/>
        <v/>
      </c>
    </row>
    <row r="47" spans="1:4">
      <c r="A47">
        <v>23</v>
      </c>
      <c r="B47" s="22" t="s">
        <v>271</v>
      </c>
      <c r="C47" s="26"/>
      <c r="D47" s="65" t="str">
        <f t="shared" si="0"/>
        <v/>
      </c>
    </row>
    <row r="48" spans="1:4">
      <c r="A48">
        <v>24</v>
      </c>
      <c r="B48" s="24" t="s">
        <v>272</v>
      </c>
      <c r="C48" s="25"/>
      <c r="D48" s="65" t="str">
        <f t="shared" si="0"/>
        <v/>
      </c>
    </row>
    <row r="49" spans="1:4">
      <c r="A49">
        <v>25</v>
      </c>
      <c r="B49" s="22" t="s">
        <v>273</v>
      </c>
      <c r="C49" s="26"/>
      <c r="D49" s="65" t="str">
        <f t="shared" si="0"/>
        <v/>
      </c>
    </row>
    <row r="50" spans="1:4">
      <c r="A50">
        <v>26</v>
      </c>
      <c r="B50" s="24" t="s">
        <v>274</v>
      </c>
      <c r="C50" s="25"/>
      <c r="D50" s="65" t="str">
        <f t="shared" si="0"/>
        <v/>
      </c>
    </row>
    <row r="51" spans="1:4">
      <c r="A51">
        <v>27</v>
      </c>
      <c r="B51" s="22" t="s">
        <v>275</v>
      </c>
      <c r="C51" s="26"/>
      <c r="D51" s="65" t="str">
        <f t="shared" si="0"/>
        <v/>
      </c>
    </row>
    <row r="52" spans="1:4">
      <c r="A52">
        <v>28</v>
      </c>
      <c r="B52" s="24" t="s">
        <v>276</v>
      </c>
      <c r="C52" s="25"/>
      <c r="D52" s="65" t="str">
        <f t="shared" si="0"/>
        <v/>
      </c>
    </row>
    <row r="53" spans="1:4">
      <c r="A53">
        <v>29</v>
      </c>
      <c r="B53" s="22" t="s">
        <v>277</v>
      </c>
      <c r="C53" s="26"/>
      <c r="D53" s="65" t="str">
        <f t="shared" si="0"/>
        <v/>
      </c>
    </row>
    <row r="54" spans="1:4">
      <c r="A54">
        <v>30</v>
      </c>
      <c r="B54" s="24" t="s">
        <v>278</v>
      </c>
      <c r="C54" s="25"/>
      <c r="D54" s="65" t="str">
        <f t="shared" si="0"/>
        <v/>
      </c>
    </row>
    <row r="55" spans="1:4">
      <c r="A55">
        <v>31</v>
      </c>
      <c r="B55" s="22" t="s">
        <v>279</v>
      </c>
      <c r="C55" s="26"/>
      <c r="D55" s="65" t="str">
        <f t="shared" si="0"/>
        <v/>
      </c>
    </row>
    <row r="56" spans="1:4">
      <c r="A56">
        <v>32</v>
      </c>
      <c r="B56" s="24" t="s">
        <v>280</v>
      </c>
      <c r="C56" s="25"/>
      <c r="D56" s="65" t="str">
        <f t="shared" si="0"/>
        <v/>
      </c>
    </row>
    <row r="57" spans="1:4">
      <c r="A57">
        <v>33</v>
      </c>
      <c r="B57" s="22" t="s">
        <v>281</v>
      </c>
      <c r="C57" s="26"/>
      <c r="D57" s="65" t="str">
        <f t="shared" si="0"/>
        <v/>
      </c>
    </row>
    <row r="58" spans="1:4">
      <c r="A58">
        <v>34</v>
      </c>
      <c r="B58" s="24" t="s">
        <v>282</v>
      </c>
      <c r="C58" s="25"/>
      <c r="D58" s="65" t="str">
        <f t="shared" si="0"/>
        <v/>
      </c>
    </row>
    <row r="59" spans="1:4">
      <c r="A59">
        <v>35</v>
      </c>
      <c r="B59" s="22" t="s">
        <v>283</v>
      </c>
      <c r="C59" s="26"/>
      <c r="D59" s="65" t="str">
        <f t="shared" si="0"/>
        <v/>
      </c>
    </row>
    <row r="60" spans="1:4">
      <c r="A60">
        <v>36</v>
      </c>
      <c r="B60" s="24" t="s">
        <v>284</v>
      </c>
      <c r="C60" s="25"/>
      <c r="D60" s="65" t="str">
        <f t="shared" si="0"/>
        <v/>
      </c>
    </row>
    <row r="61" spans="1:4">
      <c r="A61">
        <v>37</v>
      </c>
      <c r="B61" s="22" t="s">
        <v>285</v>
      </c>
      <c r="C61" s="26"/>
      <c r="D61" s="65" t="str">
        <f t="shared" si="0"/>
        <v/>
      </c>
    </row>
    <row r="62" spans="1:4">
      <c r="A62">
        <v>38</v>
      </c>
      <c r="B62" s="24" t="s">
        <v>286</v>
      </c>
      <c r="C62" s="25"/>
      <c r="D62" s="65" t="str">
        <f t="shared" si="0"/>
        <v/>
      </c>
    </row>
    <row r="63" spans="1:4">
      <c r="A63">
        <v>39</v>
      </c>
      <c r="B63" s="22" t="s">
        <v>287</v>
      </c>
      <c r="C63" s="26"/>
      <c r="D63" s="65" t="str">
        <f t="shared" si="0"/>
        <v/>
      </c>
    </row>
    <row r="64" spans="1:4">
      <c r="A64">
        <v>40</v>
      </c>
      <c r="B64" s="24" t="s">
        <v>288</v>
      </c>
      <c r="C64" s="25"/>
      <c r="D64" s="65" t="str">
        <f t="shared" si="0"/>
        <v/>
      </c>
    </row>
    <row r="65" spans="1:4">
      <c r="A65">
        <v>41</v>
      </c>
      <c r="B65" s="22" t="s">
        <v>289</v>
      </c>
      <c r="C65" s="26"/>
      <c r="D65" s="65" t="str">
        <f t="shared" si="0"/>
        <v/>
      </c>
    </row>
    <row r="66" spans="1:4">
      <c r="A66">
        <v>42</v>
      </c>
      <c r="B66" s="24" t="s">
        <v>290</v>
      </c>
      <c r="C66" s="25"/>
      <c r="D66" s="65" t="str">
        <f t="shared" si="0"/>
        <v/>
      </c>
    </row>
    <row r="67" spans="1:4">
      <c r="A67">
        <v>43</v>
      </c>
      <c r="B67" s="22" t="s">
        <v>291</v>
      </c>
      <c r="C67" s="26"/>
      <c r="D67" s="65" t="str">
        <f t="shared" si="0"/>
        <v/>
      </c>
    </row>
    <row r="68" spans="1:4">
      <c r="A68">
        <v>44</v>
      </c>
      <c r="B68" s="24" t="s">
        <v>292</v>
      </c>
      <c r="C68" s="25"/>
      <c r="D68" s="65" t="str">
        <f t="shared" si="0"/>
        <v/>
      </c>
    </row>
    <row r="69" spans="1:4">
      <c r="A69">
        <v>45</v>
      </c>
      <c r="B69" s="22" t="s">
        <v>293</v>
      </c>
      <c r="C69" s="26"/>
      <c r="D69" s="65" t="str">
        <f t="shared" si="0"/>
        <v/>
      </c>
    </row>
    <row r="70" spans="1:4">
      <c r="A70">
        <v>46</v>
      </c>
      <c r="B70" s="24" t="s">
        <v>294</v>
      </c>
      <c r="C70" s="25"/>
      <c r="D70" s="65" t="str">
        <f t="shared" si="0"/>
        <v/>
      </c>
    </row>
    <row r="71" spans="1:4">
      <c r="A71">
        <v>47</v>
      </c>
      <c r="B71" s="22" t="s">
        <v>295</v>
      </c>
      <c r="C71" s="26"/>
      <c r="D71" s="65" t="str">
        <f t="shared" si="0"/>
        <v/>
      </c>
    </row>
    <row r="72" spans="1:4">
      <c r="A72">
        <v>48</v>
      </c>
      <c r="B72" s="24" t="s">
        <v>296</v>
      </c>
      <c r="C72" s="25"/>
      <c r="D72" s="65" t="str">
        <f t="shared" si="0"/>
        <v/>
      </c>
    </row>
    <row r="73" spans="1:4">
      <c r="A73">
        <v>49</v>
      </c>
      <c r="B73" s="22" t="s">
        <v>297</v>
      </c>
      <c r="C73" s="26"/>
      <c r="D73" s="65" t="str">
        <f t="shared" si="0"/>
        <v/>
      </c>
    </row>
    <row r="74" spans="1:4">
      <c r="A74">
        <v>50</v>
      </c>
      <c r="B74" s="24" t="s">
        <v>298</v>
      </c>
      <c r="C74" s="25"/>
      <c r="D74" s="65" t="str">
        <f t="shared" si="0"/>
        <v/>
      </c>
    </row>
    <row r="75" spans="1:4">
      <c r="A75">
        <v>51</v>
      </c>
      <c r="B75" s="22" t="s">
        <v>299</v>
      </c>
      <c r="C75" s="26"/>
      <c r="D75" s="65" t="str">
        <f t="shared" si="0"/>
        <v/>
      </c>
    </row>
    <row r="76" spans="1:4">
      <c r="A76">
        <v>52</v>
      </c>
      <c r="B76" s="24" t="s">
        <v>300</v>
      </c>
      <c r="C76" s="25"/>
      <c r="D76" s="65" t="str">
        <f t="shared" si="0"/>
        <v/>
      </c>
    </row>
    <row r="77" spans="1:4">
      <c r="A77">
        <v>53</v>
      </c>
      <c r="B77" s="22" t="s">
        <v>301</v>
      </c>
      <c r="C77" s="26"/>
      <c r="D77" s="65" t="str">
        <f t="shared" si="0"/>
        <v/>
      </c>
    </row>
    <row r="78" spans="1:4">
      <c r="A78">
        <v>54</v>
      </c>
      <c r="B78" s="24" t="s">
        <v>302</v>
      </c>
      <c r="C78" s="25"/>
      <c r="D78" s="65" t="str">
        <f t="shared" si="0"/>
        <v/>
      </c>
    </row>
    <row r="79" spans="1:4">
      <c r="A79">
        <v>55</v>
      </c>
      <c r="B79" s="22" t="s">
        <v>303</v>
      </c>
      <c r="C79" s="26"/>
      <c r="D79" s="65" t="str">
        <f t="shared" si="0"/>
        <v/>
      </c>
    </row>
    <row r="80" spans="1:4">
      <c r="A80">
        <v>56</v>
      </c>
      <c r="B80" s="24" t="s">
        <v>320</v>
      </c>
      <c r="C80" s="25"/>
      <c r="D80" s="65" t="str">
        <f t="shared" si="0"/>
        <v/>
      </c>
    </row>
    <row r="81" spans="1:4">
      <c r="A81">
        <v>57</v>
      </c>
      <c r="B81" s="22" t="s">
        <v>304</v>
      </c>
      <c r="C81" s="26"/>
      <c r="D81" s="65" t="str">
        <f t="shared" si="0"/>
        <v/>
      </c>
    </row>
    <row r="82" spans="1:4">
      <c r="A82">
        <v>58</v>
      </c>
      <c r="B82" s="24" t="s">
        <v>305</v>
      </c>
      <c r="C82" s="25"/>
      <c r="D82" s="65" t="str">
        <f t="shared" si="0"/>
        <v/>
      </c>
    </row>
    <row r="83" spans="1:4">
      <c r="A83">
        <v>59</v>
      </c>
      <c r="B83" s="22" t="s">
        <v>306</v>
      </c>
      <c r="C83" s="26"/>
      <c r="D83" s="65" t="str">
        <f t="shared" si="0"/>
        <v/>
      </c>
    </row>
    <row r="84" spans="1:4">
      <c r="A84">
        <v>60</v>
      </c>
      <c r="B84" s="24" t="s">
        <v>307</v>
      </c>
      <c r="C84" s="25"/>
      <c r="D84" s="65" t="str">
        <f t="shared" si="0"/>
        <v/>
      </c>
    </row>
    <row r="85" spans="1:4">
      <c r="A85">
        <v>61</v>
      </c>
      <c r="B85" s="22" t="s">
        <v>308</v>
      </c>
      <c r="C85" s="26"/>
      <c r="D85" s="65" t="str">
        <f t="shared" si="0"/>
        <v/>
      </c>
    </row>
    <row r="86" spans="1:4">
      <c r="A86">
        <v>62</v>
      </c>
      <c r="B86" s="24" t="s">
        <v>309</v>
      </c>
      <c r="C86" s="25"/>
      <c r="D86" s="65" t="str">
        <f t="shared" si="0"/>
        <v/>
      </c>
    </row>
    <row r="87" spans="1:4">
      <c r="A87">
        <v>63</v>
      </c>
      <c r="B87" s="27" t="s">
        <v>310</v>
      </c>
      <c r="C87" s="26" t="s">
        <v>252</v>
      </c>
      <c r="D87" s="65" t="str">
        <f>IF(OR(C87="○",$C$24="○"),B87&amp;"の個別シートを作成してください","")</f>
        <v/>
      </c>
    </row>
    <row r="88" spans="1:4">
      <c r="A88">
        <v>64</v>
      </c>
      <c r="B88" s="75" t="s">
        <v>311</v>
      </c>
      <c r="C88" s="25" t="s">
        <v>252</v>
      </c>
      <c r="D88" s="65" t="str">
        <f t="shared" si="0"/>
        <v/>
      </c>
    </row>
    <row r="89" spans="1:4">
      <c r="A89">
        <v>65</v>
      </c>
      <c r="B89" s="78" t="s">
        <v>312</v>
      </c>
      <c r="C89" s="26"/>
      <c r="D89" s="65" t="str">
        <f t="shared" si="0"/>
        <v/>
      </c>
    </row>
    <row r="90" spans="1:4">
      <c r="A90">
        <v>66</v>
      </c>
      <c r="B90" s="76" t="s">
        <v>313</v>
      </c>
      <c r="C90" s="25"/>
      <c r="D90" s="65" t="str">
        <f t="shared" si="0"/>
        <v/>
      </c>
    </row>
    <row r="91" spans="1:4">
      <c r="A91">
        <v>67</v>
      </c>
      <c r="B91" s="74" t="s">
        <v>334</v>
      </c>
      <c r="C91" s="26"/>
      <c r="D91" s="65" t="str">
        <f t="shared" si="0"/>
        <v/>
      </c>
    </row>
    <row r="92" spans="1:4" ht="13.5" thickBot="1">
      <c r="A92">
        <v>68</v>
      </c>
      <c r="B92" s="28" t="s">
        <v>314</v>
      </c>
      <c r="C92" s="29" t="s">
        <v>252</v>
      </c>
      <c r="D92" s="65" t="str">
        <f t="shared" ref="D92" si="1">IF(OR(C92="○",$C$24="○"),B92&amp;"の個別シートを作成してください","")</f>
        <v/>
      </c>
    </row>
  </sheetData>
  <mergeCells count="12">
    <mergeCell ref="C2:F2"/>
    <mergeCell ref="B3:F3"/>
    <mergeCell ref="B4:F4"/>
    <mergeCell ref="B22:C22"/>
    <mergeCell ref="B20:F20"/>
    <mergeCell ref="B19:F19"/>
    <mergeCell ref="B14:C14"/>
    <mergeCell ref="B16:B17"/>
    <mergeCell ref="D14:E14"/>
    <mergeCell ref="D16:E16"/>
    <mergeCell ref="D17:E17"/>
    <mergeCell ref="B6:F6"/>
  </mergeCells>
  <phoneticPr fontId="3"/>
  <conditionalFormatting sqref="D14:E14">
    <cfRule type="containsBlanks" dxfId="213" priority="4">
      <formula>LEN(TRIM(D14))=0</formula>
    </cfRule>
  </conditionalFormatting>
  <conditionalFormatting sqref="D16:E17">
    <cfRule type="containsBlanks" dxfId="212" priority="3">
      <formula>LEN(TRIM(D16))=0</formula>
    </cfRule>
  </conditionalFormatting>
  <conditionalFormatting sqref="B20:F20">
    <cfRule type="containsBlanks" dxfId="211" priority="2">
      <formula>LEN(TRIM(B20))=0</formula>
    </cfRule>
  </conditionalFormatting>
  <conditionalFormatting sqref="C25:C92">
    <cfRule type="containsBlanks" dxfId="210" priority="1">
      <formula>LEN(TRIM(C25))=0</formula>
    </cfRule>
  </conditionalFormatting>
  <dataValidations count="1">
    <dataValidation type="list" allowBlank="1" showInputMessage="1" showErrorMessage="1" sqref="C24:C92" xr:uid="{AF3A6062-11DE-44C4-9C53-5A23918DA05B}">
      <formula1>"　,○"</formula1>
    </dataValidation>
  </dataValidations>
  <hyperlinks>
    <hyperlink ref="B4:F4" location="共通情報入力!C23" display="②申請自治体一覧に○をつけた自治体については、各自治体個別のシートを作成してください。" xr:uid="{1D85516E-D991-4EA2-84B3-4F47D9CC6E8F}"/>
    <hyperlink ref="B3:F3" location="共通情報入力!D14" display="①様式C-１共通情報記入欄に入力をしてください。" xr:uid="{BDF62EAD-8EF3-4D6C-9090-5CB5A58D0770}"/>
    <hyperlink ref="B6:F6" location="共通情報入力!C24" display="全自治体に申請する場合は、②申請自治体一覧の「全自治体に申請する」に○を付けてください。" xr:uid="{CCE88729-8009-4532-929D-0A2A0E3B5D5C}"/>
    <hyperlink ref="D25" location="'1 埼玉県'!A1" display="'1 埼玉県'!A1" xr:uid="{E1DD6C67-4CA1-4A16-9A98-53DE7D120F77}"/>
    <hyperlink ref="D26" location="'2 さいたま市'!A1" display="'2 さいたま市'!A1" xr:uid="{7ABDFCFE-CE9E-44AB-9593-FC02572AC3FB}"/>
    <hyperlink ref="D27" location="'3 川越市'!A1" display="'3 川越市'!A1" xr:uid="{95E23D2B-A4B9-4270-A582-FB77C540314E}"/>
    <hyperlink ref="D28" location="'4 熊谷市'!A1" display="'4 熊谷市'!A1" xr:uid="{BBCCFB29-477F-4CE1-801C-1B27A946546E}"/>
    <hyperlink ref="D29" location="'5 川口市'!A1" display="'5 川口市'!A1" xr:uid="{C5570355-AEAA-4662-B0C1-283960599061}"/>
    <hyperlink ref="D30" location="'6 行田市'!A1" display="'6 行田市'!A1" xr:uid="{2BDBF537-BCD7-4250-8057-70F78080FF69}"/>
    <hyperlink ref="D31" location="'7 秩父市'!A1" display="'7 秩父市'!A1" xr:uid="{EE657D24-88C9-4CD8-BFE3-A0364C3A92B3}"/>
    <hyperlink ref="D32" location="'8 所沢市'!A1" display="'8 所沢市'!A1" xr:uid="{D82851E1-E7E1-46E6-AA91-8B89E83B2864}"/>
    <hyperlink ref="D33" location="'9 飯能市'!A1" display="'9 飯能市'!A1" xr:uid="{9BDF493C-157C-4586-A04F-3BC58C8412FA}"/>
    <hyperlink ref="D34" location="'10 加須市'!A1" display="'10 加須市'!A1" xr:uid="{5A7350AB-935E-44CD-AA4E-ECA37F0A740C}"/>
    <hyperlink ref="D35" location="'11 本庄市'!A1" display="'11 本庄市'!A1" xr:uid="{4700E8D6-D838-4456-BDFF-6A2C8BEB2154}"/>
    <hyperlink ref="D36" location="'12 東松山市'!A1" display="'12 東松山市'!A1" xr:uid="{B9E41237-04B3-4760-BA5E-545039629265}"/>
    <hyperlink ref="D37" location="'13 春日部市'!A1" display="'13 春日部市'!A1" xr:uid="{8CEA5F5A-6CE6-46E2-A802-10486A3FDB1A}"/>
    <hyperlink ref="D38" location="'14 狭山市'!A1" display="'14 狭山市'!A1" xr:uid="{6AF1C8CF-3801-4BF0-B310-3D7313EFA8F7}"/>
    <hyperlink ref="D39" location="'15 羽生市'!A1" display="'15 羽生市'!A1" xr:uid="{2BACB65B-38BB-4F18-B9FC-95F1ED82787C}"/>
    <hyperlink ref="D40" location="'16 鴻巣市'!A1" display="'16 鴻巣市'!A1" xr:uid="{28F07609-EEB9-45C0-92DD-C86506FCD369}"/>
    <hyperlink ref="D41" location="'17 深谷市'!A1" display="'17 深谷市'!A1" xr:uid="{384BAA55-369F-4D97-80B6-C23B3ECAAE92}"/>
    <hyperlink ref="D42" location="'18 上尾市'!A1" display="'18 上尾市'!A1" xr:uid="{1D7FE4BC-4310-4017-8A66-D987AA23EC37}"/>
    <hyperlink ref="D43" location="'19 草加市'!A1" display="'19 草加市'!A1" xr:uid="{B4E45230-CA92-49BF-9313-DBD8EBF0EAAC}"/>
    <hyperlink ref="D44" location="'20 越谷市'!A1" display="'20 越谷市'!A1" xr:uid="{453F1D73-83BC-40E5-8874-C988F1B3014B}"/>
    <hyperlink ref="D45" location="'21 蕨市'!A1" display="'21 蕨市'!A1" xr:uid="{F9510F29-393E-4F2E-AB5F-1346446F8307}"/>
    <hyperlink ref="D46" location="'22 戸田市'!A1" display="'22 戸田市'!A1" xr:uid="{17D4739A-B4E6-413C-952B-E06EE5C7A42E}"/>
    <hyperlink ref="D47" location="'23 入間市'!A1" display="'23 入間市'!A1" xr:uid="{D0A9DA54-66A6-4942-9C6C-52BC183DC8A2}"/>
    <hyperlink ref="D48" location="'24 朝霞市'!A1" display="'24 朝霞市'!A1" xr:uid="{FB082E9F-11F1-41DB-AD15-17176D1366BC}"/>
    <hyperlink ref="D49" location="'25 志木市'!A1" display="'25 志木市'!A1" xr:uid="{0C3B1D45-65CF-4C72-8C9B-5857E946FD3D}"/>
    <hyperlink ref="D50" location="'26 和光市'!A1" display="'26 和光市'!A1" xr:uid="{A7ABE3E4-B9D4-47B0-9BEE-1CF2BE86D46E}"/>
    <hyperlink ref="D51" location="'27 新座市'!A1" display="'27 新座市'!A1" xr:uid="{906CD493-7424-4746-996D-A38D230BF76E}"/>
    <hyperlink ref="D52" location="'28 桶川市'!A1" display="'28 桶川市'!A1" xr:uid="{E9F2F6DD-CF0A-4D8A-A7EA-3515C47B887E}"/>
    <hyperlink ref="D53" location="'29 久喜市'!A1" display="'29 久喜市'!A1" xr:uid="{3AD63D9B-50A7-48EA-B065-B76BCF84BF2A}"/>
    <hyperlink ref="D54" location="'30 北本市'!A1" display="'30 北本市'!A1" xr:uid="{E38DE36D-ED13-462D-AFAB-7B62D34B88CB}"/>
    <hyperlink ref="D55" location="'31 八潮市'!A1" display="'31 八潮市'!A1" xr:uid="{8305CE98-1493-4F76-A78D-48A7A61F4A63}"/>
    <hyperlink ref="D56" location="'32 富士見市'!A1" display="'32 富士見市'!A1" xr:uid="{D6D67E6F-446C-426A-B445-DA2F39093EF7}"/>
    <hyperlink ref="D57" location="'33 三郷市'!A1" display="'33 三郷市'!A1" xr:uid="{841858B6-272B-41BA-ADD4-518CECD019B4}"/>
    <hyperlink ref="D58" location="'34 蓮田市'!A1" display="'34 蓮田市'!A1" xr:uid="{FBB34933-2C11-4F5D-B81F-4FAA8BB8736A}"/>
    <hyperlink ref="D59" location="'35 坂戸市'!A1" display="'35 坂戸市'!A1" xr:uid="{01F850FE-8C71-4AFA-9AD9-04A465310E6C}"/>
    <hyperlink ref="D60" location="'36 幸手市'!A1" display="'36 幸手市'!A1" xr:uid="{ACBBEAE3-3E84-4551-BE04-E598EC39032F}"/>
    <hyperlink ref="D61" location="'37 鶴ヶ島市'!A1" display="'37 鶴ヶ島市'!A1" xr:uid="{AE948F6C-7990-4A07-9738-433FA3203361}"/>
    <hyperlink ref="D62" location="'38 日高市'!A1" display="'38 日高市'!A1" xr:uid="{9C7AE2A6-F23D-4452-B95B-5CA7C8247BBE}"/>
    <hyperlink ref="D63" location="'39 吉川市'!A1" display="'39 吉川市'!A1" xr:uid="{8835D400-8D2C-453F-B17B-137491D767F9}"/>
    <hyperlink ref="D64" location="'40 ふじみ野市'!A1" display="'40 ふじみ野市'!A1" xr:uid="{0FEAD5F2-2751-4548-B755-02B6B6714388}"/>
    <hyperlink ref="D65" location="'41 白岡市'!A1" display="'41 白岡市'!A1" xr:uid="{FA59735A-5430-463F-8430-C3831D4B1293}"/>
    <hyperlink ref="D66" location="'42 伊奈町'!A1" display="'42 伊奈町'!A1" xr:uid="{BD786D49-8DF7-4384-9F88-E5E9DD9738A7}"/>
    <hyperlink ref="D67" location="'43 三芳町'!A1" display="'43 三芳町'!A1" xr:uid="{A8C2FEDE-F3A1-4786-996A-43E7BB73421B}"/>
    <hyperlink ref="D68" location="'44 毛呂山町'!A1" display="'44 毛呂山町'!A1" xr:uid="{6D84FFD6-5595-4FB6-9BE4-E7C9FF5DF603}"/>
    <hyperlink ref="D69" location="'45 滑川町'!A1" display="'45 滑川町'!A1" xr:uid="{ECE24CEF-F6BF-46FF-93F7-4583E4E756AF}"/>
    <hyperlink ref="D70" location="'46 嵐山町'!A1" display="'46 嵐山町'!A1" xr:uid="{5DA54B9B-D0F9-4C35-8566-737C6B8AE254}"/>
    <hyperlink ref="D71" location="'47 小川町'!A1" display="'47 小川町'!A1" xr:uid="{1E740046-894F-41B0-A00A-DB679628EA87}"/>
    <hyperlink ref="D72" location="'48 川島町'!A1" display="'48 川島町'!A1" xr:uid="{13D765E7-B7D6-4461-A462-66BE68A93813}"/>
    <hyperlink ref="D73" location="'49 吉見町'!A1" display="'49 吉見町'!A1" xr:uid="{C55A67D4-4E01-4B85-9750-C3C691C6C4F6}"/>
    <hyperlink ref="D74" location="'50 鳩山町'!A1" display="'50 鳩山町'!A1" xr:uid="{BAB5A0BE-6643-4945-9F04-BC5539F73582}"/>
    <hyperlink ref="D75" location="'51 ときがわ町'!A1" display="'51 ときがわ町'!A1" xr:uid="{DC9F5492-CACF-4917-BBC2-DF416238196B}"/>
    <hyperlink ref="D76" location="'52 横瀬町'!A1" display="'52 横瀬町'!A1" xr:uid="{9FBBBE53-389A-4F8C-885B-924936FF1336}"/>
    <hyperlink ref="D77" location="'53 皆野町'!A1" display="'53 皆野町'!A1" xr:uid="{7A52A9F1-05CA-4CEE-AA49-2E83D83EAFFC}"/>
    <hyperlink ref="D78" location="'54 長瀞町'!A1" display="'54 長瀞町'!A1" xr:uid="{846C38F1-993C-49AD-B57F-030C4D528F99}"/>
    <hyperlink ref="D79" location="'55 小鹿野町'!A1" display="'55 小鹿野町'!A1" xr:uid="{02A51987-6423-4852-A9CC-CE0EBC815E2D}"/>
    <hyperlink ref="D81" location="'57 美里町'!A1" display="'57 美里町'!A1" xr:uid="{429B36EC-A0BE-4D0D-BACF-FB4E97988371}"/>
    <hyperlink ref="D82" location="'58 神川町'!A1" display="'58 神川町'!A1" xr:uid="{555E424E-189A-4501-8A4E-BC0740919E38}"/>
    <hyperlink ref="D83" location="'59 上里町'!A1" display="'59 上里町'!A1" xr:uid="{F7F3AFE3-D0D5-4C63-A0E6-288D8B350E00}"/>
    <hyperlink ref="D84" location="'60 寄居町'!A1" display="'60 寄居町'!A1" xr:uid="{82B52283-99C2-451A-86FB-30DC30817366}"/>
    <hyperlink ref="D85" location="'61 宮代町'!A1" display="'61 宮代町'!A1" xr:uid="{4FCE5074-85EE-4A9F-AFEB-913C20B70326}"/>
    <hyperlink ref="D86" location="'62 杉戸町'!A1" display="'62 杉戸町'!A1" xr:uid="{D31052D7-4B55-48CF-B460-351D5E7EC143}"/>
    <hyperlink ref="D87" location="'63 松伏町'!A1" display="'63 松伏町'!A1" xr:uid="{6E60FE44-6E5B-4DCA-BDAB-6F2302250B31}"/>
    <hyperlink ref="D88" location="'64 越谷・松伏水道企業団'!A1" display="'64 越谷・松伏水道企業団'!A1" xr:uid="{4E97F781-A56B-4C29-966A-6D8C57C005DC}"/>
    <hyperlink ref="D90" location="'66 秩父広域市町村圏組合'!A1" display="'66 秩父広域市町村圏組合'!A1" xr:uid="{C8159A1D-4984-446E-A3B8-9F1E392FA54A}"/>
    <hyperlink ref="D91" location="'67 児玉郡市広域市町村圏組合'!A1" display="'67 児玉郡市広域市町村圏組合'!A1" xr:uid="{8EF1D569-EEBA-42A6-86D0-161CEDF0D1BF}"/>
    <hyperlink ref="D92" location="'68 埼玉西部消防組合'!A1" display="'68 埼玉西部消防組合'!A1" xr:uid="{A854C0CE-AC41-467E-8040-621FFB838F29}"/>
    <hyperlink ref="D80" location="'56 東秩父村'!A1" display="'56 東秩父村'!A1" xr:uid="{8377371D-8884-4CEF-82A7-CA1E2E027BB2}"/>
    <hyperlink ref="D89" location="'65 戸田ボートレース企業団'!A1" display="'65 戸田ボートレース企業団'!A1" xr:uid="{A32FAB07-7BB0-422F-900B-156AFED345E1}"/>
  </hyperlinks>
  <printOptions horizontalCentered="1"/>
  <pageMargins left="0.23622047244094491" right="0.23622047244094491" top="0.55118110236220474" bottom="0.55118110236220474" header="0.31496062992125984" footer="0.31496062992125984"/>
  <pageSetup paperSize="9" scale="90" orientation="portrait" r:id="rId1"/>
  <rowBreaks count="1" manualBreakCount="1">
    <brk id="54" max="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EA8C6-506C-4C22-B35C-B81A16FF393F}">
  <sheetPr codeName="Sheet3"/>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100</v>
      </c>
      <c r="D4" s="114"/>
      <c r="E4" s="114"/>
      <c r="F4" s="114"/>
      <c r="G4" s="114"/>
      <c r="H4" s="114"/>
      <c r="I4" s="114"/>
      <c r="J4" s="114"/>
      <c r="K4" s="114"/>
      <c r="L4" s="114"/>
      <c r="M4" s="114"/>
      <c r="N4" s="114"/>
      <c r="O4" s="115"/>
      <c r="AH4" s="119" t="str">
        <f>IF(OR(共通情報入力!C24="○",共通情報入力!C25="○"),共通情報入力!D14,"")</f>
        <v/>
      </c>
      <c r="AI4" s="119"/>
      <c r="AJ4" s="119"/>
      <c r="AK4" s="119"/>
      <c r="AL4" s="119"/>
      <c r="AM4" s="119"/>
      <c r="AN4" s="119"/>
      <c r="AO4" s="119"/>
      <c r="AP4" s="119"/>
      <c r="AQ4" s="119"/>
      <c r="AR4" s="119"/>
      <c r="AS4" s="119"/>
      <c r="AT4" s="119"/>
      <c r="AU4" s="119"/>
      <c r="AV4" s="119"/>
      <c r="AW4" s="119"/>
      <c r="AX4" s="119"/>
      <c r="BG4" s="67"/>
      <c r="BH4" s="67"/>
      <c r="BI4" s="67"/>
      <c r="BJ4" s="67"/>
      <c r="BK4" s="67"/>
      <c r="BL4" s="67"/>
      <c r="BM4" s="67"/>
      <c r="BN4" s="67"/>
      <c r="BO4" s="67"/>
      <c r="BP4" s="67"/>
      <c r="BQ4" s="67"/>
      <c r="BR4" s="67"/>
      <c r="BS4" s="67"/>
      <c r="BT4" s="67"/>
      <c r="BU4" s="67"/>
      <c r="BV4" s="67"/>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c r="BT5" s="67"/>
      <c r="BU5" s="67"/>
      <c r="BV5" s="67"/>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67"/>
      <c r="BU6" s="67"/>
      <c r="BV6" s="67"/>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66"/>
      <c r="BU7" s="66"/>
      <c r="BV7" s="66"/>
      <c r="BW7" s="66"/>
      <c r="BX7" s="66"/>
      <c r="BY7" s="66"/>
      <c r="BZ7" s="66"/>
      <c r="CA7" s="66"/>
      <c r="CB7" s="66"/>
      <c r="CC7" s="66"/>
      <c r="CD7" s="66"/>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66"/>
      <c r="BO8" s="66"/>
      <c r="BP8" s="66"/>
      <c r="BQ8" s="66"/>
      <c r="BR8" s="66"/>
      <c r="BS8" s="66"/>
      <c r="BT8" s="66"/>
      <c r="BU8" s="66"/>
      <c r="BV8" s="66"/>
      <c r="BW8" s="66"/>
      <c r="BX8" s="66"/>
      <c r="BY8" s="66"/>
      <c r="BZ8" s="66"/>
      <c r="CA8" s="66"/>
      <c r="CB8" s="66"/>
      <c r="CC8" s="66"/>
      <c r="CD8" s="66"/>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39"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23"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24"/>
      <c r="C12" s="125" t="s">
        <v>3</v>
      </c>
      <c r="D12" s="126"/>
      <c r="E12" s="126"/>
      <c r="F12" s="126"/>
      <c r="G12" s="126"/>
      <c r="H12" s="126"/>
      <c r="I12" s="126"/>
      <c r="J12" s="126"/>
      <c r="K12" s="127"/>
      <c r="L12" s="125"/>
      <c r="M12" s="128"/>
      <c r="N12" s="128"/>
      <c r="O12" s="128"/>
      <c r="P12" s="128"/>
      <c r="Q12" s="128"/>
      <c r="R12" s="128"/>
      <c r="S12" s="129"/>
      <c r="T12" s="49"/>
      <c r="U12" s="130" t="s">
        <v>31</v>
      </c>
      <c r="V12" s="130"/>
      <c r="W12" s="130"/>
      <c r="X12" s="130"/>
      <c r="Y12" s="130"/>
      <c r="Z12" s="130"/>
      <c r="AA12" s="130"/>
      <c r="AB12" s="130"/>
      <c r="AC12" s="13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2"/>
      <c r="AE13" s="52"/>
      <c r="AF13" s="132"/>
      <c r="AG13" s="132"/>
      <c r="AH13" s="52"/>
      <c r="AI13" s="133"/>
      <c r="AJ13" s="133"/>
      <c r="AK13" s="133"/>
      <c r="AL13" s="133"/>
      <c r="AM13" s="133"/>
      <c r="AN13" s="54"/>
      <c r="AO13" s="52"/>
      <c r="AP13" s="52"/>
      <c r="AQ13" s="52"/>
      <c r="AR13" s="52"/>
      <c r="AS13" s="52"/>
      <c r="AT13" s="52"/>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IF(OR(共通情報入力!C24="○",共通情報入力!C25="○"),共通情報入力!D16,"")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IF(OR(共通情報入力!C24="○",共通情報入力!C25="○"),共通情報入力!D17,"")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IF(OR(共通情報入力!C24="○",共通情報入力!C25="○"),共通情報入力!B20,"")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47" t="s">
        <v>11</v>
      </c>
      <c r="C24" s="148"/>
      <c r="D24" s="148"/>
      <c r="E24" s="148"/>
      <c r="F24" s="148"/>
      <c r="G24" s="148"/>
      <c r="H24" s="148"/>
      <c r="I24" s="148"/>
      <c r="J24" s="148"/>
      <c r="K24" s="149"/>
      <c r="L24" s="168"/>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70"/>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0"/>
      <c r="C25" s="151"/>
      <c r="D25" s="151"/>
      <c r="E25" s="151"/>
      <c r="F25" s="151"/>
      <c r="G25" s="151"/>
      <c r="H25" s="151"/>
      <c r="I25" s="151"/>
      <c r="J25" s="151"/>
      <c r="K25" s="152"/>
      <c r="L25" s="171"/>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3"/>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mergeCells count="58">
    <mergeCell ref="B28:K29"/>
    <mergeCell ref="L28:AY28"/>
    <mergeCell ref="L29:AY29"/>
    <mergeCell ref="B30:K31"/>
    <mergeCell ref="L30:AY30"/>
    <mergeCell ref="L31:AY31"/>
    <mergeCell ref="B36:AY36"/>
    <mergeCell ref="B32:K33"/>
    <mergeCell ref="L32:AY32"/>
    <mergeCell ref="L33:AY33"/>
    <mergeCell ref="B34:K35"/>
    <mergeCell ref="L34:AY34"/>
    <mergeCell ref="L35:AY35"/>
    <mergeCell ref="L26:AY26"/>
    <mergeCell ref="L27:AY27"/>
    <mergeCell ref="L24:AY25"/>
    <mergeCell ref="B20:K21"/>
    <mergeCell ref="L20:AY20"/>
    <mergeCell ref="L21:AY21"/>
    <mergeCell ref="B22:K23"/>
    <mergeCell ref="L22:AY22"/>
    <mergeCell ref="L23:AY23"/>
    <mergeCell ref="B24:K25"/>
    <mergeCell ref="B26:K27"/>
    <mergeCell ref="B16:K17"/>
    <mergeCell ref="B18:K19"/>
    <mergeCell ref="L18:AY18"/>
    <mergeCell ref="L19:AY19"/>
    <mergeCell ref="L16:AY17"/>
    <mergeCell ref="B14:B15"/>
    <mergeCell ref="C14:K14"/>
    <mergeCell ref="L14:AO14"/>
    <mergeCell ref="C15:K15"/>
    <mergeCell ref="L15:AO15"/>
    <mergeCell ref="C9:AY9"/>
    <mergeCell ref="C10:K10"/>
    <mergeCell ref="L10:S10"/>
    <mergeCell ref="U10:AC10"/>
    <mergeCell ref="AF13:AG13"/>
    <mergeCell ref="AI13:AM13"/>
    <mergeCell ref="C13:K13"/>
    <mergeCell ref="L13:AC13"/>
    <mergeCell ref="B11:B12"/>
    <mergeCell ref="C11:K11"/>
    <mergeCell ref="L11:S11"/>
    <mergeCell ref="U11:AC11"/>
    <mergeCell ref="C12:K12"/>
    <mergeCell ref="L12:S12"/>
    <mergeCell ref="U12:AC12"/>
    <mergeCell ref="BD5:BS7"/>
    <mergeCell ref="B2:F2"/>
    <mergeCell ref="AP2:AS2"/>
    <mergeCell ref="AT2:AX2"/>
    <mergeCell ref="B4:B5"/>
    <mergeCell ref="C4:O5"/>
    <mergeCell ref="AH4:AX5"/>
    <mergeCell ref="AB5:AF5"/>
    <mergeCell ref="B7:AY7"/>
  </mergeCells>
  <phoneticPr fontId="3"/>
  <conditionalFormatting sqref="C4:O5">
    <cfRule type="containsBlanks" dxfId="209" priority="11">
      <formula>LEN(TRIM(C4))=0</formula>
    </cfRule>
  </conditionalFormatting>
  <conditionalFormatting sqref="L24">
    <cfRule type="containsBlanks" dxfId="208" priority="4">
      <formula>LEN(TRIM(L24))=0</formula>
    </cfRule>
    <cfRule type="containsBlanks" dxfId="207" priority="5">
      <formula>LEN(TRIM(L24))=0</formula>
    </cfRule>
    <cfRule type="containsBlanks" priority="6">
      <formula>LEN(TRIM(L24))=0</formula>
    </cfRule>
    <cfRule type="containsBlanks" priority="7">
      <formula>LEN(TRIM(L24))=0</formula>
    </cfRule>
  </conditionalFormatting>
  <conditionalFormatting sqref="L13:AC13">
    <cfRule type="containsBlanks" dxfId="206" priority="1">
      <formula>LEN(TRIM(L13))=0</formula>
    </cfRule>
  </conditionalFormatting>
  <dataValidations count="1">
    <dataValidation type="textLength" operator="lessThanOrEqual" allowBlank="1" showInputMessage="1" showErrorMessage="1" sqref="L14:AO15" xr:uid="{84157F95-C418-486E-8829-ED19C3876D2B}">
      <formula1>15</formula1>
    </dataValidation>
  </dataValidations>
  <hyperlinks>
    <hyperlink ref="BD5:BQ7" location="共通情報入力!A1" display="表紙に戻る" xr:uid="{68A94482-283C-49F7-A482-4E5683756D98}"/>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1E3AF19-B622-4462-91EC-093C3137F19F}">
          <x14:formula1>
            <xm:f>Sheet1!$B$103:$C$103</xm:f>
          </x14:formula1>
          <xm:sqref>L13:AC13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377E7-1000-413B-9517-5729D9F921C6}">
  <sheetPr codeName="Sheet4"/>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101</v>
      </c>
      <c r="D4" s="114"/>
      <c r="E4" s="114"/>
      <c r="F4" s="114"/>
      <c r="G4" s="114"/>
      <c r="H4" s="114"/>
      <c r="I4" s="114"/>
      <c r="J4" s="114"/>
      <c r="K4" s="114"/>
      <c r="L4" s="114"/>
      <c r="M4" s="114"/>
      <c r="N4" s="114"/>
      <c r="O4" s="115"/>
      <c r="AH4" s="119" t="str">
        <f>IF(OR(共通情報入力!C24="○",共通情報入力!C26="○"),共通情報入力!D14,"")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39"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23"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24"/>
      <c r="C12" s="125" t="s">
        <v>3</v>
      </c>
      <c r="D12" s="126"/>
      <c r="E12" s="126"/>
      <c r="F12" s="126"/>
      <c r="G12" s="126"/>
      <c r="H12" s="126"/>
      <c r="I12" s="126"/>
      <c r="J12" s="126"/>
      <c r="K12" s="127"/>
      <c r="L12" s="125"/>
      <c r="M12" s="128"/>
      <c r="N12" s="128"/>
      <c r="O12" s="128"/>
      <c r="P12" s="128"/>
      <c r="Q12" s="128"/>
      <c r="R12" s="128"/>
      <c r="S12" s="129"/>
      <c r="T12" s="49"/>
      <c r="U12" s="130" t="s">
        <v>31</v>
      </c>
      <c r="V12" s="130"/>
      <c r="W12" s="130"/>
      <c r="X12" s="130"/>
      <c r="Y12" s="130"/>
      <c r="Z12" s="130"/>
      <c r="AA12" s="130"/>
      <c r="AB12" s="130"/>
      <c r="AC12" s="13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2"/>
      <c r="AE13" s="52"/>
      <c r="AF13" s="132"/>
      <c r="AG13" s="132"/>
      <c r="AH13" s="52"/>
      <c r="AI13" s="133"/>
      <c r="AJ13" s="133"/>
      <c r="AK13" s="133"/>
      <c r="AL13" s="133"/>
      <c r="AM13" s="133"/>
      <c r="AN13" s="54"/>
      <c r="AO13" s="52"/>
      <c r="AP13" s="52"/>
      <c r="AQ13" s="52"/>
      <c r="AR13" s="52"/>
      <c r="AS13" s="52"/>
      <c r="AT13" s="52"/>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IF(OR(共通情報入力!C24="○",共通情報入力!C26="○"),共通情報入力!D16,"")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IF(OR(共通情報入力!C24="○",共通情報入力!C26="○"),共通情報入力!D17,"")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IF(OR(共通情報入力!C24="○",共通情報入力!C26="○"),共通情報入力!B20,"")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205" priority="8">
      <formula>LEN(TRIM(C4))=0</formula>
    </cfRule>
  </conditionalFormatting>
  <conditionalFormatting sqref="L13:AC13">
    <cfRule type="containsBlanks" dxfId="204" priority="1">
      <formula>LEN(TRIM(L13))=0</formula>
    </cfRule>
  </conditionalFormatting>
  <dataValidations count="1">
    <dataValidation type="textLength" operator="lessThanOrEqual" allowBlank="1" showInputMessage="1" showErrorMessage="1" sqref="L14:AO15" xr:uid="{9FC9B45C-0866-48A7-B976-559BFFBEA1F7}">
      <formula1>15</formula1>
    </dataValidation>
  </dataValidations>
  <hyperlinks>
    <hyperlink ref="BD5:BQ7" location="共通情報入力!A1" display="表紙に戻る" xr:uid="{DC7AC2D5-DF6F-40F8-A5B6-3DC6E02B48A9}"/>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313E227-A63F-451A-A006-6B76022F687B}">
          <x14:formula1>
            <xm:f>Sheet1!$B$103:$C$103</xm:f>
          </x14:formula1>
          <xm:sqref>L13:AC13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AF3C5-6775-455F-BFCC-B892A261E429}">
  <sheetPr codeName="Sheet5"/>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102</v>
      </c>
      <c r="D4" s="114"/>
      <c r="E4" s="114"/>
      <c r="F4" s="114"/>
      <c r="G4" s="114"/>
      <c r="H4" s="114"/>
      <c r="I4" s="114"/>
      <c r="J4" s="114"/>
      <c r="K4" s="114"/>
      <c r="L4" s="114"/>
      <c r="M4" s="114"/>
      <c r="N4" s="114"/>
      <c r="O4" s="115"/>
      <c r="AH4" s="119" t="str">
        <f>IF(OR(共通情報入力!C24="○",共通情報入力!C27="○"),共通情報入力!D14,"")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39"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23"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24"/>
      <c r="C12" s="125" t="s">
        <v>3</v>
      </c>
      <c r="D12" s="126"/>
      <c r="E12" s="126"/>
      <c r="F12" s="126"/>
      <c r="G12" s="126"/>
      <c r="H12" s="126"/>
      <c r="I12" s="126"/>
      <c r="J12" s="126"/>
      <c r="K12" s="127"/>
      <c r="L12" s="125"/>
      <c r="M12" s="128"/>
      <c r="N12" s="128"/>
      <c r="O12" s="128"/>
      <c r="P12" s="128"/>
      <c r="Q12" s="128"/>
      <c r="R12" s="128"/>
      <c r="S12" s="129"/>
      <c r="T12" s="49"/>
      <c r="U12" s="130" t="s">
        <v>31</v>
      </c>
      <c r="V12" s="130"/>
      <c r="W12" s="130"/>
      <c r="X12" s="130"/>
      <c r="Y12" s="130"/>
      <c r="Z12" s="130"/>
      <c r="AA12" s="130"/>
      <c r="AB12" s="130"/>
      <c r="AC12" s="13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2"/>
      <c r="AE13" s="52"/>
      <c r="AF13" s="132"/>
      <c r="AG13" s="132"/>
      <c r="AH13" s="52"/>
      <c r="AI13" s="133"/>
      <c r="AJ13" s="133"/>
      <c r="AK13" s="133"/>
      <c r="AL13" s="133"/>
      <c r="AM13" s="133"/>
      <c r="AN13" s="54"/>
      <c r="AO13" s="52"/>
      <c r="AP13" s="52"/>
      <c r="AQ13" s="52"/>
      <c r="AR13" s="52"/>
      <c r="AS13" s="52"/>
      <c r="AT13" s="52"/>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IF(OR(共通情報入力!C24="○",共通情報入力!C27="○"),共通情報入力!D16,"")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IF(OR(共通情報入力!C24="○",共通情報入力!C27="○"),共通情報入力!D17,"")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IF(OR(共通情報入力!C24="○",共通情報入力!C27="○"),共通情報入力!B20,"")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203" priority="8">
      <formula>LEN(TRIM(C4))=0</formula>
    </cfRule>
  </conditionalFormatting>
  <conditionalFormatting sqref="L13:AC13">
    <cfRule type="containsBlanks" dxfId="202" priority="1">
      <formula>LEN(TRIM(L13))=0</formula>
    </cfRule>
  </conditionalFormatting>
  <dataValidations count="1">
    <dataValidation type="textLength" operator="lessThanOrEqual" allowBlank="1" showInputMessage="1" showErrorMessage="1" sqref="L14:AO15" xr:uid="{341CFC4A-3F59-442F-8C94-004FD1291EAB}">
      <formula1>15</formula1>
    </dataValidation>
  </dataValidations>
  <hyperlinks>
    <hyperlink ref="BD5:BQ7" location="共通情報入力!A1" display="表紙に戻る" xr:uid="{58172E68-010B-4483-964F-01A873D438F9}"/>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62CCD5A-6D5D-4FB3-B47A-9D93EB5D57A8}">
          <x14:formula1>
            <xm:f>Sheet1!$B$103:$C$103</xm:f>
          </x14:formula1>
          <xm:sqref>L13:AC13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9198D-D419-4D5A-919F-655F7D8A1540}">
  <sheetPr codeName="Sheet6"/>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103</v>
      </c>
      <c r="D4" s="114"/>
      <c r="E4" s="114"/>
      <c r="F4" s="114"/>
      <c r="G4" s="114"/>
      <c r="H4" s="114"/>
      <c r="I4" s="114"/>
      <c r="J4" s="114"/>
      <c r="K4" s="114"/>
      <c r="L4" s="114"/>
      <c r="M4" s="114"/>
      <c r="N4" s="114"/>
      <c r="O4" s="115"/>
      <c r="AH4" s="119" t="str">
        <f>IF(OR(共通情報入力!C24="○",共通情報入力!C28="○"),共通情報入力!D14,"")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39"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34" t="s">
        <v>1</v>
      </c>
      <c r="D11" s="142"/>
      <c r="E11" s="142"/>
      <c r="F11" s="142"/>
      <c r="G11" s="142"/>
      <c r="H11" s="142"/>
      <c r="I11" s="142"/>
      <c r="J11" s="142"/>
      <c r="K11" s="143"/>
      <c r="L11" s="177"/>
      <c r="M11" s="178"/>
      <c r="N11" s="178"/>
      <c r="O11" s="178"/>
      <c r="P11" s="178"/>
      <c r="Q11" s="178"/>
      <c r="R11" s="178"/>
      <c r="S11" s="179"/>
      <c r="T11" s="42"/>
      <c r="U11" s="180" t="s">
        <v>22</v>
      </c>
      <c r="V11" s="180"/>
      <c r="W11" s="180"/>
      <c r="X11" s="180"/>
      <c r="Y11" s="180"/>
      <c r="Z11" s="180"/>
      <c r="AA11" s="180"/>
      <c r="AB11" s="180"/>
      <c r="AC11" s="18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25" t="s">
        <v>3</v>
      </c>
      <c r="D12" s="126"/>
      <c r="E12" s="126"/>
      <c r="F12" s="126"/>
      <c r="G12" s="126"/>
      <c r="H12" s="126"/>
      <c r="I12" s="126"/>
      <c r="J12" s="126"/>
      <c r="K12" s="127"/>
      <c r="L12" s="125"/>
      <c r="M12" s="128"/>
      <c r="N12" s="128"/>
      <c r="O12" s="128"/>
      <c r="P12" s="128"/>
      <c r="Q12" s="128"/>
      <c r="R12" s="128"/>
      <c r="S12" s="129"/>
      <c r="T12" s="49"/>
      <c r="U12" s="130" t="s">
        <v>31</v>
      </c>
      <c r="V12" s="130"/>
      <c r="W12" s="130"/>
      <c r="X12" s="130"/>
      <c r="Y12" s="130"/>
      <c r="Z12" s="130"/>
      <c r="AA12" s="130"/>
      <c r="AB12" s="130"/>
      <c r="AC12" s="13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2"/>
      <c r="AE13" s="52"/>
      <c r="AF13" s="132"/>
      <c r="AG13" s="132"/>
      <c r="AH13" s="52"/>
      <c r="AI13" s="133"/>
      <c r="AJ13" s="133"/>
      <c r="AK13" s="133"/>
      <c r="AL13" s="133"/>
      <c r="AM13" s="133"/>
      <c r="AN13" s="54"/>
      <c r="AO13" s="52"/>
      <c r="AP13" s="52"/>
      <c r="AQ13" s="52"/>
      <c r="AR13" s="52"/>
      <c r="AS13" s="52"/>
      <c r="AT13" s="52"/>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IF(OR(共通情報入力!C24="○",共通情報入力!C28="○"),共通情報入力!D16,"")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IF(OR(共通情報入力!C24="○",共通情報入力!C28="○"),共通情報入力!D17,"")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IF(OR(共通情報入力!C24="○",共通情報入力!C28="○"),共通情報入力!B20,"")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201" priority="9">
      <formula>LEN(TRIM(C4))=0</formula>
    </cfRule>
  </conditionalFormatting>
  <conditionalFormatting sqref="L13:AC13">
    <cfRule type="containsBlanks" dxfId="200" priority="2">
      <formula>LEN(TRIM(L13))=0</formula>
    </cfRule>
  </conditionalFormatting>
  <conditionalFormatting sqref="L11:S11">
    <cfRule type="containsBlanks" dxfId="199" priority="1">
      <formula>LEN(TRIM(L11))=0</formula>
    </cfRule>
  </conditionalFormatting>
  <dataValidations count="1">
    <dataValidation type="textLength" operator="lessThanOrEqual" allowBlank="1" showInputMessage="1" showErrorMessage="1" sqref="L14:AO15" xr:uid="{5418FAE3-CD45-419D-A35F-0D5304A79BCB}">
      <formula1>15</formula1>
    </dataValidation>
  </dataValidations>
  <hyperlinks>
    <hyperlink ref="BD5:BQ7" location="共通情報入力!A1" display="表紙に戻る" xr:uid="{7AC5302F-23EC-482A-B645-A2CFE2084EF4}"/>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524AF86-B411-4A4A-8807-6040838768AA}">
          <x14:formula1>
            <xm:f>Sheet1!$B$6:$E$6</xm:f>
          </x14:formula1>
          <xm:sqref>L11:S11</xm:sqref>
        </x14:dataValidation>
        <x14:dataValidation type="list" allowBlank="1" showInputMessage="1" showErrorMessage="1" xr:uid="{8C9637CF-1FE3-488F-B97B-52D976AB0AAA}">
          <x14:formula1>
            <xm:f>Sheet1!$B$2:$D$2</xm:f>
          </x14:formula1>
          <xm:sqref>L13:AC13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70262-FA45-4F6F-BD4B-F0ACE7213EBF}">
  <sheetPr codeName="Sheet7"/>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104</v>
      </c>
      <c r="D4" s="114"/>
      <c r="E4" s="114"/>
      <c r="F4" s="114"/>
      <c r="G4" s="114"/>
      <c r="H4" s="114"/>
      <c r="I4" s="114"/>
      <c r="J4" s="114"/>
      <c r="K4" s="114"/>
      <c r="L4" s="114"/>
      <c r="M4" s="114"/>
      <c r="N4" s="114"/>
      <c r="O4" s="115"/>
      <c r="AH4" s="119" t="str">
        <f>IF(OR(共通情報入力!C24="○",共通情報入力!C29="○"),共通情報入力!D14,"")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61" t="s">
        <v>2</v>
      </c>
      <c r="C10" s="134" t="s">
        <v>1</v>
      </c>
      <c r="D10" s="142"/>
      <c r="E10" s="142"/>
      <c r="F10" s="142"/>
      <c r="G10" s="142"/>
      <c r="H10" s="142"/>
      <c r="I10" s="142"/>
      <c r="J10" s="142"/>
      <c r="K10" s="143"/>
      <c r="L10" s="177"/>
      <c r="M10" s="178"/>
      <c r="N10" s="178"/>
      <c r="O10" s="178"/>
      <c r="P10" s="178"/>
      <c r="Q10" s="178"/>
      <c r="R10" s="178"/>
      <c r="S10" s="179"/>
      <c r="T10" s="43"/>
      <c r="U10" s="180" t="s">
        <v>22</v>
      </c>
      <c r="V10" s="180"/>
      <c r="W10" s="180"/>
      <c r="X10" s="180"/>
      <c r="Y10" s="180"/>
      <c r="Z10" s="180"/>
      <c r="AA10" s="180"/>
      <c r="AB10" s="180"/>
      <c r="AC10" s="18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34" t="s">
        <v>1</v>
      </c>
      <c r="D11" s="142"/>
      <c r="E11" s="142"/>
      <c r="F11" s="142"/>
      <c r="G11" s="142"/>
      <c r="H11" s="142"/>
      <c r="I11" s="142"/>
      <c r="J11" s="142"/>
      <c r="K11" s="143"/>
      <c r="L11" s="177"/>
      <c r="M11" s="178"/>
      <c r="N11" s="178"/>
      <c r="O11" s="178"/>
      <c r="P11" s="178"/>
      <c r="Q11" s="178"/>
      <c r="R11" s="178"/>
      <c r="S11" s="179"/>
      <c r="T11" s="42"/>
      <c r="U11" s="180" t="s">
        <v>22</v>
      </c>
      <c r="V11" s="180"/>
      <c r="W11" s="180"/>
      <c r="X11" s="180"/>
      <c r="Y11" s="180"/>
      <c r="Z11" s="180"/>
      <c r="AA11" s="180"/>
      <c r="AB11" s="180"/>
      <c r="AC11" s="18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25" t="s">
        <v>3</v>
      </c>
      <c r="D12" s="126"/>
      <c r="E12" s="126"/>
      <c r="F12" s="126"/>
      <c r="G12" s="126"/>
      <c r="H12" s="126"/>
      <c r="I12" s="126"/>
      <c r="J12" s="126"/>
      <c r="K12" s="127"/>
      <c r="L12" s="125"/>
      <c r="M12" s="128"/>
      <c r="N12" s="128"/>
      <c r="O12" s="128"/>
      <c r="P12" s="128"/>
      <c r="Q12" s="128"/>
      <c r="R12" s="128"/>
      <c r="S12" s="129"/>
      <c r="T12" s="49"/>
      <c r="U12" s="130" t="s">
        <v>31</v>
      </c>
      <c r="V12" s="130"/>
      <c r="W12" s="130"/>
      <c r="X12" s="130"/>
      <c r="Y12" s="130"/>
      <c r="Z12" s="130"/>
      <c r="AA12" s="130"/>
      <c r="AB12" s="130"/>
      <c r="AC12" s="13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2"/>
      <c r="AE13" s="52"/>
      <c r="AF13" s="132"/>
      <c r="AG13" s="132"/>
      <c r="AH13" s="52"/>
      <c r="AI13" s="133"/>
      <c r="AJ13" s="133"/>
      <c r="AK13" s="133"/>
      <c r="AL13" s="133"/>
      <c r="AM13" s="133"/>
      <c r="AN13" s="54"/>
      <c r="AO13" s="52"/>
      <c r="AP13" s="52"/>
      <c r="AQ13" s="52"/>
      <c r="AR13" s="52"/>
      <c r="AS13" s="52"/>
      <c r="AT13" s="52"/>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IF(OR(共通情報入力!C24="○",共通情報入力!C29="○"),共通情報入力!D16,"")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IF(OR(共通情報入力!C24="○",共通情報入力!C29="○"),共通情報入力!D17,"")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IF(OR(共通情報入力!C24="○",共通情報入力!C29="○"),共通情報入力!B20,"")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47" t="s">
        <v>8</v>
      </c>
      <c r="C18" s="148"/>
      <c r="D18" s="148"/>
      <c r="E18" s="148"/>
      <c r="F18" s="148"/>
      <c r="G18" s="148"/>
      <c r="H18" s="148"/>
      <c r="I18" s="148"/>
      <c r="J18" s="148"/>
      <c r="K18" s="149"/>
      <c r="L18" s="168"/>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70"/>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0"/>
      <c r="C19" s="151"/>
      <c r="D19" s="151"/>
      <c r="E19" s="151"/>
      <c r="F19" s="151"/>
      <c r="G19" s="151"/>
      <c r="H19" s="151"/>
      <c r="I19" s="151"/>
      <c r="J19" s="151"/>
      <c r="K19" s="152"/>
      <c r="L19" s="171"/>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3"/>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47" t="s">
        <v>16</v>
      </c>
      <c r="C34" s="148"/>
      <c r="D34" s="148"/>
      <c r="E34" s="148"/>
      <c r="F34" s="148"/>
      <c r="G34" s="148"/>
      <c r="H34" s="148"/>
      <c r="I34" s="148"/>
      <c r="J34" s="148"/>
      <c r="K34" s="149"/>
      <c r="L34" s="168"/>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70"/>
    </row>
    <row r="35" spans="2:51" ht="39" customHeight="1">
      <c r="B35" s="150"/>
      <c r="C35" s="151"/>
      <c r="D35" s="151"/>
      <c r="E35" s="151"/>
      <c r="F35" s="151"/>
      <c r="G35" s="151"/>
      <c r="H35" s="151"/>
      <c r="I35" s="151"/>
      <c r="J35" s="151"/>
      <c r="K35" s="152"/>
      <c r="L35" s="171"/>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3"/>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7">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24:K25"/>
    <mergeCell ref="L24:AY24"/>
    <mergeCell ref="L25:AY25"/>
    <mergeCell ref="B16:K17"/>
    <mergeCell ref="B18:K19"/>
    <mergeCell ref="L16:AY17"/>
    <mergeCell ref="L18:AY19"/>
    <mergeCell ref="B36:AY36"/>
    <mergeCell ref="B32:K33"/>
    <mergeCell ref="L32:AY32"/>
    <mergeCell ref="L33:AY33"/>
    <mergeCell ref="B34:K35"/>
    <mergeCell ref="L34:AY35"/>
    <mergeCell ref="BD5:BS7"/>
    <mergeCell ref="B28:K29"/>
    <mergeCell ref="L28:AY28"/>
    <mergeCell ref="L29:AY29"/>
    <mergeCell ref="B30:K31"/>
    <mergeCell ref="L30:AY30"/>
    <mergeCell ref="L31:AY31"/>
    <mergeCell ref="B26:K27"/>
    <mergeCell ref="L26:AY26"/>
    <mergeCell ref="L27:AY27"/>
    <mergeCell ref="B20:K21"/>
    <mergeCell ref="L20:AY20"/>
    <mergeCell ref="L21:AY21"/>
    <mergeCell ref="B22:K23"/>
    <mergeCell ref="L22:AY22"/>
    <mergeCell ref="L23:AY23"/>
  </mergeCells>
  <phoneticPr fontId="3"/>
  <conditionalFormatting sqref="C4:O5">
    <cfRule type="containsBlanks" dxfId="198" priority="18">
      <formula>LEN(TRIM(C4))=0</formula>
    </cfRule>
  </conditionalFormatting>
  <conditionalFormatting sqref="L18">
    <cfRule type="containsBlanks" dxfId="197" priority="8">
      <formula>LEN(TRIM(L18))=0</formula>
    </cfRule>
    <cfRule type="containsBlanks" dxfId="196" priority="9">
      <formula>LEN(TRIM(L18))=0</formula>
    </cfRule>
    <cfRule type="containsBlanks" priority="10">
      <formula>LEN(TRIM(L18))=0</formula>
    </cfRule>
    <cfRule type="containsBlanks" priority="11">
      <formula>LEN(TRIM(L18))=0</formula>
    </cfRule>
  </conditionalFormatting>
  <conditionalFormatting sqref="L34">
    <cfRule type="containsBlanks" dxfId="195" priority="4">
      <formula>LEN(TRIM(L34))=0</formula>
    </cfRule>
    <cfRule type="containsBlanks" dxfId="194" priority="5">
      <formula>LEN(TRIM(L34))=0</formula>
    </cfRule>
    <cfRule type="containsBlanks" priority="6">
      <formula>LEN(TRIM(L34))=0</formula>
    </cfRule>
    <cfRule type="containsBlanks" priority="7">
      <formula>LEN(TRIM(L34))=0</formula>
    </cfRule>
  </conditionalFormatting>
  <conditionalFormatting sqref="L13:AC13">
    <cfRule type="containsBlanks" dxfId="193" priority="3">
      <formula>LEN(TRIM(L13))=0</formula>
    </cfRule>
  </conditionalFormatting>
  <conditionalFormatting sqref="L10:S10">
    <cfRule type="containsBlanks" dxfId="192" priority="19">
      <formula>LEN(TRIM(L10))=0</formula>
    </cfRule>
  </conditionalFormatting>
  <conditionalFormatting sqref="L11:S11">
    <cfRule type="containsBlanks" dxfId="191" priority="1">
      <formula>LEN(TRIM(L11))=0</formula>
    </cfRule>
  </conditionalFormatting>
  <dataValidations count="1">
    <dataValidation type="textLength" operator="lessThanOrEqual" allowBlank="1" showInputMessage="1" showErrorMessage="1" sqref="L14:AO15" xr:uid="{17065328-569A-4D46-B11E-AF94315B654D}">
      <formula1>15</formula1>
    </dataValidation>
  </dataValidations>
  <hyperlinks>
    <hyperlink ref="BD5:BQ7" location="共通情報入力!A1" display="表紙に戻る" xr:uid="{0F66A6AF-9019-46CF-9591-EF5D71B6F5BB}"/>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4D19572-E27F-4395-87CA-11557EB38E6D}">
          <x14:formula1>
            <xm:f>Sheet1!$B$7:$D$7</xm:f>
          </x14:formula1>
          <xm:sqref>L10:S10</xm:sqref>
        </x14:dataValidation>
        <x14:dataValidation type="list" allowBlank="1" showInputMessage="1" showErrorMessage="1" xr:uid="{1AF46AEB-16FF-41C1-97F6-5C7E8850B671}">
          <x14:formula1>
            <xm:f>Sheet1!$B$8:$E$8</xm:f>
          </x14:formula1>
          <xm:sqref>L11:S11</xm:sqref>
        </x14:dataValidation>
        <x14:dataValidation type="list" allowBlank="1" showInputMessage="1" showErrorMessage="1" xr:uid="{2147B66D-CBE0-4E3F-AAC1-35881E7600B8}">
          <x14:formula1>
            <xm:f>Sheet1!$B$2:$D$2</xm:f>
          </x14:formula1>
          <xm:sqref>L13:AC13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A7005-7E1E-46EC-934B-F1954FBE2FB6}">
  <sheetPr codeName="Sheet8"/>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105</v>
      </c>
      <c r="D4" s="114"/>
      <c r="E4" s="114"/>
      <c r="F4" s="114"/>
      <c r="G4" s="114"/>
      <c r="H4" s="114"/>
      <c r="I4" s="114"/>
      <c r="J4" s="114"/>
      <c r="K4" s="114"/>
      <c r="L4" s="114"/>
      <c r="M4" s="114"/>
      <c r="N4" s="114"/>
      <c r="O4" s="115"/>
      <c r="AH4" s="119" t="str">
        <f>IF(OR(共通情報入力!C24="○",共通情報入力!C30="○"),共通情報入力!D14,"")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39"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2"/>
      <c r="AE13" s="52"/>
      <c r="AF13" s="132"/>
      <c r="AG13" s="132"/>
      <c r="AH13" s="52"/>
      <c r="AI13" s="133"/>
      <c r="AJ13" s="133"/>
      <c r="AK13" s="133"/>
      <c r="AL13" s="133"/>
      <c r="AM13" s="133"/>
      <c r="AN13" s="54"/>
      <c r="AO13" s="52"/>
      <c r="AP13" s="52"/>
      <c r="AQ13" s="52"/>
      <c r="AR13" s="52"/>
      <c r="AS13" s="52"/>
      <c r="AT13" s="52"/>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IF(OR(共通情報入力!C24="○",共通情報入力!C30="○"),共通情報入力!D16,"")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IF(OR(共通情報入力!C24="○",共通情報入力!C30="○"),共通情報入力!D17,"")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IF(OR(共通情報入力!C24="○",共通情報入力!C30="○"),共通情報入力!B20,"")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90" priority="9">
      <formula>LEN(TRIM(C4))=0</formula>
    </cfRule>
  </conditionalFormatting>
  <conditionalFormatting sqref="L13:AC13">
    <cfRule type="containsBlanks" dxfId="189" priority="2">
      <formula>LEN(TRIM(L13))=0</formula>
    </cfRule>
  </conditionalFormatting>
  <conditionalFormatting sqref="L12:S12">
    <cfRule type="containsBlanks" dxfId="188" priority="1">
      <formula>LEN(TRIM(L12))=0</formula>
    </cfRule>
  </conditionalFormatting>
  <dataValidations count="1">
    <dataValidation type="textLength" operator="lessThanOrEqual" allowBlank="1" showInputMessage="1" showErrorMessage="1" sqref="L14:AO15" xr:uid="{059178E3-C97D-4ACD-8AA1-DBAEDB14DD4E}">
      <formula1>15</formula1>
    </dataValidation>
  </dataValidations>
  <hyperlinks>
    <hyperlink ref="BD5:BQ7" location="共通情報入力!A1" display="表紙に戻る" xr:uid="{1B54F062-0195-473B-A402-33FA9DFE7410}"/>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DE64A66-2F0C-47C5-875F-191810F23D64}">
          <x14:formula1>
            <xm:f>Sheet1!$B$2:$D$2</xm:f>
          </x14:formula1>
          <xm:sqref>L13:AC13</xm:sqref>
        </x14:dataValidation>
        <x14:dataValidation type="list" allowBlank="1" showInputMessage="1" showErrorMessage="1" xr:uid="{ECC90DBA-0A96-4456-A178-1C7687A69220}">
          <x14:formula1>
            <xm:f>Sheet1!$B$9:$G$9</xm:f>
          </x14:formula1>
          <xm:sqref>L12:S12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BA2F7-545B-45EB-89C4-4446AF22B50A}">
  <sheetPr codeName="Sheet9"/>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106</v>
      </c>
      <c r="D4" s="114"/>
      <c r="E4" s="114"/>
      <c r="F4" s="114"/>
      <c r="G4" s="114"/>
      <c r="H4" s="114"/>
      <c r="I4" s="114"/>
      <c r="J4" s="114"/>
      <c r="K4" s="114"/>
      <c r="L4" s="114"/>
      <c r="M4" s="114"/>
      <c r="N4" s="114"/>
      <c r="O4" s="115"/>
      <c r="AH4" s="119" t="str">
        <f>IF(OR(共通情報入力!C24="○",共通情報入力!C31="○"),共通情報入力!D14,"")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39"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34" t="s">
        <v>1</v>
      </c>
      <c r="D11" s="142"/>
      <c r="E11" s="142"/>
      <c r="F11" s="142"/>
      <c r="G11" s="142"/>
      <c r="H11" s="142"/>
      <c r="I11" s="142"/>
      <c r="J11" s="142"/>
      <c r="K11" s="143"/>
      <c r="L11" s="177"/>
      <c r="M11" s="178"/>
      <c r="N11" s="178"/>
      <c r="O11" s="178"/>
      <c r="P11" s="178"/>
      <c r="Q11" s="178"/>
      <c r="R11" s="178"/>
      <c r="S11" s="179"/>
      <c r="T11" s="42"/>
      <c r="U11" s="180" t="s">
        <v>22</v>
      </c>
      <c r="V11" s="180"/>
      <c r="W11" s="180"/>
      <c r="X11" s="180"/>
      <c r="Y11" s="180"/>
      <c r="Z11" s="180"/>
      <c r="AA11" s="180"/>
      <c r="AB11" s="180"/>
      <c r="AC11" s="18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2"/>
      <c r="AE13" s="52"/>
      <c r="AF13" s="132"/>
      <c r="AG13" s="132"/>
      <c r="AH13" s="52"/>
      <c r="AI13" s="133"/>
      <c r="AJ13" s="133"/>
      <c r="AK13" s="133"/>
      <c r="AL13" s="133"/>
      <c r="AM13" s="133"/>
      <c r="AN13" s="54"/>
      <c r="AO13" s="52"/>
      <c r="AP13" s="52"/>
      <c r="AQ13" s="52"/>
      <c r="AR13" s="52"/>
      <c r="AS13" s="52"/>
      <c r="AT13" s="52"/>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IF(OR(共通情報入力!C24="○",共通情報入力!C31="○"),共通情報入力!D16,"")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IF(OR(共通情報入力!C24="○",共通情報入力!C31="○"),共通情報入力!D17,"")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IF(OR(共通情報入力!C24="○",共通情報入力!C31="○"),共通情報入力!B20,"")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87" priority="10">
      <formula>LEN(TRIM(C4))=0</formula>
    </cfRule>
  </conditionalFormatting>
  <conditionalFormatting sqref="L13:AC13">
    <cfRule type="containsBlanks" dxfId="186" priority="3">
      <formula>LEN(TRIM(L13))=0</formula>
    </cfRule>
  </conditionalFormatting>
  <conditionalFormatting sqref="L11:S11">
    <cfRule type="containsBlanks" dxfId="185" priority="2">
      <formula>LEN(TRIM(L11))=0</formula>
    </cfRule>
  </conditionalFormatting>
  <conditionalFormatting sqref="L12:S12">
    <cfRule type="containsBlanks" dxfId="184" priority="1">
      <formula>LEN(TRIM(L12))=0</formula>
    </cfRule>
  </conditionalFormatting>
  <dataValidations count="1">
    <dataValidation type="textLength" operator="lessThanOrEqual" allowBlank="1" showInputMessage="1" showErrorMessage="1" sqref="L14:AO15" xr:uid="{0FA05B70-CE49-4D51-A703-ED4EAFC31701}">
      <formula1>15</formula1>
    </dataValidation>
  </dataValidations>
  <hyperlinks>
    <hyperlink ref="BD5:BQ7" location="共通情報入力!A1" display="表紙に戻る" xr:uid="{568B07E4-05EE-4730-9A05-9F31A574D0AE}"/>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E2B9DE4-70C2-44AF-951C-91A5A52D10ED}">
          <x14:formula1>
            <xm:f>Sheet1!$B$2:$D$2</xm:f>
          </x14:formula1>
          <xm:sqref>L13:AC13</xm:sqref>
        </x14:dataValidation>
        <x14:dataValidation type="list" allowBlank="1" showInputMessage="1" showErrorMessage="1" xr:uid="{0464BFD4-6B9D-467A-B002-5EA7DB8306D0}">
          <x14:formula1>
            <xm:f>Sheet1!$B$10:$G$10</xm:f>
          </x14:formula1>
          <xm:sqref>L11:S11</xm:sqref>
        </x14:dataValidation>
        <x14:dataValidation type="list" allowBlank="1" showInputMessage="1" showErrorMessage="1" xr:uid="{9320E9C5-33F6-4369-96F2-79FBE04D2430}">
          <x14:formula1>
            <xm:f>Sheet1!$B$11:$E$11</xm:f>
          </x14:formula1>
          <xm:sqref>L12:S12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C0EA6-88FE-45A3-8E98-269A516852ED}">
  <sheetPr codeName="Sheet10"/>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107</v>
      </c>
      <c r="D4" s="114"/>
      <c r="E4" s="114"/>
      <c r="F4" s="114"/>
      <c r="G4" s="114"/>
      <c r="H4" s="114"/>
      <c r="I4" s="114"/>
      <c r="J4" s="114"/>
      <c r="K4" s="114"/>
      <c r="L4" s="114"/>
      <c r="M4" s="114"/>
      <c r="N4" s="114"/>
      <c r="O4" s="115"/>
      <c r="AH4" s="119" t="str">
        <f>IF(OR(共通情報入力!C24="○",共通情報入力!C32="○"),共通情報入力!D14,"")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61" t="s">
        <v>2</v>
      </c>
      <c r="C10" s="134" t="s">
        <v>1</v>
      </c>
      <c r="D10" s="142"/>
      <c r="E10" s="142"/>
      <c r="F10" s="142"/>
      <c r="G10" s="142"/>
      <c r="H10" s="142"/>
      <c r="I10" s="142"/>
      <c r="J10" s="142"/>
      <c r="K10" s="143"/>
      <c r="L10" s="177"/>
      <c r="M10" s="178"/>
      <c r="N10" s="178"/>
      <c r="O10" s="178"/>
      <c r="P10" s="178"/>
      <c r="Q10" s="178"/>
      <c r="R10" s="178"/>
      <c r="S10" s="179"/>
      <c r="T10" s="43"/>
      <c r="U10" s="180" t="s">
        <v>22</v>
      </c>
      <c r="V10" s="180"/>
      <c r="W10" s="180"/>
      <c r="X10" s="180"/>
      <c r="Y10" s="180"/>
      <c r="Z10" s="180"/>
      <c r="AA10" s="180"/>
      <c r="AB10" s="180"/>
      <c r="AC10" s="18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34" t="s">
        <v>1</v>
      </c>
      <c r="D11" s="142"/>
      <c r="E11" s="142"/>
      <c r="F11" s="142"/>
      <c r="G11" s="142"/>
      <c r="H11" s="142"/>
      <c r="I11" s="142"/>
      <c r="J11" s="142"/>
      <c r="K11" s="143"/>
      <c r="L11" s="177"/>
      <c r="M11" s="178"/>
      <c r="N11" s="178"/>
      <c r="O11" s="178"/>
      <c r="P11" s="178"/>
      <c r="Q11" s="178"/>
      <c r="R11" s="178"/>
      <c r="S11" s="179"/>
      <c r="T11" s="42"/>
      <c r="U11" s="180" t="s">
        <v>22</v>
      </c>
      <c r="V11" s="180"/>
      <c r="W11" s="180"/>
      <c r="X11" s="180"/>
      <c r="Y11" s="180"/>
      <c r="Z11" s="180"/>
      <c r="AA11" s="180"/>
      <c r="AB11" s="180"/>
      <c r="AC11" s="18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25" t="s">
        <v>3</v>
      </c>
      <c r="D12" s="126"/>
      <c r="E12" s="126"/>
      <c r="F12" s="126"/>
      <c r="G12" s="126"/>
      <c r="H12" s="126"/>
      <c r="I12" s="126"/>
      <c r="J12" s="126"/>
      <c r="K12" s="127"/>
      <c r="L12" s="125"/>
      <c r="M12" s="128"/>
      <c r="N12" s="128"/>
      <c r="O12" s="128"/>
      <c r="P12" s="128"/>
      <c r="Q12" s="128"/>
      <c r="R12" s="128"/>
      <c r="S12" s="129"/>
      <c r="T12" s="49"/>
      <c r="U12" s="130" t="s">
        <v>31</v>
      </c>
      <c r="V12" s="130"/>
      <c r="W12" s="130"/>
      <c r="X12" s="130"/>
      <c r="Y12" s="130"/>
      <c r="Z12" s="130"/>
      <c r="AA12" s="130"/>
      <c r="AB12" s="130"/>
      <c r="AC12" s="13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2"/>
      <c r="AE13" s="52"/>
      <c r="AF13" s="132"/>
      <c r="AG13" s="132"/>
      <c r="AH13" s="52"/>
      <c r="AI13" s="133"/>
      <c r="AJ13" s="133"/>
      <c r="AK13" s="133"/>
      <c r="AL13" s="133"/>
      <c r="AM13" s="133"/>
      <c r="AN13" s="54"/>
      <c r="AO13" s="52"/>
      <c r="AP13" s="52"/>
      <c r="AQ13" s="52"/>
      <c r="AR13" s="52"/>
      <c r="AS13" s="52"/>
      <c r="AT13" s="52"/>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IF(OR(共通情報入力!C24="○",共通情報入力!C32="○"),共通情報入力!D16,"")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IF(OR(共通情報入力!C24="○",共通情報入力!C32="○"),共通情報入力!D17,"")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IF(OR(共通情報入力!C24="○",共通情報入力!C32="○"),共通情報入力!B20,"")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83" priority="10">
      <formula>LEN(TRIM(C4))=0</formula>
    </cfRule>
  </conditionalFormatting>
  <conditionalFormatting sqref="L13:AC13">
    <cfRule type="containsBlanks" dxfId="182" priority="3">
      <formula>LEN(TRIM(L13))=0</formula>
    </cfRule>
  </conditionalFormatting>
  <conditionalFormatting sqref="L10:S11">
    <cfRule type="containsBlanks" dxfId="181" priority="2">
      <formula>LEN(TRIM(L10))=0</formula>
    </cfRule>
  </conditionalFormatting>
  <dataValidations count="1">
    <dataValidation type="textLength" operator="lessThanOrEqual" allowBlank="1" showInputMessage="1" showErrorMessage="1" sqref="L14:AO15" xr:uid="{8E970171-1A3B-4AAB-9A67-B060F07E4A3A}">
      <formula1>15</formula1>
    </dataValidation>
  </dataValidations>
  <hyperlinks>
    <hyperlink ref="BD5:BQ7" location="共通情報入力!A1" display="表紙に戻る" xr:uid="{930D3334-2907-4AF6-988A-6C6695E69484}"/>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F0D692C-EAD7-4943-B2C7-AA5D315A16AA}">
          <x14:formula1>
            <xm:f>Sheet1!$B$2:$D$2</xm:f>
          </x14:formula1>
          <xm:sqref>L13:AC13</xm:sqref>
        </x14:dataValidation>
        <x14:dataValidation type="list" allowBlank="1" showInputMessage="1" showErrorMessage="1" xr:uid="{E6E28CA0-FAD2-441C-86F1-C67F64677F2D}">
          <x14:formula1>
            <xm:f>Sheet1!$B$12:$E$12</xm:f>
          </x14:formula1>
          <xm:sqref>L10:S11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864CB-CEDE-43EB-BAE3-F1116713E301}">
  <sheetPr codeName="Sheet11"/>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108</v>
      </c>
      <c r="D4" s="114"/>
      <c r="E4" s="114"/>
      <c r="F4" s="114"/>
      <c r="G4" s="114"/>
      <c r="H4" s="114"/>
      <c r="I4" s="114"/>
      <c r="J4" s="114"/>
      <c r="K4" s="114"/>
      <c r="L4" s="114"/>
      <c r="M4" s="114"/>
      <c r="N4" s="114"/>
      <c r="O4" s="115"/>
      <c r="AH4" s="119" t="str">
        <f>IF(OR(共通情報入力!C24="○",共通情報入力!C33="○"),共通情報入力!D14,"")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39"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2"/>
      <c r="AE13" s="52"/>
      <c r="AF13" s="132"/>
      <c r="AG13" s="132"/>
      <c r="AH13" s="52"/>
      <c r="AI13" s="133"/>
      <c r="AJ13" s="133"/>
      <c r="AK13" s="133"/>
      <c r="AL13" s="133"/>
      <c r="AM13" s="133"/>
      <c r="AN13" s="54"/>
      <c r="AO13" s="52"/>
      <c r="AP13" s="52"/>
      <c r="AQ13" s="52"/>
      <c r="AR13" s="52"/>
      <c r="AS13" s="52"/>
      <c r="AT13" s="52"/>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IF(OR(共通情報入力!C24="○",共通情報入力!C33="○"),共通情報入力!D16,"")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IF(OR(共通情報入力!C24="○",共通情報入力!C33="○"),共通情報入力!D17,"")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IF(OR(共通情報入力!C24="○",共通情報入力!C33="○"),共通情報入力!B20,"")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80" priority="9">
      <formula>LEN(TRIM(C4))=0</formula>
    </cfRule>
  </conditionalFormatting>
  <conditionalFormatting sqref="L13:AC13">
    <cfRule type="containsBlanks" dxfId="179" priority="2">
      <formula>LEN(TRIM(L13))=0</formula>
    </cfRule>
  </conditionalFormatting>
  <conditionalFormatting sqref="L12:S12">
    <cfRule type="containsBlanks" dxfId="178" priority="1">
      <formula>LEN(TRIM(L12))=0</formula>
    </cfRule>
  </conditionalFormatting>
  <dataValidations count="1">
    <dataValidation type="textLength" operator="lessThanOrEqual" allowBlank="1" showInputMessage="1" showErrorMessage="1" sqref="L14:AO15" xr:uid="{4D510C80-9B35-487B-9198-54F9DA39B031}">
      <formula1>15</formula1>
    </dataValidation>
  </dataValidations>
  <hyperlinks>
    <hyperlink ref="BD5:BQ7" location="共通情報入力!A1" display="表紙に戻る" xr:uid="{71E16899-839F-4DCC-B004-DB51BEF027BE}"/>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42EA3F3-74F0-4985-B7A6-843E518C4B87}">
          <x14:formula1>
            <xm:f>Sheet1!$B$2:$D$2</xm:f>
          </x14:formula1>
          <xm:sqref>L13:AC13</xm:sqref>
        </x14:dataValidation>
        <x14:dataValidation type="list" allowBlank="1" showInputMessage="1" showErrorMessage="1" xr:uid="{6D1082CD-9A79-4BFE-8E94-5D9D64D8A64A}">
          <x14:formula1>
            <xm:f>Sheet1!$B$14:$E$14</xm:f>
          </x14:formula1>
          <xm:sqref>L12:S12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763E9-A026-484E-9A02-E3EB8AC9F3A1}">
  <sheetPr codeName="Sheet12"/>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40</v>
      </c>
      <c r="D4" s="114"/>
      <c r="E4" s="114"/>
      <c r="F4" s="114"/>
      <c r="G4" s="114"/>
      <c r="H4" s="114"/>
      <c r="I4" s="114"/>
      <c r="J4" s="114"/>
      <c r="K4" s="114"/>
      <c r="L4" s="114"/>
      <c r="M4" s="114"/>
      <c r="N4" s="114"/>
      <c r="O4" s="115"/>
      <c r="AH4" s="119" t="str">
        <f>IF(OR(共通情報入力!C24="○",共通情報入力!C34="○"),共通情報入力!D14,"")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39"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23"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24"/>
      <c r="C12" s="125" t="s">
        <v>3</v>
      </c>
      <c r="D12" s="126"/>
      <c r="E12" s="126"/>
      <c r="F12" s="126"/>
      <c r="G12" s="126"/>
      <c r="H12" s="126"/>
      <c r="I12" s="126"/>
      <c r="J12" s="126"/>
      <c r="K12" s="127"/>
      <c r="L12" s="125"/>
      <c r="M12" s="128"/>
      <c r="N12" s="128"/>
      <c r="O12" s="128"/>
      <c r="P12" s="128"/>
      <c r="Q12" s="128"/>
      <c r="R12" s="128"/>
      <c r="S12" s="129"/>
      <c r="T12" s="49"/>
      <c r="U12" s="130" t="s">
        <v>31</v>
      </c>
      <c r="V12" s="130"/>
      <c r="W12" s="130"/>
      <c r="X12" s="130"/>
      <c r="Y12" s="130"/>
      <c r="Z12" s="130"/>
      <c r="AA12" s="130"/>
      <c r="AB12" s="130"/>
      <c r="AC12" s="13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2"/>
      <c r="AE13" s="52"/>
      <c r="AF13" s="132"/>
      <c r="AG13" s="132"/>
      <c r="AH13" s="52"/>
      <c r="AI13" s="133"/>
      <c r="AJ13" s="133"/>
      <c r="AK13" s="133"/>
      <c r="AL13" s="133"/>
      <c r="AM13" s="133"/>
      <c r="AN13" s="54"/>
      <c r="AO13" s="52"/>
      <c r="AP13" s="52"/>
      <c r="AQ13" s="52"/>
      <c r="AR13" s="52"/>
      <c r="AS13" s="52"/>
      <c r="AT13" s="52"/>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IF(OR(共通情報入力!C24="○",共通情報入力!C34="○"),共通情報入力!D16,"")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IF(OR(共通情報入力!C24="○",共通情報入力!C34="○"),共通情報入力!D17,"")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IF(OR(共通情報入力!C24="○",共通情報入力!C34="○"),共通情報入力!B20,"")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77" priority="8">
      <formula>LEN(TRIM(C4))=0</formula>
    </cfRule>
  </conditionalFormatting>
  <conditionalFormatting sqref="L13:AC13">
    <cfRule type="containsBlanks" dxfId="176" priority="1">
      <formula>LEN(TRIM(L13))=0</formula>
    </cfRule>
  </conditionalFormatting>
  <dataValidations count="1">
    <dataValidation type="textLength" operator="lessThanOrEqual" allowBlank="1" showInputMessage="1" showErrorMessage="1" sqref="L14:AO15" xr:uid="{1AB3B3A0-AC64-4A13-98FD-FBB5995CD9D3}">
      <formula1>15</formula1>
    </dataValidation>
  </dataValidations>
  <hyperlinks>
    <hyperlink ref="BD5:BQ7" location="共通情報入力!A1" display="表紙に戻る" xr:uid="{B147C4E9-5C1D-46D2-A49F-E2EBC5D23435}"/>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DF33A1B-F185-41E5-ADBE-8307ECCF5D03}">
          <x14:formula1>
            <xm:f>Sheet1!$B$2:$D$2</xm:f>
          </x14:formula1>
          <xm:sqref>L13:AC13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2A374-DEA2-4FBA-A02C-9D4BAA6BCB92}">
  <sheetPr codeName="Sheet13"/>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41</v>
      </c>
      <c r="D4" s="114"/>
      <c r="E4" s="114"/>
      <c r="F4" s="114"/>
      <c r="G4" s="114"/>
      <c r="H4" s="114"/>
      <c r="I4" s="114"/>
      <c r="J4" s="114"/>
      <c r="K4" s="114"/>
      <c r="L4" s="114"/>
      <c r="M4" s="114"/>
      <c r="N4" s="114"/>
      <c r="O4" s="115"/>
      <c r="AH4" s="119" t="str">
        <f>IF(OR(共通情報入力!C24="○",共通情報入力!C35="○"),共通情報入力!D14,"")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61" t="s">
        <v>2</v>
      </c>
      <c r="C10" s="134" t="s">
        <v>1</v>
      </c>
      <c r="D10" s="142"/>
      <c r="E10" s="142"/>
      <c r="F10" s="142"/>
      <c r="G10" s="142"/>
      <c r="H10" s="142"/>
      <c r="I10" s="142"/>
      <c r="J10" s="142"/>
      <c r="K10" s="143"/>
      <c r="L10" s="177"/>
      <c r="M10" s="178"/>
      <c r="N10" s="178"/>
      <c r="O10" s="178"/>
      <c r="P10" s="178"/>
      <c r="Q10" s="178"/>
      <c r="R10" s="178"/>
      <c r="S10" s="179"/>
      <c r="T10" s="43"/>
      <c r="U10" s="180" t="s">
        <v>22</v>
      </c>
      <c r="V10" s="180"/>
      <c r="W10" s="180"/>
      <c r="X10" s="180"/>
      <c r="Y10" s="180"/>
      <c r="Z10" s="180"/>
      <c r="AA10" s="180"/>
      <c r="AB10" s="180"/>
      <c r="AC10" s="18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34" t="s">
        <v>1</v>
      </c>
      <c r="D11" s="142"/>
      <c r="E11" s="142"/>
      <c r="F11" s="142"/>
      <c r="G11" s="142"/>
      <c r="H11" s="142"/>
      <c r="I11" s="142"/>
      <c r="J11" s="142"/>
      <c r="K11" s="143"/>
      <c r="L11" s="177"/>
      <c r="M11" s="178"/>
      <c r="N11" s="178"/>
      <c r="O11" s="178"/>
      <c r="P11" s="178"/>
      <c r="Q11" s="178"/>
      <c r="R11" s="178"/>
      <c r="S11" s="179"/>
      <c r="T11" s="42"/>
      <c r="U11" s="180" t="s">
        <v>22</v>
      </c>
      <c r="V11" s="180"/>
      <c r="W11" s="180"/>
      <c r="X11" s="180"/>
      <c r="Y11" s="180"/>
      <c r="Z11" s="180"/>
      <c r="AA11" s="180"/>
      <c r="AB11" s="180"/>
      <c r="AC11" s="18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2"/>
      <c r="AE13" s="52"/>
      <c r="AF13" s="132"/>
      <c r="AG13" s="132"/>
      <c r="AH13" s="52"/>
      <c r="AI13" s="133"/>
      <c r="AJ13" s="133"/>
      <c r="AK13" s="133"/>
      <c r="AL13" s="133"/>
      <c r="AM13" s="133"/>
      <c r="AN13" s="54"/>
      <c r="AO13" s="52"/>
      <c r="AP13" s="52"/>
      <c r="AQ13" s="52"/>
      <c r="AR13" s="52"/>
      <c r="AS13" s="52"/>
      <c r="AT13" s="52"/>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IF(OR(共通情報入力!C24="○",共通情報入力!C35="○"),共通情報入力!D16,"")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IF(OR(共通情報入力!C24="○",共通情報入力!C35="○"),共通情報入力!D17,"")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IF(OR(共通情報入力!C24="○",共通情報入力!C35="○"),共通情報入力!B20,"")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75" priority="11">
      <formula>LEN(TRIM(C4))=0</formula>
    </cfRule>
  </conditionalFormatting>
  <conditionalFormatting sqref="L13:AC13">
    <cfRule type="containsBlanks" dxfId="174" priority="4">
      <formula>LEN(TRIM(L13))=0</formula>
    </cfRule>
  </conditionalFormatting>
  <conditionalFormatting sqref="L10:S11">
    <cfRule type="containsBlanks" dxfId="173" priority="3">
      <formula>LEN(TRIM(L10))=0</formula>
    </cfRule>
  </conditionalFormatting>
  <conditionalFormatting sqref="L12:S12">
    <cfRule type="containsBlanks" dxfId="172" priority="1">
      <formula>LEN(TRIM(L12))=0</formula>
    </cfRule>
  </conditionalFormatting>
  <dataValidations count="1">
    <dataValidation type="textLength" operator="lessThanOrEqual" allowBlank="1" showInputMessage="1" showErrorMessage="1" sqref="L14:AO15" xr:uid="{B5811B4F-7D30-40F3-9917-60667F9A3F0F}">
      <formula1>15</formula1>
    </dataValidation>
  </dataValidations>
  <hyperlinks>
    <hyperlink ref="BD5:BQ7" location="共通情報入力!A1" display="表紙に戻る" xr:uid="{801134BF-AB27-4D0D-98D6-4FFF2C07CA70}"/>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007CF5C-5FB4-4BD7-8AA2-33F77992CB00}">
          <x14:formula1>
            <xm:f>Sheet1!$B$2:$D$2</xm:f>
          </x14:formula1>
          <xm:sqref>L13:AC13</xm:sqref>
        </x14:dataValidation>
        <x14:dataValidation type="list" allowBlank="1" showInputMessage="1" showErrorMessage="1" xr:uid="{EF697601-8C00-48BC-8423-BE654B195B26}">
          <x14:formula1>
            <xm:f>Sheet1!$B$16:$D$16</xm:f>
          </x14:formula1>
          <xm:sqref>L10:S11</xm:sqref>
        </x14:dataValidation>
        <x14:dataValidation type="list" allowBlank="1" showInputMessage="1" showErrorMessage="1" xr:uid="{A28EADA2-740D-4276-B8C7-494BC23676C5}">
          <x14:formula1>
            <xm:f>Sheet1!$B$18:$F$18</xm:f>
          </x14:formula1>
          <xm:sqref>L12:S12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6D595-A3EA-4B4C-B41E-AA086A068A9F}">
  <sheetPr codeName="Sheet14"/>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109</v>
      </c>
      <c r="D4" s="114"/>
      <c r="E4" s="114"/>
      <c r="F4" s="114"/>
      <c r="G4" s="114"/>
      <c r="H4" s="114"/>
      <c r="I4" s="114"/>
      <c r="J4" s="114"/>
      <c r="K4" s="114"/>
      <c r="L4" s="114"/>
      <c r="M4" s="114"/>
      <c r="N4" s="114"/>
      <c r="O4" s="115"/>
      <c r="AH4" s="119" t="str">
        <f>IF(OR(共通情報入力!C24="○",共通情報入力!C36="○"),共通情報入力!D14,"")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61" t="s">
        <v>2</v>
      </c>
      <c r="C10" s="134" t="s">
        <v>1</v>
      </c>
      <c r="D10" s="142"/>
      <c r="E10" s="142"/>
      <c r="F10" s="142"/>
      <c r="G10" s="142"/>
      <c r="H10" s="142"/>
      <c r="I10" s="142"/>
      <c r="J10" s="142"/>
      <c r="K10" s="143"/>
      <c r="L10" s="177"/>
      <c r="M10" s="178"/>
      <c r="N10" s="178"/>
      <c r="O10" s="178"/>
      <c r="P10" s="178"/>
      <c r="Q10" s="178"/>
      <c r="R10" s="178"/>
      <c r="S10" s="179"/>
      <c r="T10" s="43"/>
      <c r="U10" s="180" t="s">
        <v>22</v>
      </c>
      <c r="V10" s="180"/>
      <c r="W10" s="180"/>
      <c r="X10" s="180"/>
      <c r="Y10" s="180"/>
      <c r="Z10" s="180"/>
      <c r="AA10" s="180"/>
      <c r="AB10" s="180"/>
      <c r="AC10" s="18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34" t="s">
        <v>1</v>
      </c>
      <c r="D11" s="142"/>
      <c r="E11" s="142"/>
      <c r="F11" s="142"/>
      <c r="G11" s="142"/>
      <c r="H11" s="142"/>
      <c r="I11" s="142"/>
      <c r="J11" s="142"/>
      <c r="K11" s="143"/>
      <c r="L11" s="177"/>
      <c r="M11" s="178"/>
      <c r="N11" s="178"/>
      <c r="O11" s="178"/>
      <c r="P11" s="178"/>
      <c r="Q11" s="178"/>
      <c r="R11" s="178"/>
      <c r="S11" s="179"/>
      <c r="T11" s="42"/>
      <c r="U11" s="180" t="s">
        <v>22</v>
      </c>
      <c r="V11" s="180"/>
      <c r="W11" s="180"/>
      <c r="X11" s="180"/>
      <c r="Y11" s="180"/>
      <c r="Z11" s="180"/>
      <c r="AA11" s="180"/>
      <c r="AB11" s="180"/>
      <c r="AC11" s="18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2"/>
      <c r="AE13" s="52"/>
      <c r="AF13" s="132"/>
      <c r="AG13" s="132"/>
      <c r="AH13" s="52"/>
      <c r="AI13" s="133"/>
      <c r="AJ13" s="133"/>
      <c r="AK13" s="133"/>
      <c r="AL13" s="133"/>
      <c r="AM13" s="133"/>
      <c r="AN13" s="54"/>
      <c r="AO13" s="52"/>
      <c r="AP13" s="52"/>
      <c r="AQ13" s="52"/>
      <c r="AR13" s="52"/>
      <c r="AS13" s="52"/>
      <c r="AT13" s="52"/>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IF(OR(共通情報入力!C24="○",共通情報入力!C36="○"),共通情報入力!D16,"")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IF(OR(共通情報入力!C24="○",共通情報入力!C36="○"),共通情報入力!D17,"")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IF(OR(共通情報入力!C24="○",共通情報入力!C36="○"),共通情報入力!B20,"")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47" t="s">
        <v>8</v>
      </c>
      <c r="C18" s="148"/>
      <c r="D18" s="148"/>
      <c r="E18" s="148"/>
      <c r="F18" s="148"/>
      <c r="G18" s="148"/>
      <c r="H18" s="148"/>
      <c r="I18" s="148"/>
      <c r="J18" s="148"/>
      <c r="K18" s="149"/>
      <c r="L18" s="168"/>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70"/>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0"/>
      <c r="C19" s="151"/>
      <c r="D19" s="151"/>
      <c r="E19" s="151"/>
      <c r="F19" s="151"/>
      <c r="G19" s="151"/>
      <c r="H19" s="151"/>
      <c r="I19" s="151"/>
      <c r="J19" s="151"/>
      <c r="K19" s="152"/>
      <c r="L19" s="171"/>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3"/>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8">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L23:AY23"/>
    <mergeCell ref="B24:K25"/>
    <mergeCell ref="L24:AY24"/>
    <mergeCell ref="B16:K17"/>
    <mergeCell ref="B18:K19"/>
    <mergeCell ref="L16:AY17"/>
    <mergeCell ref="L18:AY19"/>
    <mergeCell ref="B36:AY36"/>
    <mergeCell ref="B32:K33"/>
    <mergeCell ref="L32:AY32"/>
    <mergeCell ref="L33:AY33"/>
    <mergeCell ref="B34:K35"/>
    <mergeCell ref="L34:AY34"/>
    <mergeCell ref="L35:AY35"/>
    <mergeCell ref="BD5:BS7"/>
    <mergeCell ref="B28:K29"/>
    <mergeCell ref="L28:AY28"/>
    <mergeCell ref="L29:AY29"/>
    <mergeCell ref="B30:K31"/>
    <mergeCell ref="L30:AY30"/>
    <mergeCell ref="L31:AY31"/>
    <mergeCell ref="L25:AY25"/>
    <mergeCell ref="B26:K27"/>
    <mergeCell ref="L26:AY26"/>
    <mergeCell ref="L27:AY27"/>
    <mergeCell ref="B20:K21"/>
    <mergeCell ref="L20:AY20"/>
    <mergeCell ref="L21:AY21"/>
    <mergeCell ref="B22:K23"/>
    <mergeCell ref="L22:AY22"/>
  </mergeCells>
  <phoneticPr fontId="3"/>
  <conditionalFormatting sqref="C4:O5">
    <cfRule type="containsBlanks" dxfId="171" priority="15">
      <formula>LEN(TRIM(C4))=0</formula>
    </cfRule>
  </conditionalFormatting>
  <conditionalFormatting sqref="L18">
    <cfRule type="containsBlanks" dxfId="170" priority="5">
      <formula>LEN(TRIM(L18))=0</formula>
    </cfRule>
    <cfRule type="containsBlanks" dxfId="169" priority="6">
      <formula>LEN(TRIM(L18))=0</formula>
    </cfRule>
    <cfRule type="containsBlanks" priority="7">
      <formula>LEN(TRIM(L18))=0</formula>
    </cfRule>
    <cfRule type="containsBlanks" priority="8">
      <formula>LEN(TRIM(L18))=0</formula>
    </cfRule>
  </conditionalFormatting>
  <conditionalFormatting sqref="L13:AC13">
    <cfRule type="containsBlanks" dxfId="168" priority="4">
      <formula>LEN(TRIM(L13))=0</formula>
    </cfRule>
  </conditionalFormatting>
  <conditionalFormatting sqref="L10:S11">
    <cfRule type="containsBlanks" dxfId="167" priority="3">
      <formula>LEN(TRIM(L10))=0</formula>
    </cfRule>
  </conditionalFormatting>
  <conditionalFormatting sqref="L12:S12">
    <cfRule type="containsBlanks" dxfId="166" priority="1">
      <formula>LEN(TRIM(L12))=0</formula>
    </cfRule>
  </conditionalFormatting>
  <dataValidations count="1">
    <dataValidation type="textLength" operator="lessThanOrEqual" allowBlank="1" showInputMessage="1" showErrorMessage="1" sqref="L14:AO15" xr:uid="{67374C1D-7A56-4BDD-958D-7C8F794436D3}">
      <formula1>15</formula1>
    </dataValidation>
  </dataValidations>
  <hyperlinks>
    <hyperlink ref="BD5:BQ7" location="共通情報入力!A1" display="表紙に戻る" xr:uid="{9C440BFA-22C9-4976-9340-E154005F3951}"/>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3014A16-9350-44FB-B37E-C6929639C223}">
          <x14:formula1>
            <xm:f>Sheet1!$B$2:$D$2</xm:f>
          </x14:formula1>
          <xm:sqref>L13:AC13</xm:sqref>
        </x14:dataValidation>
        <x14:dataValidation type="list" allowBlank="1" showInputMessage="1" showErrorMessage="1" xr:uid="{5D045411-E96A-482F-B205-7AE288F28EB4}">
          <x14:formula1>
            <xm:f>Sheet1!$B$19:$D$19</xm:f>
          </x14:formula1>
          <xm:sqref>L10:S11</xm:sqref>
        </x14:dataValidation>
        <x14:dataValidation type="list" allowBlank="1" showInputMessage="1" showErrorMessage="1" xr:uid="{EE2ED5D2-EA64-4B7D-B985-0F3737546C0E}">
          <x14:formula1>
            <xm:f>Sheet1!$B$21:$E$21</xm:f>
          </x14:formula1>
          <xm:sqref>L12:S12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0A8BC-9E5C-4A1D-BB83-5C640C0BBF58}">
  <sheetPr codeName="Sheet15"/>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43</v>
      </c>
      <c r="D4" s="114"/>
      <c r="E4" s="114"/>
      <c r="F4" s="114"/>
      <c r="G4" s="114"/>
      <c r="H4" s="114"/>
      <c r="I4" s="114"/>
      <c r="J4" s="114"/>
      <c r="K4" s="114"/>
      <c r="L4" s="114"/>
      <c r="M4" s="114"/>
      <c r="N4" s="114"/>
      <c r="O4" s="115"/>
      <c r="AH4" s="119" t="str">
        <f>IF(OR(共通情報入力!C24="○",共通情報入力!C37="○"),共通情報入力!D14,"")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39"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23"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24"/>
      <c r="C12" s="125" t="s">
        <v>3</v>
      </c>
      <c r="D12" s="126"/>
      <c r="E12" s="126"/>
      <c r="F12" s="126"/>
      <c r="G12" s="126"/>
      <c r="H12" s="126"/>
      <c r="I12" s="126"/>
      <c r="J12" s="126"/>
      <c r="K12" s="127"/>
      <c r="L12" s="125"/>
      <c r="M12" s="128"/>
      <c r="N12" s="128"/>
      <c r="O12" s="128"/>
      <c r="P12" s="128"/>
      <c r="Q12" s="128"/>
      <c r="R12" s="128"/>
      <c r="S12" s="129"/>
      <c r="T12" s="49"/>
      <c r="U12" s="130" t="s">
        <v>31</v>
      </c>
      <c r="V12" s="130"/>
      <c r="W12" s="130"/>
      <c r="X12" s="130"/>
      <c r="Y12" s="130"/>
      <c r="Z12" s="130"/>
      <c r="AA12" s="130"/>
      <c r="AB12" s="130"/>
      <c r="AC12" s="13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2"/>
      <c r="AE13" s="52"/>
      <c r="AF13" s="132"/>
      <c r="AG13" s="132"/>
      <c r="AH13" s="52"/>
      <c r="AI13" s="133"/>
      <c r="AJ13" s="133"/>
      <c r="AK13" s="133"/>
      <c r="AL13" s="133"/>
      <c r="AM13" s="133"/>
      <c r="AN13" s="54"/>
      <c r="AO13" s="52"/>
      <c r="AP13" s="52"/>
      <c r="AQ13" s="52"/>
      <c r="AR13" s="52"/>
      <c r="AS13" s="52"/>
      <c r="AT13" s="52"/>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IF(OR(共通情報入力!C24="○",共通情報入力!C37="○"),共通情報入力!D16,"")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IF(OR(共通情報入力!C24="○",共通情報入力!C37="○"),共通情報入力!D17,"")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IF(OR(共通情報入力!C24="○",共通情報入力!C37="○"),共通情報入力!B20,"")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65" priority="8">
      <formula>LEN(TRIM(C4))=0</formula>
    </cfRule>
  </conditionalFormatting>
  <conditionalFormatting sqref="L13:AC13">
    <cfRule type="containsBlanks" dxfId="164" priority="1">
      <formula>LEN(TRIM(L13))=0</formula>
    </cfRule>
  </conditionalFormatting>
  <dataValidations count="1">
    <dataValidation type="textLength" operator="lessThanOrEqual" allowBlank="1" showInputMessage="1" showErrorMessage="1" sqref="L14:AO15" xr:uid="{E37B13C4-4F00-4F25-8A63-B7C7E12F1BD5}">
      <formula1>15</formula1>
    </dataValidation>
  </dataValidations>
  <hyperlinks>
    <hyperlink ref="BD5:BQ7" location="共通情報入力!A1" display="表紙に戻る" xr:uid="{348174E8-C026-43B6-8534-529A19D1FCD4}"/>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2F5539-7E0B-41F0-A573-7573EE1B91D6}">
          <x14:formula1>
            <xm:f>Sheet1!$B$2:$D$2</xm:f>
          </x14:formula1>
          <xm:sqref>L13:AC13</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A7571-4D79-496C-9775-11AFF112EBF5}">
  <sheetPr codeName="Sheet16"/>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110</v>
      </c>
      <c r="D4" s="114"/>
      <c r="E4" s="114"/>
      <c r="F4" s="114"/>
      <c r="G4" s="114"/>
      <c r="H4" s="114"/>
      <c r="I4" s="114"/>
      <c r="J4" s="114"/>
      <c r="K4" s="114"/>
      <c r="L4" s="114"/>
      <c r="M4" s="114"/>
      <c r="N4" s="114"/>
      <c r="O4" s="115"/>
      <c r="AH4" s="119" t="str">
        <f>IF(OR(共通情報入力!C24="○",共通情報入力!C38="○"),共通情報入力!D14,"")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39"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23"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24"/>
      <c r="C12" s="125" t="s">
        <v>3</v>
      </c>
      <c r="D12" s="126"/>
      <c r="E12" s="126"/>
      <c r="F12" s="126"/>
      <c r="G12" s="126"/>
      <c r="H12" s="126"/>
      <c r="I12" s="126"/>
      <c r="J12" s="126"/>
      <c r="K12" s="127"/>
      <c r="L12" s="125"/>
      <c r="M12" s="128"/>
      <c r="N12" s="128"/>
      <c r="O12" s="128"/>
      <c r="P12" s="128"/>
      <c r="Q12" s="128"/>
      <c r="R12" s="128"/>
      <c r="S12" s="129"/>
      <c r="T12" s="49"/>
      <c r="U12" s="130" t="s">
        <v>31</v>
      </c>
      <c r="V12" s="130"/>
      <c r="W12" s="130"/>
      <c r="X12" s="130"/>
      <c r="Y12" s="130"/>
      <c r="Z12" s="130"/>
      <c r="AA12" s="130"/>
      <c r="AB12" s="130"/>
      <c r="AC12" s="13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2"/>
      <c r="AE13" s="52"/>
      <c r="AF13" s="132"/>
      <c r="AG13" s="132"/>
      <c r="AH13" s="52"/>
      <c r="AI13" s="133"/>
      <c r="AJ13" s="133"/>
      <c r="AK13" s="133"/>
      <c r="AL13" s="133"/>
      <c r="AM13" s="133"/>
      <c r="AN13" s="54"/>
      <c r="AO13" s="52"/>
      <c r="AP13" s="52"/>
      <c r="AQ13" s="52"/>
      <c r="AR13" s="52"/>
      <c r="AS13" s="52"/>
      <c r="AT13" s="52"/>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IF(OR(共通情報入力!C24="○",共通情報入力!C38="○"),共通情報入力!D16,"")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IF(OR(共通情報入力!C24="○",共通情報入力!C38="○"),共通情報入力!D17,"")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IF(OR(共通情報入力!C24="○",共通情報入力!C38="○"),共通情報入力!B20,"")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63" priority="8">
      <formula>LEN(TRIM(C4))=0</formula>
    </cfRule>
  </conditionalFormatting>
  <conditionalFormatting sqref="L13:AC13">
    <cfRule type="containsBlanks" dxfId="162" priority="1">
      <formula>LEN(TRIM(L13))=0</formula>
    </cfRule>
  </conditionalFormatting>
  <dataValidations count="1">
    <dataValidation type="textLength" operator="lessThanOrEqual" allowBlank="1" showInputMessage="1" showErrorMessage="1" sqref="L14:AO15" xr:uid="{79DDDD04-FAD8-4C8B-A918-F53A2AF9061E}">
      <formula1>15</formula1>
    </dataValidation>
  </dataValidations>
  <hyperlinks>
    <hyperlink ref="BD5:BQ7" location="共通情報入力!A1" display="表紙に戻る" xr:uid="{84F14E20-A595-42F4-BADA-0A87AA022F0B}"/>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7EBA04B-DDBE-446B-910A-7080A466EB95}">
          <x14:formula1>
            <xm:f>Sheet1!$B$2:$D$2</xm:f>
          </x14:formula1>
          <xm:sqref>L13:AC13</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67680-97D0-40D2-8C74-4DABFA02C182}">
  <sheetPr codeName="Sheet17"/>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45</v>
      </c>
      <c r="D4" s="114"/>
      <c r="E4" s="114"/>
      <c r="F4" s="114"/>
      <c r="G4" s="114"/>
      <c r="H4" s="114"/>
      <c r="I4" s="114"/>
      <c r="J4" s="114"/>
      <c r="K4" s="114"/>
      <c r="L4" s="114"/>
      <c r="M4" s="114"/>
      <c r="N4" s="114"/>
      <c r="O4" s="115"/>
      <c r="AH4" s="119" t="str">
        <f>IF(OR(共通情報入力!C24="○",共通情報入力!C39="○"),共通情報入力!D14,"")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39"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23"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24"/>
      <c r="C12" s="125" t="s">
        <v>3</v>
      </c>
      <c r="D12" s="126"/>
      <c r="E12" s="126"/>
      <c r="F12" s="126"/>
      <c r="G12" s="126"/>
      <c r="H12" s="126"/>
      <c r="I12" s="126"/>
      <c r="J12" s="126"/>
      <c r="K12" s="127"/>
      <c r="L12" s="125"/>
      <c r="M12" s="128"/>
      <c r="N12" s="128"/>
      <c r="O12" s="128"/>
      <c r="P12" s="128"/>
      <c r="Q12" s="128"/>
      <c r="R12" s="128"/>
      <c r="S12" s="129"/>
      <c r="T12" s="49"/>
      <c r="U12" s="130" t="s">
        <v>31</v>
      </c>
      <c r="V12" s="130"/>
      <c r="W12" s="130"/>
      <c r="X12" s="130"/>
      <c r="Y12" s="130"/>
      <c r="Z12" s="130"/>
      <c r="AA12" s="130"/>
      <c r="AB12" s="130"/>
      <c r="AC12" s="13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2"/>
      <c r="AE13" s="52"/>
      <c r="AF13" s="132"/>
      <c r="AG13" s="132"/>
      <c r="AH13" s="52"/>
      <c r="AI13" s="133"/>
      <c r="AJ13" s="133"/>
      <c r="AK13" s="133"/>
      <c r="AL13" s="133"/>
      <c r="AM13" s="133"/>
      <c r="AN13" s="54"/>
      <c r="AO13" s="52"/>
      <c r="AP13" s="52"/>
      <c r="AQ13" s="52"/>
      <c r="AR13" s="52"/>
      <c r="AS13" s="52"/>
      <c r="AT13" s="52"/>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IF(OR(共通情報入力!C24="○",共通情報入力!C39="○"),共通情報入力!D16,"")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IF(OR(共通情報入力!C24="○",共通情報入力!C39="○"),共通情報入力!D17,"")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IF(OR(共通情報入力!C24="○",共通情報入力!C39="○"),共通情報入力!B20,"")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61" priority="8">
      <formula>LEN(TRIM(C4))=0</formula>
    </cfRule>
  </conditionalFormatting>
  <conditionalFormatting sqref="L13:AC13">
    <cfRule type="containsBlanks" dxfId="160" priority="1">
      <formula>LEN(TRIM(L13))=0</formula>
    </cfRule>
  </conditionalFormatting>
  <dataValidations count="1">
    <dataValidation type="textLength" operator="lessThanOrEqual" allowBlank="1" showInputMessage="1" showErrorMessage="1" sqref="L14:AO15" xr:uid="{94BE6E54-16FB-4D3A-8D3E-65252BA26042}">
      <formula1>15</formula1>
    </dataValidation>
  </dataValidations>
  <hyperlinks>
    <hyperlink ref="BD5:BQ7" location="共通情報入力!A1" display="表紙に戻る" xr:uid="{DB46B816-CB20-4A87-96BD-5B983EC65E49}"/>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880038E-410B-4CB0-8582-A4C63CCEE114}">
          <x14:formula1>
            <xm:f>Sheet1!$B$2:$D$2</xm:f>
          </x14:formula1>
          <xm:sqref>L13:AC13</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5FCAF-48D4-412B-B78E-CCEB7BC90173}">
  <sheetPr codeName="Sheet18"/>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111</v>
      </c>
      <c r="D4" s="114"/>
      <c r="E4" s="114"/>
      <c r="F4" s="114"/>
      <c r="G4" s="114"/>
      <c r="H4" s="114"/>
      <c r="I4" s="114"/>
      <c r="J4" s="114"/>
      <c r="K4" s="114"/>
      <c r="L4" s="114"/>
      <c r="M4" s="114"/>
      <c r="N4" s="114"/>
      <c r="O4" s="115"/>
      <c r="AH4" s="119" t="str">
        <f>IF(OR(共通情報入力!C24="○",共通情報入力!C40="○"),共通情報入力!D14,"")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61" t="s">
        <v>2</v>
      </c>
      <c r="C10" s="134" t="s">
        <v>1</v>
      </c>
      <c r="D10" s="142"/>
      <c r="E10" s="142"/>
      <c r="F10" s="142"/>
      <c r="G10" s="142"/>
      <c r="H10" s="142"/>
      <c r="I10" s="142"/>
      <c r="J10" s="142"/>
      <c r="K10" s="143"/>
      <c r="L10" s="177"/>
      <c r="M10" s="178"/>
      <c r="N10" s="178"/>
      <c r="O10" s="178"/>
      <c r="P10" s="178"/>
      <c r="Q10" s="178"/>
      <c r="R10" s="178"/>
      <c r="S10" s="179"/>
      <c r="T10" s="43"/>
      <c r="U10" s="180" t="s">
        <v>22</v>
      </c>
      <c r="V10" s="180"/>
      <c r="W10" s="180"/>
      <c r="X10" s="180"/>
      <c r="Y10" s="180"/>
      <c r="Z10" s="180"/>
      <c r="AA10" s="180"/>
      <c r="AB10" s="180"/>
      <c r="AC10" s="18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34" t="s">
        <v>1</v>
      </c>
      <c r="D11" s="142"/>
      <c r="E11" s="142"/>
      <c r="F11" s="142"/>
      <c r="G11" s="142"/>
      <c r="H11" s="142"/>
      <c r="I11" s="142"/>
      <c r="J11" s="142"/>
      <c r="K11" s="143"/>
      <c r="L11" s="177"/>
      <c r="M11" s="178"/>
      <c r="N11" s="178"/>
      <c r="O11" s="178"/>
      <c r="P11" s="178"/>
      <c r="Q11" s="178"/>
      <c r="R11" s="178"/>
      <c r="S11" s="179"/>
      <c r="T11" s="42"/>
      <c r="U11" s="180" t="s">
        <v>22</v>
      </c>
      <c r="V11" s="180"/>
      <c r="W11" s="180"/>
      <c r="X11" s="180"/>
      <c r="Y11" s="180"/>
      <c r="Z11" s="180"/>
      <c r="AA11" s="180"/>
      <c r="AB11" s="180"/>
      <c r="AC11" s="18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25" t="s">
        <v>3</v>
      </c>
      <c r="D12" s="126"/>
      <c r="E12" s="126"/>
      <c r="F12" s="126"/>
      <c r="G12" s="126"/>
      <c r="H12" s="126"/>
      <c r="I12" s="126"/>
      <c r="J12" s="126"/>
      <c r="K12" s="127"/>
      <c r="L12" s="125"/>
      <c r="M12" s="128"/>
      <c r="N12" s="128"/>
      <c r="O12" s="128"/>
      <c r="P12" s="128"/>
      <c r="Q12" s="128"/>
      <c r="R12" s="128"/>
      <c r="S12" s="129"/>
      <c r="T12" s="49"/>
      <c r="U12" s="130" t="s">
        <v>31</v>
      </c>
      <c r="V12" s="130"/>
      <c r="W12" s="130"/>
      <c r="X12" s="130"/>
      <c r="Y12" s="130"/>
      <c r="Z12" s="130"/>
      <c r="AA12" s="130"/>
      <c r="AB12" s="130"/>
      <c r="AC12" s="13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IF(OR(共通情報入力!C24="○",共通情報入力!C40="○"),共通情報入力!D16,"")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IF(OR(共通情報入力!C24="○",共通情報入力!C40="○"),共通情報入力!D17,"")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IF(OR(共通情報入力!C24="○",共通情報入力!C40="○"),共通情報入力!B20,"")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59" priority="10">
      <formula>LEN(TRIM(C4))=0</formula>
    </cfRule>
  </conditionalFormatting>
  <conditionalFormatting sqref="L13:AC13">
    <cfRule type="containsBlanks" dxfId="158" priority="3">
      <formula>LEN(TRIM(L13))=0</formula>
    </cfRule>
  </conditionalFormatting>
  <conditionalFormatting sqref="L10:S11">
    <cfRule type="containsBlanks" dxfId="157" priority="2">
      <formula>LEN(TRIM(L10))=0</formula>
    </cfRule>
  </conditionalFormatting>
  <dataValidations count="1">
    <dataValidation type="textLength" operator="lessThanOrEqual" allowBlank="1" showInputMessage="1" showErrorMessage="1" sqref="L14:AO15" xr:uid="{9E5968FC-9E15-408E-A004-D9DA530FBB4D}">
      <formula1>15</formula1>
    </dataValidation>
  </dataValidations>
  <hyperlinks>
    <hyperlink ref="BD5:BQ7" location="共通情報入力!A1" display="表紙に戻る" xr:uid="{B6BA8BCC-1647-4D14-AEE8-FE141EA67CE7}"/>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24B370B-893C-45B5-8351-820021594335}">
          <x14:formula1>
            <xm:f>Sheet1!$B$103:$C$103</xm:f>
          </x14:formula1>
          <xm:sqref>L13:AC13</xm:sqref>
        </x14:dataValidation>
        <x14:dataValidation type="list" allowBlank="1" showInputMessage="1" showErrorMessage="1" xr:uid="{895F2B20-99B9-4901-8E62-97EE98BB560D}">
          <x14:formula1>
            <xm:f>Sheet1!$B$25:$D$25</xm:f>
          </x14:formula1>
          <xm:sqref>L10:S11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CA86C-C680-4D78-A906-1E094CC84FC0}">
  <sheetPr codeName="Sheet19"/>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47</v>
      </c>
      <c r="D4" s="114"/>
      <c r="E4" s="114"/>
      <c r="F4" s="114"/>
      <c r="G4" s="114"/>
      <c r="H4" s="114"/>
      <c r="I4" s="114"/>
      <c r="J4" s="114"/>
      <c r="K4" s="114"/>
      <c r="L4" s="114"/>
      <c r="M4" s="114"/>
      <c r="N4" s="114"/>
      <c r="O4" s="115"/>
      <c r="AH4" s="119" t="str">
        <f>IF(OR(共通情報入力!C24="○",共通情報入力!C41="○"),共通情報入力!D14,"")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IF(OR(共通情報入力!C24="○",共通情報入力!C41="○"),共通情報入力!D16,"")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IF(OR(共通情報入力!C24="○",共通情報入力!C41="○"),共通情報入力!D17,"")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IF(OR(共通情報入力!C24="○",共通情報入力!C41="○"),共通情報入力!B20,"")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56" priority="9">
      <formula>LEN(TRIM(C4))=0</formula>
    </cfRule>
  </conditionalFormatting>
  <conditionalFormatting sqref="L13:AC13">
    <cfRule type="containsBlanks" dxfId="155" priority="2">
      <formula>LEN(TRIM(L13))=0</formula>
    </cfRule>
  </conditionalFormatting>
  <conditionalFormatting sqref="L12:S12">
    <cfRule type="containsBlanks" dxfId="154" priority="1">
      <formula>LEN(TRIM(L12))=0</formula>
    </cfRule>
  </conditionalFormatting>
  <dataValidations count="1">
    <dataValidation type="textLength" operator="lessThanOrEqual" allowBlank="1" showInputMessage="1" showErrorMessage="1" sqref="L14:AO15" xr:uid="{3A7BD9A4-ED1D-469B-A2EC-C1306D7E37C9}">
      <formula1>15</formula1>
    </dataValidation>
  </dataValidations>
  <hyperlinks>
    <hyperlink ref="BD5:BQ7" location="共通情報入力!A1" display="表紙に戻る" xr:uid="{CA82030C-2589-4B2B-AEBE-4A33B66D1481}"/>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3404F6C-B2AB-4371-86A9-30D5EFDBAFB9}">
          <x14:formula1>
            <xm:f>Sheet1!$B$2:$D$2</xm:f>
          </x14:formula1>
          <xm:sqref>L13:AC13</xm:sqref>
        </x14:dataValidation>
        <x14:dataValidation type="list" allowBlank="1" showInputMessage="1" showErrorMessage="1" xr:uid="{BE7C1AA7-0FBC-44FF-A4B6-00EEEBC7554A}">
          <x14:formula1>
            <xm:f>Sheet1!$B$27:$D$27</xm:f>
          </x14:formula1>
          <xm:sqref>L12:S12</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2AD88-6E71-4D38-B48A-C799C609D7E8}">
  <sheetPr codeName="Sheet20"/>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48</v>
      </c>
      <c r="D4" s="114"/>
      <c r="E4" s="114"/>
      <c r="F4" s="114"/>
      <c r="G4" s="114"/>
      <c r="H4" s="114"/>
      <c r="I4" s="114"/>
      <c r="J4" s="114"/>
      <c r="K4" s="114"/>
      <c r="L4" s="114"/>
      <c r="M4" s="114"/>
      <c r="N4" s="114"/>
      <c r="O4" s="115"/>
      <c r="AH4" s="119" t="str">
        <f>IF(OR(共通情報入力!C24="○",共通情報入力!C42="○"),共通情報入力!D14,"")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IF(OR(共通情報入力!C24="○",共通情報入力!C42="○"),共通情報入力!D16,"")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IF(OR(共通情報入力!C24="○",共通情報入力!C42="○"),共通情報入力!D17,"")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IF(OR(共通情報入力!C24="○",共通情報入力!C42="○"),共通情報入力!B20,"")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53" priority="9">
      <formula>LEN(TRIM(C4))=0</formula>
    </cfRule>
  </conditionalFormatting>
  <conditionalFormatting sqref="L13:AC13">
    <cfRule type="containsBlanks" dxfId="152" priority="2">
      <formula>LEN(TRIM(L13))=0</formula>
    </cfRule>
  </conditionalFormatting>
  <conditionalFormatting sqref="L12:S12">
    <cfRule type="containsBlanks" dxfId="151" priority="1">
      <formula>LEN(TRIM(L12))=0</formula>
    </cfRule>
  </conditionalFormatting>
  <dataValidations count="1">
    <dataValidation type="textLength" operator="lessThanOrEqual" allowBlank="1" showInputMessage="1" showErrorMessage="1" sqref="L14:AO15" xr:uid="{5B4DC42B-84DA-436B-828B-9C153DE7230D}">
      <formula1>15</formula1>
    </dataValidation>
  </dataValidations>
  <hyperlinks>
    <hyperlink ref="BD5:BQ7" location="共通情報入力!A1" display="表紙に戻る" xr:uid="{426F4AF0-1767-4C79-883F-F18B01A3DF4F}"/>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107B571-45CB-4A75-85AD-E9F66BDEBC57}">
          <x14:formula1>
            <xm:f>Sheet1!$B$2:$D$2</xm:f>
          </x14:formula1>
          <xm:sqref>L13:AC13</xm:sqref>
        </x14:dataValidation>
        <x14:dataValidation type="list" allowBlank="1" showInputMessage="1" showErrorMessage="1" xr:uid="{F4FB1A23-457C-4798-8030-2F62F3DD4811}">
          <x14:formula1>
            <xm:f>Sheet1!$B$28:$E$28</xm:f>
          </x14:formula1>
          <xm:sqref>L12:S12</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77F6-B9A2-4E76-BE1C-1A3E976B6C26}">
  <sheetPr codeName="Sheet21"/>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49</v>
      </c>
      <c r="D4" s="114"/>
      <c r="E4" s="114"/>
      <c r="F4" s="114"/>
      <c r="G4" s="114"/>
      <c r="H4" s="114"/>
      <c r="I4" s="114"/>
      <c r="J4" s="114"/>
      <c r="K4" s="114"/>
      <c r="L4" s="114"/>
      <c r="M4" s="114"/>
      <c r="N4" s="114"/>
      <c r="O4" s="115"/>
      <c r="AH4" s="119" t="str">
        <f>IF(OR(共通情報入力!C24="○",共通情報入力!C43="○"),共通情報入力!D14,"")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61" t="s">
        <v>2</v>
      </c>
      <c r="C10" s="134" t="s">
        <v>1</v>
      </c>
      <c r="D10" s="142"/>
      <c r="E10" s="142"/>
      <c r="F10" s="142"/>
      <c r="G10" s="142"/>
      <c r="H10" s="142"/>
      <c r="I10" s="142"/>
      <c r="J10" s="142"/>
      <c r="K10" s="143"/>
      <c r="L10" s="177"/>
      <c r="M10" s="178"/>
      <c r="N10" s="178"/>
      <c r="O10" s="178"/>
      <c r="P10" s="178"/>
      <c r="Q10" s="178"/>
      <c r="R10" s="178"/>
      <c r="S10" s="179"/>
      <c r="T10" s="43"/>
      <c r="U10" s="180" t="s">
        <v>22</v>
      </c>
      <c r="V10" s="180"/>
      <c r="W10" s="180"/>
      <c r="X10" s="180"/>
      <c r="Y10" s="180"/>
      <c r="Z10" s="180"/>
      <c r="AA10" s="180"/>
      <c r="AB10" s="180"/>
      <c r="AC10" s="18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34" t="s">
        <v>1</v>
      </c>
      <c r="D11" s="142"/>
      <c r="E11" s="142"/>
      <c r="F11" s="142"/>
      <c r="G11" s="142"/>
      <c r="H11" s="142"/>
      <c r="I11" s="142"/>
      <c r="J11" s="142"/>
      <c r="K11" s="143"/>
      <c r="L11" s="177"/>
      <c r="M11" s="178"/>
      <c r="N11" s="178"/>
      <c r="O11" s="178"/>
      <c r="P11" s="178"/>
      <c r="Q11" s="178"/>
      <c r="R11" s="178"/>
      <c r="S11" s="179"/>
      <c r="T11" s="42"/>
      <c r="U11" s="180" t="s">
        <v>22</v>
      </c>
      <c r="V11" s="180"/>
      <c r="W11" s="180"/>
      <c r="X11" s="180"/>
      <c r="Y11" s="180"/>
      <c r="Z11" s="180"/>
      <c r="AA11" s="180"/>
      <c r="AB11" s="180"/>
      <c r="AC11" s="18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25" t="s">
        <v>3</v>
      </c>
      <c r="D12" s="126"/>
      <c r="E12" s="126"/>
      <c r="F12" s="126"/>
      <c r="G12" s="126"/>
      <c r="H12" s="126"/>
      <c r="I12" s="126"/>
      <c r="J12" s="126"/>
      <c r="K12" s="127"/>
      <c r="L12" s="125"/>
      <c r="M12" s="128"/>
      <c r="N12" s="128"/>
      <c r="O12" s="128"/>
      <c r="P12" s="128"/>
      <c r="Q12" s="128"/>
      <c r="R12" s="128"/>
      <c r="S12" s="129"/>
      <c r="T12" s="49"/>
      <c r="U12" s="130" t="s">
        <v>31</v>
      </c>
      <c r="V12" s="130"/>
      <c r="W12" s="130"/>
      <c r="X12" s="130"/>
      <c r="Y12" s="130"/>
      <c r="Z12" s="130"/>
      <c r="AA12" s="130"/>
      <c r="AB12" s="130"/>
      <c r="AC12" s="13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IF(OR(共通情報入力!C24="○",共通情報入力!C43="○"),共通情報入力!D16,"")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IF(OR(共通情報入力!C24="○",共通情報入力!C43="○"),共通情報入力!D17,"")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IF(OR(共通情報入力!C24="○",共通情報入力!C43="○"),共通情報入力!B20,"")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50" priority="10">
      <formula>LEN(TRIM(C4))=0</formula>
    </cfRule>
  </conditionalFormatting>
  <conditionalFormatting sqref="L13:AC13">
    <cfRule type="containsBlanks" dxfId="149" priority="3">
      <formula>LEN(TRIM(L13))=0</formula>
    </cfRule>
  </conditionalFormatting>
  <conditionalFormatting sqref="L10:S11">
    <cfRule type="containsBlanks" dxfId="148" priority="2">
      <formula>LEN(TRIM(L10))=0</formula>
    </cfRule>
  </conditionalFormatting>
  <dataValidations count="1">
    <dataValidation type="textLength" operator="lessThanOrEqual" allowBlank="1" showInputMessage="1" showErrorMessage="1" sqref="L14:AO15" xr:uid="{D92EBFE9-7EC0-4E5B-A125-A67BF6F7745C}">
      <formula1>15</formula1>
    </dataValidation>
  </dataValidations>
  <hyperlinks>
    <hyperlink ref="BD5:BQ7" location="共通情報入力!A1" display="表紙に戻る" xr:uid="{5EF781BF-3C0E-4FB1-940E-CED207BD0517}"/>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48E2DB0-7A73-4F15-B3D1-263DEC042840}">
          <x14:formula1>
            <xm:f>Sheet1!$B$2:$D$2</xm:f>
          </x14:formula1>
          <xm:sqref>L13:AC13</xm:sqref>
        </x14:dataValidation>
        <x14:dataValidation type="list" allowBlank="1" showInputMessage="1" showErrorMessage="1" xr:uid="{106D0DED-1BC7-498E-A96C-6E3EE10DE062}">
          <x14:formula1>
            <xm:f>Sheet1!$B$29:$F$29</xm:f>
          </x14:formula1>
          <xm:sqref>L10:S11</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2256B-8644-49CB-8E4D-A9ECD2BBFDDB}">
  <sheetPr codeName="Sheet22"/>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50</v>
      </c>
      <c r="D4" s="114"/>
      <c r="E4" s="114"/>
      <c r="F4" s="114"/>
      <c r="G4" s="114"/>
      <c r="H4" s="114"/>
      <c r="I4" s="114"/>
      <c r="J4" s="114"/>
      <c r="K4" s="114"/>
      <c r="L4" s="114"/>
      <c r="M4" s="114"/>
      <c r="N4" s="114"/>
      <c r="O4" s="115"/>
      <c r="AH4" s="119" t="str">
        <f>IF(OR(共通情報入力!C24="○",共通情報入力!C44="○"),共通情報入力!D14,"")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34" t="s">
        <v>1</v>
      </c>
      <c r="D11" s="142"/>
      <c r="E11" s="142"/>
      <c r="F11" s="142"/>
      <c r="G11" s="142"/>
      <c r="H11" s="142"/>
      <c r="I11" s="142"/>
      <c r="J11" s="142"/>
      <c r="K11" s="143"/>
      <c r="L11" s="177"/>
      <c r="M11" s="178"/>
      <c r="N11" s="178"/>
      <c r="O11" s="178"/>
      <c r="P11" s="178"/>
      <c r="Q11" s="178"/>
      <c r="R11" s="178"/>
      <c r="S11" s="179"/>
      <c r="T11" s="42"/>
      <c r="U11" s="180" t="s">
        <v>22</v>
      </c>
      <c r="V11" s="180"/>
      <c r="W11" s="180"/>
      <c r="X11" s="180"/>
      <c r="Y11" s="180"/>
      <c r="Z11" s="180"/>
      <c r="AA11" s="180"/>
      <c r="AB11" s="180"/>
      <c r="AC11" s="18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25" t="s">
        <v>3</v>
      </c>
      <c r="D12" s="126"/>
      <c r="E12" s="126"/>
      <c r="F12" s="126"/>
      <c r="G12" s="126"/>
      <c r="H12" s="126"/>
      <c r="I12" s="126"/>
      <c r="J12" s="126"/>
      <c r="K12" s="127"/>
      <c r="L12" s="125"/>
      <c r="M12" s="128"/>
      <c r="N12" s="128"/>
      <c r="O12" s="128"/>
      <c r="P12" s="128"/>
      <c r="Q12" s="128"/>
      <c r="R12" s="128"/>
      <c r="S12" s="129"/>
      <c r="T12" s="49"/>
      <c r="U12" s="130" t="s">
        <v>31</v>
      </c>
      <c r="V12" s="130"/>
      <c r="W12" s="130"/>
      <c r="X12" s="130"/>
      <c r="Y12" s="130"/>
      <c r="Z12" s="130"/>
      <c r="AA12" s="130"/>
      <c r="AB12" s="130"/>
      <c r="AC12" s="13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IF(OR(共通情報入力!C24="○",共通情報入力!C44="○"),共通情報入力!D16,"")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IF(OR(共通情報入力!C24="○",共通情報入力!C44="○"),共通情報入力!D17,"")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IF(OR(共通情報入力!C24="○",共通情報入力!C44="○"),共通情報入力!B20,"")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47" priority="9">
      <formula>LEN(TRIM(C4))=0</formula>
    </cfRule>
  </conditionalFormatting>
  <conditionalFormatting sqref="L13:AC13">
    <cfRule type="containsBlanks" dxfId="146" priority="2">
      <formula>LEN(TRIM(L13))=0</formula>
    </cfRule>
  </conditionalFormatting>
  <conditionalFormatting sqref="L11:S11">
    <cfRule type="containsBlanks" dxfId="145" priority="1">
      <formula>LEN(TRIM(L11))=0</formula>
    </cfRule>
  </conditionalFormatting>
  <dataValidations count="1">
    <dataValidation type="textLength" operator="lessThanOrEqual" allowBlank="1" showInputMessage="1" showErrorMessage="1" sqref="L14:AO15" xr:uid="{1308FF53-070A-477A-9C95-23F432E303DE}">
      <formula1>15</formula1>
    </dataValidation>
  </dataValidations>
  <hyperlinks>
    <hyperlink ref="BD5:BQ7" location="共通情報入力!A1" display="表紙に戻る" xr:uid="{06C7E455-6805-43B9-A6C2-5EB2E1FC7B45}"/>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D60356B-3828-4A36-AC7B-3711159EDA9B}">
          <x14:formula1>
            <xm:f>Sheet1!$B$2:$D$2</xm:f>
          </x14:formula1>
          <xm:sqref>L13:AC13</xm:sqref>
        </x14:dataValidation>
        <x14:dataValidation type="list" allowBlank="1" showInputMessage="1" showErrorMessage="1" xr:uid="{F03E8C7D-6A63-4645-BBEB-072B145BEF1F}">
          <x14:formula1>
            <xm:f>Sheet1!$B$31:$E$31</xm:f>
          </x14:formula1>
          <xm:sqref>L11:S11</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03D2-0B44-41D1-A202-67B7C93DC06F}">
  <sheetPr codeName="Sheet23"/>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112</v>
      </c>
      <c r="D4" s="114"/>
      <c r="E4" s="114"/>
      <c r="F4" s="114"/>
      <c r="G4" s="114"/>
      <c r="H4" s="114"/>
      <c r="I4" s="114"/>
      <c r="J4" s="114"/>
      <c r="K4" s="114"/>
      <c r="L4" s="114"/>
      <c r="M4" s="114"/>
      <c r="N4" s="114"/>
      <c r="O4" s="115"/>
      <c r="AH4" s="119" t="str">
        <f>IF(OR(共通情報入力!C24="○",共通情報入力!C45="○"),共通情報入力!D14,"")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IF(OR(共通情報入力!C24="○",共通情報入力!C45="○"),共通情報入力!D16,"")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IF(OR(共通情報入力!C24="○",共通情報入力!C45="○"),共通情報入力!D17,"")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IF(OR(共通情報入力!C24="○",共通情報入力!C45="○"),共通情報入力!B20,"")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44" priority="9">
      <formula>LEN(TRIM(C4))=0</formula>
    </cfRule>
  </conditionalFormatting>
  <conditionalFormatting sqref="L13:AC13">
    <cfRule type="containsBlanks" dxfId="143" priority="2">
      <formula>LEN(TRIM(L13))=0</formula>
    </cfRule>
  </conditionalFormatting>
  <conditionalFormatting sqref="L12:S12">
    <cfRule type="containsBlanks" dxfId="142" priority="1">
      <formula>LEN(TRIM(L12))=0</formula>
    </cfRule>
  </conditionalFormatting>
  <dataValidations count="1">
    <dataValidation type="textLength" operator="lessThanOrEqual" allowBlank="1" showInputMessage="1" showErrorMessage="1" sqref="L14:AO15" xr:uid="{C8B9F13D-5906-46AF-89A2-A09B4037206C}">
      <formula1>15</formula1>
    </dataValidation>
  </dataValidations>
  <hyperlinks>
    <hyperlink ref="BD5:BQ7" location="共通情報入力!A1" display="表紙に戻る" xr:uid="{63B21DBC-7411-485F-9866-9E6E173F9C6A}"/>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BAE640E-CDED-4434-BD2D-59D73DE0D01E}">
          <x14:formula1>
            <xm:f>Sheet1!$B$2:$D$2</xm:f>
          </x14:formula1>
          <xm:sqref>L13:AC13</xm:sqref>
        </x14:dataValidation>
        <x14:dataValidation type="list" allowBlank="1" showInputMessage="1" showErrorMessage="1" xr:uid="{FD7161C0-CDAE-4D2A-9946-89600A201829}">
          <x14:formula1>
            <xm:f>Sheet1!$B$32:$D$32</xm:f>
          </x14:formula1>
          <xm:sqref>L12:S12</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CD029-7FE5-4963-BDEE-FD3F608AA4D3}">
  <sheetPr codeName="Sheet24"/>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52</v>
      </c>
      <c r="D4" s="114"/>
      <c r="E4" s="114"/>
      <c r="F4" s="114"/>
      <c r="G4" s="114"/>
      <c r="H4" s="114"/>
      <c r="I4" s="114"/>
      <c r="J4" s="114"/>
      <c r="K4" s="114"/>
      <c r="L4" s="114"/>
      <c r="M4" s="114"/>
      <c r="N4" s="114"/>
      <c r="O4" s="115"/>
      <c r="AH4" s="119" t="str">
        <f>IF(OR(共通情報入力!C24="○",共通情報入力!C46="○"),共通情報入力!D14,"")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23"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24"/>
      <c r="C12" s="125" t="s">
        <v>3</v>
      </c>
      <c r="D12" s="126"/>
      <c r="E12" s="126"/>
      <c r="F12" s="126"/>
      <c r="G12" s="126"/>
      <c r="H12" s="126"/>
      <c r="I12" s="126"/>
      <c r="J12" s="126"/>
      <c r="K12" s="127"/>
      <c r="L12" s="125"/>
      <c r="M12" s="128"/>
      <c r="N12" s="128"/>
      <c r="O12" s="128"/>
      <c r="P12" s="128"/>
      <c r="Q12" s="128"/>
      <c r="R12" s="128"/>
      <c r="S12" s="129"/>
      <c r="T12" s="49"/>
      <c r="U12" s="130" t="s">
        <v>31</v>
      </c>
      <c r="V12" s="130"/>
      <c r="W12" s="130"/>
      <c r="X12" s="130"/>
      <c r="Y12" s="130"/>
      <c r="Z12" s="130"/>
      <c r="AA12" s="130"/>
      <c r="AB12" s="130"/>
      <c r="AC12" s="13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IF(OR(共通情報入力!C24="○",共通情報入力!C46="○"),共通情報入力!D16,"")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IF(OR(共通情報入力!C24="○",共通情報入力!C46="○"),共通情報入力!D17,"")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IF(OR(共通情報入力!C24="○",共通情報入力!C46="○"),共通情報入力!B20,"")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41" priority="8">
      <formula>LEN(TRIM(C4))=0</formula>
    </cfRule>
  </conditionalFormatting>
  <conditionalFormatting sqref="L13:AC13">
    <cfRule type="containsBlanks" dxfId="140" priority="1">
      <formula>LEN(TRIM(L13))=0</formula>
    </cfRule>
  </conditionalFormatting>
  <dataValidations count="1">
    <dataValidation type="textLength" operator="lessThanOrEqual" allowBlank="1" showInputMessage="1" showErrorMessage="1" sqref="L14:AO15" xr:uid="{394E2E63-8A47-4822-AD3C-EB9279C199F6}">
      <formula1>15</formula1>
    </dataValidation>
  </dataValidations>
  <hyperlinks>
    <hyperlink ref="BD5:BQ7" location="共通情報入力!A1" display="表紙に戻る" xr:uid="{03E6D70F-A1E1-4196-B26E-AF3DAC53CB97}"/>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73249DE-35A6-4C43-ABC9-782A4F5C84AE}">
          <x14:formula1>
            <xm:f>Sheet1!$B$103:$C$103</xm:f>
          </x14:formula1>
          <xm:sqref>L13:AC13</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70C62-5470-42B8-A1F9-C37857EBABF9}">
  <sheetPr codeName="Sheet25"/>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53</v>
      </c>
      <c r="D4" s="114"/>
      <c r="E4" s="114"/>
      <c r="F4" s="114"/>
      <c r="G4" s="114"/>
      <c r="H4" s="114"/>
      <c r="I4" s="114"/>
      <c r="J4" s="114"/>
      <c r="K4" s="114"/>
      <c r="L4" s="114"/>
      <c r="M4" s="114"/>
      <c r="N4" s="114"/>
      <c r="O4" s="115"/>
      <c r="AH4" s="119" t="str">
        <f>IF(OR(共通情報入力!C24="○",共通情報入力!C47="○"),共通情報入力!D14,"")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61" t="s">
        <v>2</v>
      </c>
      <c r="C10" s="134" t="s">
        <v>1</v>
      </c>
      <c r="D10" s="142"/>
      <c r="E10" s="142"/>
      <c r="F10" s="142"/>
      <c r="G10" s="142"/>
      <c r="H10" s="142"/>
      <c r="I10" s="142"/>
      <c r="J10" s="142"/>
      <c r="K10" s="143"/>
      <c r="L10" s="177"/>
      <c r="M10" s="178"/>
      <c r="N10" s="178"/>
      <c r="O10" s="178"/>
      <c r="P10" s="178"/>
      <c r="Q10" s="178"/>
      <c r="R10" s="178"/>
      <c r="S10" s="179"/>
      <c r="T10" s="43"/>
      <c r="U10" s="180" t="s">
        <v>22</v>
      </c>
      <c r="V10" s="180"/>
      <c r="W10" s="180"/>
      <c r="X10" s="180"/>
      <c r="Y10" s="180"/>
      <c r="Z10" s="180"/>
      <c r="AA10" s="180"/>
      <c r="AB10" s="180"/>
      <c r="AC10" s="18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34" t="s">
        <v>1</v>
      </c>
      <c r="D11" s="142"/>
      <c r="E11" s="142"/>
      <c r="F11" s="142"/>
      <c r="G11" s="142"/>
      <c r="H11" s="142"/>
      <c r="I11" s="142"/>
      <c r="J11" s="142"/>
      <c r="K11" s="143"/>
      <c r="L11" s="177"/>
      <c r="M11" s="178"/>
      <c r="N11" s="178"/>
      <c r="O11" s="178"/>
      <c r="P11" s="178"/>
      <c r="Q11" s="178"/>
      <c r="R11" s="178"/>
      <c r="S11" s="179"/>
      <c r="T11" s="42"/>
      <c r="U11" s="180" t="s">
        <v>22</v>
      </c>
      <c r="V11" s="180"/>
      <c r="W11" s="180"/>
      <c r="X11" s="180"/>
      <c r="Y11" s="180"/>
      <c r="Z11" s="180"/>
      <c r="AA11" s="180"/>
      <c r="AB11" s="180"/>
      <c r="AC11" s="18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IF(OR(共通情報入力!C24="○",共通情報入力!C47="○"),共通情報入力!D16,"")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IF(OR(共通情報入力!C24="○",共通情報入力!C47="○"),共通情報入力!D17,"")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IF(OR(共通情報入力!C24="○",共通情報入力!C47="○"),共通情報入力!B20,"")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39" priority="11">
      <formula>LEN(TRIM(C4))=0</formula>
    </cfRule>
  </conditionalFormatting>
  <conditionalFormatting sqref="L13:AC13">
    <cfRule type="containsBlanks" dxfId="138" priority="4">
      <formula>LEN(TRIM(L13))=0</formula>
    </cfRule>
  </conditionalFormatting>
  <conditionalFormatting sqref="L10:S11">
    <cfRule type="containsBlanks" dxfId="137" priority="3">
      <formula>LEN(TRIM(L10))=0</formula>
    </cfRule>
  </conditionalFormatting>
  <conditionalFormatting sqref="L12:S12">
    <cfRule type="containsBlanks" dxfId="136" priority="1">
      <formula>LEN(TRIM(L12))=0</formula>
    </cfRule>
  </conditionalFormatting>
  <dataValidations count="1">
    <dataValidation type="textLength" operator="lessThanOrEqual" allowBlank="1" showInputMessage="1" showErrorMessage="1" sqref="L14:AO15" xr:uid="{D006A0DE-73F3-44D6-A894-2B03EE04CB05}">
      <formula1>15</formula1>
    </dataValidation>
  </dataValidations>
  <hyperlinks>
    <hyperlink ref="BD5:BQ7" location="共通情報入力!A1" display="表紙に戻る" xr:uid="{F4AF21FA-DB6F-4E1C-8426-34061EBEDB14}"/>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2A8EFE4-371D-4FE0-81C3-6161F3DB9368}">
          <x14:formula1>
            <xm:f>Sheet1!$B$2:$D$2</xm:f>
          </x14:formula1>
          <xm:sqref>L13:AC13</xm:sqref>
        </x14:dataValidation>
        <x14:dataValidation type="list" allowBlank="1" showInputMessage="1" showErrorMessage="1" xr:uid="{325D2016-7C85-47AC-8A3B-646A1CFD3368}">
          <x14:formula1>
            <xm:f>Sheet1!$B$34:$H$34</xm:f>
          </x14:formula1>
          <xm:sqref>L10:S11</xm:sqref>
        </x14:dataValidation>
        <x14:dataValidation type="list" allowBlank="1" showInputMessage="1" showErrorMessage="1" xr:uid="{7B42EA6D-D081-4043-A66F-A9781CED6041}">
          <x14:formula1>
            <xm:f>Sheet1!$B$36:$E$36</xm:f>
          </x14:formula1>
          <xm:sqref>L12:S12</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13978-A189-4F92-AD7E-79205ED0C99C}">
  <sheetPr codeName="Sheet26"/>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54</v>
      </c>
      <c r="D4" s="114"/>
      <c r="E4" s="114"/>
      <c r="F4" s="114"/>
      <c r="G4" s="114"/>
      <c r="H4" s="114"/>
      <c r="I4" s="114"/>
      <c r="J4" s="114"/>
      <c r="K4" s="114"/>
      <c r="L4" s="114"/>
      <c r="M4" s="114"/>
      <c r="N4" s="114"/>
      <c r="O4" s="115"/>
      <c r="AH4" s="119" t="str">
        <f>IF(OR(共通情報入力!C24="○",共通情報入力!C48="○"),共通情報入力!D14,"")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61" t="s">
        <v>2</v>
      </c>
      <c r="C10" s="134" t="s">
        <v>1</v>
      </c>
      <c r="D10" s="142"/>
      <c r="E10" s="142"/>
      <c r="F10" s="142"/>
      <c r="G10" s="142"/>
      <c r="H10" s="142"/>
      <c r="I10" s="142"/>
      <c r="J10" s="142"/>
      <c r="K10" s="143"/>
      <c r="L10" s="177"/>
      <c r="M10" s="178"/>
      <c r="N10" s="178"/>
      <c r="O10" s="178"/>
      <c r="P10" s="178"/>
      <c r="Q10" s="178"/>
      <c r="R10" s="178"/>
      <c r="S10" s="179"/>
      <c r="T10" s="43"/>
      <c r="U10" s="180" t="s">
        <v>22</v>
      </c>
      <c r="V10" s="180"/>
      <c r="W10" s="180"/>
      <c r="X10" s="180"/>
      <c r="Y10" s="180"/>
      <c r="Z10" s="180"/>
      <c r="AA10" s="180"/>
      <c r="AB10" s="180"/>
      <c r="AC10" s="18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34" t="s">
        <v>1</v>
      </c>
      <c r="D11" s="142"/>
      <c r="E11" s="142"/>
      <c r="F11" s="142"/>
      <c r="G11" s="142"/>
      <c r="H11" s="142"/>
      <c r="I11" s="142"/>
      <c r="J11" s="142"/>
      <c r="K11" s="143"/>
      <c r="L11" s="177"/>
      <c r="M11" s="178"/>
      <c r="N11" s="178"/>
      <c r="O11" s="178"/>
      <c r="P11" s="178"/>
      <c r="Q11" s="178"/>
      <c r="R11" s="178"/>
      <c r="S11" s="179"/>
      <c r="T11" s="42"/>
      <c r="U11" s="180" t="s">
        <v>22</v>
      </c>
      <c r="V11" s="180"/>
      <c r="W11" s="180"/>
      <c r="X11" s="180"/>
      <c r="Y11" s="180"/>
      <c r="Z11" s="180"/>
      <c r="AA11" s="180"/>
      <c r="AB11" s="180"/>
      <c r="AC11" s="18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IF(OR(共通情報入力!C24="○",共通情報入力!C48="○"),共通情報入力!D16,"")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IF(OR(共通情報入力!C24="○",共通情報入力!C48="○"),共通情報入力!D17,"")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IF(OR(共通情報入力!C24="○",共通情報入力!C48="○"),共通情報入力!B20,"")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35" priority="11">
      <formula>LEN(TRIM(C4))=0</formula>
    </cfRule>
  </conditionalFormatting>
  <conditionalFormatting sqref="L13:AC13">
    <cfRule type="containsBlanks" dxfId="134" priority="4">
      <formula>LEN(TRIM(L13))=0</formula>
    </cfRule>
  </conditionalFormatting>
  <conditionalFormatting sqref="L10:S12">
    <cfRule type="containsBlanks" dxfId="133" priority="3">
      <formula>LEN(TRIM(L10))=0</formula>
    </cfRule>
  </conditionalFormatting>
  <dataValidations count="1">
    <dataValidation type="textLength" operator="lessThanOrEqual" allowBlank="1" showInputMessage="1" showErrorMessage="1" sqref="L14:AO15" xr:uid="{5A2A16BE-B946-4197-AF90-C8A850E9D940}">
      <formula1>15</formula1>
    </dataValidation>
  </dataValidations>
  <hyperlinks>
    <hyperlink ref="BD5:BQ7" location="共通情報入力!A1" display="表紙に戻る" xr:uid="{53CF4A69-7B8D-4795-9D61-C3D13AD7735F}"/>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E5332F6-AFF2-4539-A88C-7D9796E84F3F}">
          <x14:formula1>
            <xm:f>Sheet1!$B$2:$D$2</xm:f>
          </x14:formula1>
          <xm:sqref>L13:AC13</xm:sqref>
        </x14:dataValidation>
        <x14:dataValidation type="list" allowBlank="1" showInputMessage="1" showErrorMessage="1" xr:uid="{3382E18A-B738-4056-8E23-D757CBA33195}">
          <x14:formula1>
            <xm:f>Sheet1!$B$37:$E$37</xm:f>
          </x14:formula1>
          <xm:sqref>L10:S12</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7528B-CECE-476B-B601-8496E515119A}">
  <sheetPr codeName="Sheet27"/>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113</v>
      </c>
      <c r="D4" s="114"/>
      <c r="E4" s="114"/>
      <c r="F4" s="114"/>
      <c r="G4" s="114"/>
      <c r="H4" s="114"/>
      <c r="I4" s="114"/>
      <c r="J4" s="114"/>
      <c r="K4" s="114"/>
      <c r="L4" s="114"/>
      <c r="M4" s="114"/>
      <c r="N4" s="114"/>
      <c r="O4" s="115"/>
      <c r="AH4" s="119" t="str">
        <f>IF(OR(共通情報入力!C24="○",共通情報入力!C49="○"),共通情報入力!D14,"")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61" t="s">
        <v>2</v>
      </c>
      <c r="C10" s="134" t="s">
        <v>1</v>
      </c>
      <c r="D10" s="142"/>
      <c r="E10" s="142"/>
      <c r="F10" s="142"/>
      <c r="G10" s="142"/>
      <c r="H10" s="142"/>
      <c r="I10" s="142"/>
      <c r="J10" s="142"/>
      <c r="K10" s="143"/>
      <c r="L10" s="177"/>
      <c r="M10" s="178"/>
      <c r="N10" s="178"/>
      <c r="O10" s="178"/>
      <c r="P10" s="178"/>
      <c r="Q10" s="178"/>
      <c r="R10" s="178"/>
      <c r="S10" s="179"/>
      <c r="T10" s="43"/>
      <c r="U10" s="180" t="s">
        <v>22</v>
      </c>
      <c r="V10" s="180"/>
      <c r="W10" s="180"/>
      <c r="X10" s="180"/>
      <c r="Y10" s="180"/>
      <c r="Z10" s="180"/>
      <c r="AA10" s="180"/>
      <c r="AB10" s="180"/>
      <c r="AC10" s="18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34" t="s">
        <v>1</v>
      </c>
      <c r="D11" s="142"/>
      <c r="E11" s="142"/>
      <c r="F11" s="142"/>
      <c r="G11" s="142"/>
      <c r="H11" s="142"/>
      <c r="I11" s="142"/>
      <c r="J11" s="142"/>
      <c r="K11" s="143"/>
      <c r="L11" s="177"/>
      <c r="M11" s="178"/>
      <c r="N11" s="178"/>
      <c r="O11" s="178"/>
      <c r="P11" s="178"/>
      <c r="Q11" s="178"/>
      <c r="R11" s="178"/>
      <c r="S11" s="179"/>
      <c r="T11" s="42"/>
      <c r="U11" s="180" t="s">
        <v>22</v>
      </c>
      <c r="V11" s="180"/>
      <c r="W11" s="180"/>
      <c r="X11" s="180"/>
      <c r="Y11" s="180"/>
      <c r="Z11" s="180"/>
      <c r="AA11" s="180"/>
      <c r="AB11" s="180"/>
      <c r="AC11" s="18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IF(OR(共通情報入力!C24="○",共通情報入力!C49="○"),共通情報入力!D16,"")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IF(OR(共通情報入力!C24="○",共通情報入力!C49="○"),共通情報入力!D17,"")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IF(OR(共通情報入力!C24="○",共通情報入力!C49="○"),共通情報入力!B20,"")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32" priority="11">
      <formula>LEN(TRIM(C4))=0</formula>
    </cfRule>
  </conditionalFormatting>
  <conditionalFormatting sqref="L13:AC13">
    <cfRule type="containsBlanks" dxfId="131" priority="4">
      <formula>LEN(TRIM(L13))=0</formula>
    </cfRule>
  </conditionalFormatting>
  <conditionalFormatting sqref="L10:S11">
    <cfRule type="containsBlanks" dxfId="130" priority="3">
      <formula>LEN(TRIM(L10))=0</formula>
    </cfRule>
  </conditionalFormatting>
  <conditionalFormatting sqref="L12:S12">
    <cfRule type="containsBlanks" dxfId="129" priority="1">
      <formula>LEN(TRIM(L12))=0</formula>
    </cfRule>
  </conditionalFormatting>
  <dataValidations count="1">
    <dataValidation type="textLength" operator="lessThanOrEqual" allowBlank="1" showInputMessage="1" showErrorMessage="1" sqref="L14:AO15" xr:uid="{9C295B42-229C-485C-B491-2F917348BB58}">
      <formula1>15</formula1>
    </dataValidation>
  </dataValidations>
  <hyperlinks>
    <hyperlink ref="BD5:BQ7" location="共通情報入力!A1" display="表紙に戻る" xr:uid="{254EDC48-8EB0-4270-9029-207DD4EEF4D4}"/>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08F3971-567A-4C03-A3B3-C1CADA8DDD37}">
          <x14:formula1>
            <xm:f>Sheet1!$B$2:$D$2</xm:f>
          </x14:formula1>
          <xm:sqref>L13:AC13</xm:sqref>
        </x14:dataValidation>
        <x14:dataValidation type="list" allowBlank="1" showInputMessage="1" showErrorMessage="1" xr:uid="{8434A065-41D7-4064-835C-381E52AE1B82}">
          <x14:formula1>
            <xm:f>Sheet1!$B$40:$C$40</xm:f>
          </x14:formula1>
          <xm:sqref>L10:S11</xm:sqref>
        </x14:dataValidation>
        <x14:dataValidation type="list" allowBlank="1" showInputMessage="1" showErrorMessage="1" xr:uid="{C2654988-E4C6-4ACA-9644-E3F760857D50}">
          <x14:formula1>
            <xm:f>Sheet1!$B$42:$E$42</xm:f>
          </x14:formula1>
          <xm:sqref>L12:S12</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51619-28D8-41CA-9814-8FADBD65B35B}">
  <sheetPr codeName="Sheet28"/>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114</v>
      </c>
      <c r="D4" s="114"/>
      <c r="E4" s="114"/>
      <c r="F4" s="114"/>
      <c r="G4" s="114"/>
      <c r="H4" s="114"/>
      <c r="I4" s="114"/>
      <c r="J4" s="114"/>
      <c r="K4" s="114"/>
      <c r="L4" s="114"/>
      <c r="M4" s="114"/>
      <c r="N4" s="114"/>
      <c r="O4" s="115"/>
      <c r="AH4" s="119" t="str">
        <f>IF(OR(共通情報入力!C24="○",共通情報入力!C50="○"),共通情報入力!D14,"")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IF(OR(共通情報入力!C24="○",共通情報入力!C50="○"),共通情報入力!D16,"")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IF(OR(共通情報入力!C24="○",共通情報入力!C50="○"),共通情報入力!D17,"")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IF(OR(共通情報入力!C24="○",共通情報入力!C50="○"),共通情報入力!B20,"")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28" priority="9">
      <formula>LEN(TRIM(C4))=0</formula>
    </cfRule>
  </conditionalFormatting>
  <conditionalFormatting sqref="L13:AC13">
    <cfRule type="containsBlanks" dxfId="127" priority="2">
      <formula>LEN(TRIM(L13))=0</formula>
    </cfRule>
  </conditionalFormatting>
  <conditionalFormatting sqref="L12:S12">
    <cfRule type="containsBlanks" dxfId="126" priority="1">
      <formula>LEN(TRIM(L12))=0</formula>
    </cfRule>
  </conditionalFormatting>
  <dataValidations count="1">
    <dataValidation type="textLength" operator="lessThanOrEqual" allowBlank="1" showInputMessage="1" showErrorMessage="1" sqref="L14:AO15" xr:uid="{7BC17874-4528-4755-8BDE-84EF1FF93490}">
      <formula1>15</formula1>
    </dataValidation>
  </dataValidations>
  <hyperlinks>
    <hyperlink ref="BD5:BQ7" location="共通情報入力!A1" display="表紙に戻る" xr:uid="{A6D28BAD-F866-4E9B-BCFB-E8955DF1E68B}"/>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FC93881-C9AA-4B6E-BCAD-9290ADD753C6}">
          <x14:formula1>
            <xm:f>Sheet1!$B$2:$D$2</xm:f>
          </x14:formula1>
          <xm:sqref>L13:AC13</xm:sqref>
        </x14:dataValidation>
        <x14:dataValidation type="list" allowBlank="1" showInputMessage="1" showErrorMessage="1" xr:uid="{818ADDE0-0042-4F3A-A862-7835FC0E9CB2}">
          <x14:formula1>
            <xm:f>Sheet1!$B$43:$F$43</xm:f>
          </x14:formula1>
          <xm:sqref>L12:S12</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BAABF-CC96-4839-82D3-F906760CE956}">
  <sheetPr codeName="Sheet29"/>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57</v>
      </c>
      <c r="D4" s="114"/>
      <c r="E4" s="114"/>
      <c r="F4" s="114"/>
      <c r="G4" s="114"/>
      <c r="H4" s="114"/>
      <c r="I4" s="114"/>
      <c r="J4" s="114"/>
      <c r="K4" s="114"/>
      <c r="L4" s="114"/>
      <c r="M4" s="114"/>
      <c r="N4" s="114"/>
      <c r="O4" s="115"/>
      <c r="AH4" s="119" t="str">
        <f>IF(OR(共通情報入力!C24="○",共通情報入力!C51="○"),共通情報入力!D14,"")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IF(OR(共通情報入力!C24="○",共通情報入力!C51="○"),共通情報入力!D16,"")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IF(OR(共通情報入力!C24="○",共通情報入力!C51="○"),共通情報入力!D17,"")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IF(OR(共通情報入力!C24="○",共通情報入力!C51="○"),共通情報入力!B20,"")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47" t="s">
        <v>10</v>
      </c>
      <c r="C22" s="148"/>
      <c r="D22" s="148"/>
      <c r="E22" s="148"/>
      <c r="F22" s="148"/>
      <c r="G22" s="148"/>
      <c r="H22" s="148"/>
      <c r="I22" s="148"/>
      <c r="J22" s="148"/>
      <c r="K22" s="149"/>
      <c r="L22" s="181"/>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3"/>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0"/>
      <c r="C23" s="151"/>
      <c r="D23" s="151"/>
      <c r="E23" s="151"/>
      <c r="F23" s="151"/>
      <c r="G23" s="151"/>
      <c r="H23" s="151"/>
      <c r="I23" s="151"/>
      <c r="J23" s="151"/>
      <c r="K23" s="152"/>
      <c r="L23" s="181"/>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3"/>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47" t="s">
        <v>11</v>
      </c>
      <c r="C24" s="148"/>
      <c r="D24" s="148"/>
      <c r="E24" s="148"/>
      <c r="F24" s="148"/>
      <c r="G24" s="148"/>
      <c r="H24" s="148"/>
      <c r="I24" s="148"/>
      <c r="J24" s="148"/>
      <c r="K24" s="149"/>
      <c r="L24" s="181"/>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3"/>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0"/>
      <c r="C25" s="151"/>
      <c r="D25" s="151"/>
      <c r="E25" s="151"/>
      <c r="F25" s="151"/>
      <c r="G25" s="151"/>
      <c r="H25" s="151"/>
      <c r="I25" s="151"/>
      <c r="J25" s="151"/>
      <c r="K25" s="152"/>
      <c r="L25" s="181"/>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3"/>
    </row>
    <row r="26" spans="2:95" ht="39" customHeight="1">
      <c r="B26" s="147" t="s">
        <v>12</v>
      </c>
      <c r="C26" s="148"/>
      <c r="D26" s="148"/>
      <c r="E26" s="148"/>
      <c r="F26" s="148"/>
      <c r="G26" s="148"/>
      <c r="H26" s="148"/>
      <c r="I26" s="148"/>
      <c r="J26" s="148"/>
      <c r="K26" s="149"/>
      <c r="L26" s="181"/>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3"/>
    </row>
    <row r="27" spans="2:95" ht="39" customHeight="1">
      <c r="B27" s="150"/>
      <c r="C27" s="151"/>
      <c r="D27" s="151"/>
      <c r="E27" s="151"/>
      <c r="F27" s="151"/>
      <c r="G27" s="151"/>
      <c r="H27" s="151"/>
      <c r="I27" s="151"/>
      <c r="J27" s="151"/>
      <c r="K27" s="152"/>
      <c r="L27" s="181"/>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3"/>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25" priority="12">
      <formula>LEN(TRIM(C4))=0</formula>
    </cfRule>
  </conditionalFormatting>
  <conditionalFormatting sqref="L13:AC13">
    <cfRule type="containsBlanks" dxfId="124" priority="5">
      <formula>LEN(TRIM(L13))=0</formula>
    </cfRule>
  </conditionalFormatting>
  <conditionalFormatting sqref="L12:S12">
    <cfRule type="containsBlanks" dxfId="123" priority="4">
      <formula>LEN(TRIM(L12))=0</formula>
    </cfRule>
  </conditionalFormatting>
  <conditionalFormatting sqref="L22:AY23">
    <cfRule type="containsBlanks" dxfId="122" priority="3">
      <formula>LEN(TRIM(L22))=0</formula>
    </cfRule>
  </conditionalFormatting>
  <conditionalFormatting sqref="L24:AY25">
    <cfRule type="containsBlanks" dxfId="121" priority="2">
      <formula>LEN(TRIM(L24))=0</formula>
    </cfRule>
  </conditionalFormatting>
  <conditionalFormatting sqref="L26:AY27">
    <cfRule type="containsBlanks" dxfId="120" priority="1">
      <formula>LEN(TRIM(L26))=0</formula>
    </cfRule>
  </conditionalFormatting>
  <dataValidations count="1">
    <dataValidation type="textLength" operator="lessThanOrEqual" allowBlank="1" showInputMessage="1" showErrorMessage="1" sqref="L14:AO15" xr:uid="{4D20BF38-D4AE-423D-9EDE-36A430AE2169}">
      <formula1>15</formula1>
    </dataValidation>
  </dataValidations>
  <hyperlinks>
    <hyperlink ref="BD5:BQ7" location="共通情報入力!A1" display="表紙に戻る" xr:uid="{A1F14FC6-EF41-4E15-AE9F-D0D0EF615022}"/>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C4C321A-6439-4F85-A0C8-7F2096AF218D}">
          <x14:formula1>
            <xm:f>Sheet1!$B$2:$D$2</xm:f>
          </x14:formula1>
          <xm:sqref>L13:AC13</xm:sqref>
        </x14:dataValidation>
        <x14:dataValidation type="list" allowBlank="1" showInputMessage="1" showErrorMessage="1" xr:uid="{E55FE433-2373-4011-B540-E9B0A2675913}">
          <x14:formula1>
            <xm:f>Sheet1!$B$44:$F$44</xm:f>
          </x14:formula1>
          <xm:sqref>L12:S12</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66249-B793-4273-A168-F5E348C8CF73}">
  <sheetPr codeName="Sheet30"/>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115</v>
      </c>
      <c r="D4" s="114"/>
      <c r="E4" s="114"/>
      <c r="F4" s="114"/>
      <c r="G4" s="114"/>
      <c r="H4" s="114"/>
      <c r="I4" s="114"/>
      <c r="J4" s="114"/>
      <c r="K4" s="114"/>
      <c r="L4" s="114"/>
      <c r="M4" s="114"/>
      <c r="N4" s="114"/>
      <c r="O4" s="115"/>
      <c r="AH4" s="119" t="str">
        <f>IF(OR(共通情報入力!C24="○",共通情報入力!C52="○"),共通情報入力!D14,"")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IF(OR(共通情報入力!C24="○",共通情報入力!C52="○"),共通情報入力!D16,"")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IF(OR(共通情報入力!C24="○",共通情報入力!C52="○"),共通情報入力!D17,"")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IF(OR(共通情報入力!C24="○",共通情報入力!C52="○"),共通情報入力!B20,"")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47" t="s">
        <v>11</v>
      </c>
      <c r="C24" s="148"/>
      <c r="D24" s="148"/>
      <c r="E24" s="148"/>
      <c r="F24" s="148"/>
      <c r="G24" s="148"/>
      <c r="H24" s="148"/>
      <c r="I24" s="148"/>
      <c r="J24" s="148"/>
      <c r="K24" s="149"/>
      <c r="L24" s="181"/>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3"/>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0"/>
      <c r="C25" s="151"/>
      <c r="D25" s="151"/>
      <c r="E25" s="151"/>
      <c r="F25" s="151"/>
      <c r="G25" s="151"/>
      <c r="H25" s="151"/>
      <c r="I25" s="151"/>
      <c r="J25" s="151"/>
      <c r="K25" s="152"/>
      <c r="L25" s="181"/>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3"/>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19" priority="10">
      <formula>LEN(TRIM(C4))=0</formula>
    </cfRule>
  </conditionalFormatting>
  <conditionalFormatting sqref="L13:AC13">
    <cfRule type="containsBlanks" dxfId="118" priority="3">
      <formula>LEN(TRIM(L13))=0</formula>
    </cfRule>
  </conditionalFormatting>
  <conditionalFormatting sqref="L12:S12">
    <cfRule type="containsBlanks" dxfId="117" priority="2">
      <formula>LEN(TRIM(L12))=0</formula>
    </cfRule>
  </conditionalFormatting>
  <conditionalFormatting sqref="L24:AY25">
    <cfRule type="containsBlanks" dxfId="116" priority="1">
      <formula>LEN(TRIM(L24))=0</formula>
    </cfRule>
  </conditionalFormatting>
  <dataValidations count="1">
    <dataValidation type="textLength" operator="lessThanOrEqual" allowBlank="1" showInputMessage="1" showErrorMessage="1" sqref="L14:AO15" xr:uid="{7BEABCFD-270B-44A3-8883-99087C7E672C}">
      <formula1>15</formula1>
    </dataValidation>
  </dataValidations>
  <hyperlinks>
    <hyperlink ref="BD5:BQ7" location="共通情報入力!A1" display="表紙に戻る" xr:uid="{E144049B-426F-4648-8ED1-1E62A86CE3CC}"/>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E366087-5B83-4EEB-BCA4-CEC4747BBE51}">
          <x14:formula1>
            <xm:f>Sheet1!$B$2:$D$2</xm:f>
          </x14:formula1>
          <xm:sqref>L13:AC13</xm:sqref>
        </x14:dataValidation>
        <x14:dataValidation type="list" allowBlank="1" showInputMessage="1" showErrorMessage="1" xr:uid="{FF59303D-33A9-416A-BAAF-2189098DB1C0}">
          <x14:formula1>
            <xm:f>Sheet1!$B$45:$E$45</xm:f>
          </x14:formula1>
          <xm:sqref>L12:S12</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CD1D4-989D-4F0D-99AE-04E9693489D4}">
  <sheetPr codeName="Sheet31"/>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59</v>
      </c>
      <c r="D4" s="114"/>
      <c r="E4" s="114"/>
      <c r="F4" s="114"/>
      <c r="G4" s="114"/>
      <c r="H4" s="114"/>
      <c r="I4" s="114"/>
      <c r="J4" s="114"/>
      <c r="K4" s="114"/>
      <c r="L4" s="114"/>
      <c r="M4" s="114"/>
      <c r="N4" s="114"/>
      <c r="O4" s="115"/>
      <c r="AH4" s="119" t="str">
        <f>IF(OR(共通情報入力!C24="○",共通情報入力!C53="○"),共通情報入力!D14,"")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23"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24"/>
      <c r="C12" s="125" t="s">
        <v>3</v>
      </c>
      <c r="D12" s="126"/>
      <c r="E12" s="126"/>
      <c r="F12" s="126"/>
      <c r="G12" s="126"/>
      <c r="H12" s="126"/>
      <c r="I12" s="126"/>
      <c r="J12" s="126"/>
      <c r="K12" s="127"/>
      <c r="L12" s="125"/>
      <c r="M12" s="128"/>
      <c r="N12" s="128"/>
      <c r="O12" s="128"/>
      <c r="P12" s="128"/>
      <c r="Q12" s="128"/>
      <c r="R12" s="128"/>
      <c r="S12" s="129"/>
      <c r="T12" s="49"/>
      <c r="U12" s="130" t="s">
        <v>31</v>
      </c>
      <c r="V12" s="130"/>
      <c r="W12" s="130"/>
      <c r="X12" s="130"/>
      <c r="Y12" s="130"/>
      <c r="Z12" s="130"/>
      <c r="AA12" s="130"/>
      <c r="AB12" s="130"/>
      <c r="AC12" s="13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IF(OR(共通情報入力!C24="○",共通情報入力!C53="○"),共通情報入力!D16,"")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IF(OR(共通情報入力!C24="○",共通情報入力!C53="○"),共通情報入力!D17,"")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IF(OR(共通情報入力!C24="○",共通情報入力!C53="○"),共通情報入力!B20,"")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15" priority="8">
      <formula>LEN(TRIM(C4))=0</formula>
    </cfRule>
  </conditionalFormatting>
  <conditionalFormatting sqref="L13:AC13">
    <cfRule type="containsBlanks" dxfId="114" priority="1">
      <formula>LEN(TRIM(L13))=0</formula>
    </cfRule>
  </conditionalFormatting>
  <dataValidations count="1">
    <dataValidation type="textLength" operator="lessThanOrEqual" allowBlank="1" showInputMessage="1" showErrorMessage="1" sqref="L14:AO15" xr:uid="{FCFF7D2D-73D9-4BFB-9E88-7A64F6808506}">
      <formula1>15</formula1>
    </dataValidation>
  </dataValidations>
  <hyperlinks>
    <hyperlink ref="BD5:BQ7" location="共通情報入力!A1" display="表紙に戻る" xr:uid="{AEF02A4A-9F89-4354-8A1A-9387A1B5B063}"/>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7FB49A9-BE57-4719-B266-0EA0D0E37EBB}">
          <x14:formula1>
            <xm:f>Sheet1!$B$2:$D$2</xm:f>
          </x14:formula1>
          <xm:sqref>L13:AC13</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21596-9243-4D09-B388-4CD1D6322E7B}">
  <sheetPr codeName="Sheet32"/>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60</v>
      </c>
      <c r="D4" s="114"/>
      <c r="E4" s="114"/>
      <c r="F4" s="114"/>
      <c r="G4" s="114"/>
      <c r="H4" s="114"/>
      <c r="I4" s="114"/>
      <c r="J4" s="114"/>
      <c r="K4" s="114"/>
      <c r="L4" s="114"/>
      <c r="M4" s="114"/>
      <c r="N4" s="114"/>
      <c r="O4" s="115"/>
      <c r="AH4" s="119" t="str">
        <f>IF(OR(共通情報入力!C24="○",共通情報入力!C54="○"),共通情報入力!D14,"")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IF(OR(共通情報入力!C24="○",共通情報入力!C54="○"),共通情報入力!D16,"")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IF(OR(共通情報入力!C24="○",共通情報入力!C54="○"),共通情報入力!D17,"")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IF(OR(共通情報入力!C24="○",共通情報入力!C54="○"),共通情報入力!B20,"")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13" priority="9">
      <formula>LEN(TRIM(C4))=0</formula>
    </cfRule>
  </conditionalFormatting>
  <conditionalFormatting sqref="L13:AC13">
    <cfRule type="containsBlanks" dxfId="112" priority="2">
      <formula>LEN(TRIM(L13))=0</formula>
    </cfRule>
  </conditionalFormatting>
  <conditionalFormatting sqref="L12:S12">
    <cfRule type="containsBlanks" dxfId="111" priority="1">
      <formula>LEN(TRIM(L12))=0</formula>
    </cfRule>
  </conditionalFormatting>
  <dataValidations count="1">
    <dataValidation type="textLength" operator="lessThanOrEqual" allowBlank="1" showInputMessage="1" showErrorMessage="1" sqref="L14:AO15" xr:uid="{705B47DD-5515-47B3-B466-48979B7853F2}">
      <formula1>15</formula1>
    </dataValidation>
  </dataValidations>
  <hyperlinks>
    <hyperlink ref="BD5:BQ7" location="共通情報入力!A1" display="表紙に戻る" xr:uid="{0681F1ED-73F8-4118-A0EC-731F092D1679}"/>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F87C2D7-8BFB-46BB-8E59-BDC560CCECDE}">
          <x14:formula1>
            <xm:f>Sheet1!$B$2:$D$2</xm:f>
          </x14:formula1>
          <xm:sqref>L13:AC13</xm:sqref>
        </x14:dataValidation>
        <x14:dataValidation type="list" allowBlank="1" showInputMessage="1" showErrorMessage="1" xr:uid="{8694F752-44C2-42D0-8719-5644B76FF3E6}">
          <x14:formula1>
            <xm:f>Sheet1!$B$47:$F$47</xm:f>
          </x14:formula1>
          <xm:sqref>L12:S12</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8885F-D555-4200-97AF-430BA9389D08}">
  <sheetPr codeName="Sheet33"/>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116</v>
      </c>
      <c r="D4" s="114"/>
      <c r="E4" s="114"/>
      <c r="F4" s="114"/>
      <c r="G4" s="114"/>
      <c r="H4" s="114"/>
      <c r="I4" s="114"/>
      <c r="J4" s="114"/>
      <c r="K4" s="114"/>
      <c r="L4" s="114"/>
      <c r="M4" s="114"/>
      <c r="N4" s="114"/>
      <c r="O4" s="115"/>
      <c r="AH4" s="119" t="str">
        <f>IF(OR(共通情報入力!C24="○",共通情報入力!C55="○"),共通情報入力!D14,"")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IF(OR(共通情報入力!C24="○",共通情報入力!C55="○"),共通情報入力!D16,"")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IF(OR(共通情報入力!C24="○",共通情報入力!C55="○"),共通情報入力!D17,"")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IF(OR(共通情報入力!C24="○",共通情報入力!C55="○"),共通情報入力!B20,"")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10" priority="9">
      <formula>LEN(TRIM(C4))=0</formula>
    </cfRule>
  </conditionalFormatting>
  <conditionalFormatting sqref="L13:AC13">
    <cfRule type="containsBlanks" dxfId="109" priority="2">
      <formula>LEN(TRIM(L13))=0</formula>
    </cfRule>
  </conditionalFormatting>
  <conditionalFormatting sqref="L12:S12">
    <cfRule type="containsBlanks" dxfId="108" priority="1">
      <formula>LEN(TRIM(L12))=0</formula>
    </cfRule>
  </conditionalFormatting>
  <dataValidations count="1">
    <dataValidation type="textLength" operator="lessThanOrEqual" allowBlank="1" showInputMessage="1" showErrorMessage="1" sqref="L14:AO15" xr:uid="{5770772F-0F3C-4BDD-8A13-9F82B16BD72C}">
      <formula1>15</formula1>
    </dataValidation>
  </dataValidations>
  <hyperlinks>
    <hyperlink ref="BD5:BQ7" location="共通情報入力!A1" display="表紙に戻る" xr:uid="{2E0B6984-709E-493F-AF63-D7FC982A87DF}"/>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62CBEE5-7BA6-4214-B959-7C5C539340B7}">
          <x14:formula1>
            <xm:f>Sheet1!$B$103:$C$103</xm:f>
          </x14:formula1>
          <xm:sqref>L13:AC13</xm:sqref>
        </x14:dataValidation>
        <x14:dataValidation type="list" allowBlank="1" showInputMessage="1" showErrorMessage="1" xr:uid="{B2B00F57-239C-40D2-B6C1-1FAF74D38767}">
          <x14:formula1>
            <xm:f>Sheet1!$B$48:$E$48</xm:f>
          </x14:formula1>
          <xm:sqref>L12:S12</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C5CCF-6A43-4E64-9DF1-1496D8FA42D7}">
  <sheetPr codeName="Sheet34"/>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62</v>
      </c>
      <c r="D4" s="114"/>
      <c r="E4" s="114"/>
      <c r="F4" s="114"/>
      <c r="G4" s="114"/>
      <c r="H4" s="114"/>
      <c r="I4" s="114"/>
      <c r="J4" s="114"/>
      <c r="K4" s="114"/>
      <c r="L4" s="114"/>
      <c r="M4" s="114"/>
      <c r="N4" s="114"/>
      <c r="O4" s="115"/>
      <c r="AH4" s="119" t="str">
        <f>IF(OR(共通情報入力!C24="○",共通情報入力!C56="○"),共通情報入力!D14,"")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61" t="s">
        <v>2</v>
      </c>
      <c r="C10" s="134" t="s">
        <v>1</v>
      </c>
      <c r="D10" s="142"/>
      <c r="E10" s="142"/>
      <c r="F10" s="142"/>
      <c r="G10" s="142"/>
      <c r="H10" s="142"/>
      <c r="I10" s="142"/>
      <c r="J10" s="142"/>
      <c r="K10" s="143"/>
      <c r="L10" s="177"/>
      <c r="M10" s="178"/>
      <c r="N10" s="178"/>
      <c r="O10" s="178"/>
      <c r="P10" s="178"/>
      <c r="Q10" s="178"/>
      <c r="R10" s="178"/>
      <c r="S10" s="179"/>
      <c r="T10" s="43"/>
      <c r="U10" s="180" t="s">
        <v>22</v>
      </c>
      <c r="V10" s="180"/>
      <c r="W10" s="180"/>
      <c r="X10" s="180"/>
      <c r="Y10" s="180"/>
      <c r="Z10" s="180"/>
      <c r="AA10" s="180"/>
      <c r="AB10" s="180"/>
      <c r="AC10" s="18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34" t="s">
        <v>1</v>
      </c>
      <c r="D11" s="142"/>
      <c r="E11" s="142"/>
      <c r="F11" s="142"/>
      <c r="G11" s="142"/>
      <c r="H11" s="142"/>
      <c r="I11" s="142"/>
      <c r="J11" s="142"/>
      <c r="K11" s="143"/>
      <c r="L11" s="177"/>
      <c r="M11" s="178"/>
      <c r="N11" s="178"/>
      <c r="O11" s="178"/>
      <c r="P11" s="178"/>
      <c r="Q11" s="178"/>
      <c r="R11" s="178"/>
      <c r="S11" s="179"/>
      <c r="T11" s="42"/>
      <c r="U11" s="180" t="s">
        <v>22</v>
      </c>
      <c r="V11" s="180"/>
      <c r="W11" s="180"/>
      <c r="X11" s="180"/>
      <c r="Y11" s="180"/>
      <c r="Z11" s="180"/>
      <c r="AA11" s="180"/>
      <c r="AB11" s="180"/>
      <c r="AC11" s="18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25" t="s">
        <v>3</v>
      </c>
      <c r="D12" s="126"/>
      <c r="E12" s="126"/>
      <c r="F12" s="126"/>
      <c r="G12" s="126"/>
      <c r="H12" s="126"/>
      <c r="I12" s="126"/>
      <c r="J12" s="126"/>
      <c r="K12" s="127"/>
      <c r="L12" s="125"/>
      <c r="M12" s="128"/>
      <c r="N12" s="128"/>
      <c r="O12" s="128"/>
      <c r="P12" s="128"/>
      <c r="Q12" s="128"/>
      <c r="R12" s="128"/>
      <c r="S12" s="129"/>
      <c r="T12" s="49"/>
      <c r="U12" s="130" t="s">
        <v>31</v>
      </c>
      <c r="V12" s="130"/>
      <c r="W12" s="130"/>
      <c r="X12" s="130"/>
      <c r="Y12" s="130"/>
      <c r="Z12" s="130"/>
      <c r="AA12" s="130"/>
      <c r="AB12" s="130"/>
      <c r="AC12" s="13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IF(OR(共通情報入力!C24="○",共通情報入力!C56="○"),共通情報入力!D16,"")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IF(OR(共通情報入力!C24="○",共通情報入力!C56="○"),共通情報入力!D17,"")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IF(OR(共通情報入力!C24="○",共通情報入力!C56="○"),共通情報入力!B20,"")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07" priority="11">
      <formula>LEN(TRIM(C4))=0</formula>
    </cfRule>
  </conditionalFormatting>
  <conditionalFormatting sqref="L13:AC13">
    <cfRule type="containsBlanks" dxfId="106" priority="4">
      <formula>LEN(TRIM(L13))=0</formula>
    </cfRule>
  </conditionalFormatting>
  <conditionalFormatting sqref="L10:S11">
    <cfRule type="containsBlanks" dxfId="105" priority="2">
      <formula>LEN(TRIM(L10))=0</formula>
    </cfRule>
    <cfRule type="containsBlanks" priority="3">
      <formula>LEN(TRIM(L10))=0</formula>
    </cfRule>
  </conditionalFormatting>
  <dataValidations count="1">
    <dataValidation type="textLength" operator="lessThanOrEqual" allowBlank="1" showInputMessage="1" showErrorMessage="1" sqref="L14:AO15" xr:uid="{64066065-9BD8-41B6-AC9F-0E47ABFF56F0}">
      <formula1>15</formula1>
    </dataValidation>
  </dataValidations>
  <hyperlinks>
    <hyperlink ref="BD5:BQ7" location="共通情報入力!A1" display="表紙に戻る" xr:uid="{61875ACD-8281-4438-995C-14D785B9A056}"/>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6B695E3-1FB1-4B2C-A708-7C8870D43705}">
          <x14:formula1>
            <xm:f>Sheet1!$B$2:$D$2</xm:f>
          </x14:formula1>
          <xm:sqref>L13:AC13</xm:sqref>
        </x14:dataValidation>
        <x14:dataValidation type="list" allowBlank="1" showInputMessage="1" showErrorMessage="1" xr:uid="{1E8ECEC8-0FF8-44B8-93AE-FDF9FE39721D}">
          <x14:formula1>
            <xm:f>Sheet1!$B$49:$D$49</xm:f>
          </x14:formula1>
          <xm:sqref>L10:S11</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13D31-7FB2-489B-94A1-00F43E1F5207}">
  <sheetPr codeName="Sheet35"/>
  <dimension ref="A1:CQ80"/>
  <sheetViews>
    <sheetView showZeros="0" view="pageBreakPreview" zoomScaleNormal="100" zoomScaleSheetLayoutView="100" workbookViewId="0">
      <selection activeCell="L13" sqref="L13:AC13"/>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63</v>
      </c>
      <c r="D4" s="114"/>
      <c r="E4" s="114"/>
      <c r="F4" s="114"/>
      <c r="G4" s="114"/>
      <c r="H4" s="114"/>
      <c r="I4" s="114"/>
      <c r="J4" s="114"/>
      <c r="K4" s="114"/>
      <c r="L4" s="114"/>
      <c r="M4" s="114"/>
      <c r="N4" s="114"/>
      <c r="O4" s="115"/>
      <c r="AH4" s="119" t="str">
        <f>IF(OR(共通情報入力!C24="○",共通情報入力!C57="○"),共通情報入力!D14,"")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IF(OR(共通情報入力!C24="○",共通情報入力!C57="○"),共通情報入力!D16,"")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IF(OR(共通情報入力!C24="○",共通情報入力!C57="○"),共通情報入力!D17,"")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IF(OR(共通情報入力!C24="○",共通情報入力!C57="○"),共通情報入力!B20,"")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04" priority="9">
      <formula>LEN(TRIM(C4))=0</formula>
    </cfRule>
  </conditionalFormatting>
  <conditionalFormatting sqref="L13:AC13">
    <cfRule type="containsBlanks" dxfId="103" priority="2">
      <formula>LEN(TRIM(L13))=0</formula>
    </cfRule>
  </conditionalFormatting>
  <conditionalFormatting sqref="L12:S12">
    <cfRule type="containsBlanks" dxfId="102" priority="1">
      <formula>LEN(TRIM(L12))=0</formula>
    </cfRule>
  </conditionalFormatting>
  <dataValidations count="1">
    <dataValidation type="textLength" operator="lessThanOrEqual" allowBlank="1" showInputMessage="1" showErrorMessage="1" sqref="L14:AO15" xr:uid="{521D19EA-06B2-4B83-8ED3-583369E63C3D}">
      <formula1>15</formula1>
    </dataValidation>
  </dataValidations>
  <hyperlinks>
    <hyperlink ref="BD5:BQ7" location="共通情報入力!A1" display="表紙に戻る" xr:uid="{22159ED6-2DC6-4F0D-8E0E-E7D0C5149925}"/>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CD13100-A2BF-48F9-BE45-C3A86B05D6EA}">
          <x14:formula1>
            <xm:f>Sheet1!$B$2:$D$2</xm:f>
          </x14:formula1>
          <xm:sqref>L13:AC13</xm:sqref>
        </x14:dataValidation>
        <x14:dataValidation type="list" allowBlank="1" showInputMessage="1" showErrorMessage="1" xr:uid="{813C4EA7-1349-4772-9BC4-1143D1FA4A4B}">
          <x14:formula1>
            <xm:f>Sheet1!$B$51:$F$51</xm:f>
          </x14:formula1>
          <xm:sqref>L12:S12</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21112-2549-4027-BA02-B7A60F0F6DF0}">
  <sheetPr codeName="Sheet36"/>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64</v>
      </c>
      <c r="D4" s="114"/>
      <c r="E4" s="114"/>
      <c r="F4" s="114"/>
      <c r="G4" s="114"/>
      <c r="H4" s="114"/>
      <c r="I4" s="114"/>
      <c r="J4" s="114"/>
      <c r="K4" s="114"/>
      <c r="L4" s="114"/>
      <c r="M4" s="114"/>
      <c r="N4" s="114"/>
      <c r="O4" s="115"/>
      <c r="AH4" s="119" t="str">
        <f>IF(OR(共通情報入力!C24="○",共通情報入力!C58="○"),共通情報入力!D14,"")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23"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24"/>
      <c r="C12" s="125" t="s">
        <v>3</v>
      </c>
      <c r="D12" s="126"/>
      <c r="E12" s="126"/>
      <c r="F12" s="126"/>
      <c r="G12" s="126"/>
      <c r="H12" s="126"/>
      <c r="I12" s="126"/>
      <c r="J12" s="126"/>
      <c r="K12" s="127"/>
      <c r="L12" s="125"/>
      <c r="M12" s="128"/>
      <c r="N12" s="128"/>
      <c r="O12" s="128"/>
      <c r="P12" s="128"/>
      <c r="Q12" s="128"/>
      <c r="R12" s="128"/>
      <c r="S12" s="129"/>
      <c r="T12" s="49"/>
      <c r="U12" s="130" t="s">
        <v>31</v>
      </c>
      <c r="V12" s="130"/>
      <c r="W12" s="130"/>
      <c r="X12" s="130"/>
      <c r="Y12" s="130"/>
      <c r="Z12" s="130"/>
      <c r="AA12" s="130"/>
      <c r="AB12" s="130"/>
      <c r="AC12" s="13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IF(OR(共通情報入力!C24="○",共通情報入力!C58="○"),共通情報入力!D16,"")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IF(OR(共通情報入力!C24="○",共通情報入力!C58="○"),共通情報入力!D17,"")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IF(OR(共通情報入力!C24="○",共通情報入力!C58="○"),共通情報入力!B20,"")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01" priority="8">
      <formula>LEN(TRIM(C4))=0</formula>
    </cfRule>
  </conditionalFormatting>
  <conditionalFormatting sqref="L13:AC13">
    <cfRule type="containsBlanks" dxfId="100" priority="1">
      <formula>LEN(TRIM(L13))=0</formula>
    </cfRule>
  </conditionalFormatting>
  <dataValidations count="1">
    <dataValidation type="textLength" operator="lessThanOrEqual" allowBlank="1" showInputMessage="1" showErrorMessage="1" sqref="L14:AO15" xr:uid="{323DEF95-D1CC-42A8-994D-72DA2FCC2668}">
      <formula1>15</formula1>
    </dataValidation>
  </dataValidations>
  <hyperlinks>
    <hyperlink ref="BD5:BQ7" location="共通情報入力!A1" display="表紙に戻る" xr:uid="{DBCA23D6-B5A8-4F68-B1C7-84DFAA90DA60}"/>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DFA8453-E723-4BD2-9D79-43925496BC33}">
          <x14:formula1>
            <xm:f>Sheet1!$B$2:$D$2</xm:f>
          </x14:formula1>
          <xm:sqref>L13:AC13</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EE231-53E3-4FB9-85BB-AF147311A282}">
  <sheetPr codeName="Sheet37"/>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65</v>
      </c>
      <c r="D4" s="114"/>
      <c r="E4" s="114"/>
      <c r="F4" s="114"/>
      <c r="G4" s="114"/>
      <c r="H4" s="114"/>
      <c r="I4" s="114"/>
      <c r="J4" s="114"/>
      <c r="K4" s="114"/>
      <c r="L4" s="114"/>
      <c r="M4" s="114"/>
      <c r="N4" s="114"/>
      <c r="O4" s="115"/>
      <c r="AH4" s="119" t="str">
        <f>IF(OR(共通情報入力!C24="○",共通情報入力!C59="○"),共通情報入力!D14,"")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IF(OR(共通情報入力!C24="○",共通情報入力!C59="○"),共通情報入力!D16,"")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IF(OR(共通情報入力!C24="○",共通情報入力!C59="○"),共通情報入力!D17,"")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IF(OR(共通情報入力!C24="○",共通情報入力!C59="○"),共通情報入力!B20,"")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99" priority="9">
      <formula>LEN(TRIM(C4))=0</formula>
    </cfRule>
  </conditionalFormatting>
  <conditionalFormatting sqref="L13:AC13">
    <cfRule type="containsBlanks" dxfId="98" priority="2">
      <formula>LEN(TRIM(L13))=0</formula>
    </cfRule>
  </conditionalFormatting>
  <conditionalFormatting sqref="L12:S12">
    <cfRule type="containsBlanks" dxfId="97" priority="1">
      <formula>LEN(TRIM(L12))=0</formula>
    </cfRule>
  </conditionalFormatting>
  <dataValidations count="1">
    <dataValidation type="textLength" operator="lessThanOrEqual" allowBlank="1" showInputMessage="1" showErrorMessage="1" sqref="L14:AO15" xr:uid="{D0EC93D3-6DA8-4D66-9867-60FA18B58929}">
      <formula1>15</formula1>
    </dataValidation>
  </dataValidations>
  <hyperlinks>
    <hyperlink ref="BD5:BQ7" location="共通情報入力!A1" display="表紙に戻る" xr:uid="{74B6DE95-D659-4F87-B25B-48DB815C6603}"/>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74FEAFD-1DE5-4590-9EE0-60E844B9C874}">
          <x14:formula1>
            <xm:f>Sheet1!$B$2:$D$2</xm:f>
          </x14:formula1>
          <xm:sqref>L13:AC13</xm:sqref>
        </x14:dataValidation>
        <x14:dataValidation type="list" allowBlank="1" showInputMessage="1" showErrorMessage="1" xr:uid="{91FDA5E9-55B3-4AB9-8FFB-F441CC820A0B}">
          <x14:formula1>
            <xm:f>Sheet1!$B$53:$F$53</xm:f>
          </x14:formula1>
          <xm:sqref>L12:S12</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956FE-DDCE-4085-9409-98B215DE21AA}">
  <sheetPr codeName="Sheet38"/>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66</v>
      </c>
      <c r="D4" s="114"/>
      <c r="E4" s="114"/>
      <c r="F4" s="114"/>
      <c r="G4" s="114"/>
      <c r="H4" s="114"/>
      <c r="I4" s="114"/>
      <c r="J4" s="114"/>
      <c r="K4" s="114"/>
      <c r="L4" s="114"/>
      <c r="M4" s="114"/>
      <c r="N4" s="114"/>
      <c r="O4" s="115"/>
      <c r="AH4" s="119" t="str">
        <f>IF(OR(共通情報入力!C24="○",共通情報入力!C60="○"),共通情報入力!D14,"")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23"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24"/>
      <c r="C12" s="125" t="s">
        <v>3</v>
      </c>
      <c r="D12" s="126"/>
      <c r="E12" s="126"/>
      <c r="F12" s="126"/>
      <c r="G12" s="126"/>
      <c r="H12" s="126"/>
      <c r="I12" s="126"/>
      <c r="J12" s="126"/>
      <c r="K12" s="127"/>
      <c r="L12" s="125"/>
      <c r="M12" s="128"/>
      <c r="N12" s="128"/>
      <c r="O12" s="128"/>
      <c r="P12" s="128"/>
      <c r="Q12" s="128"/>
      <c r="R12" s="128"/>
      <c r="S12" s="129"/>
      <c r="T12" s="49"/>
      <c r="U12" s="130" t="s">
        <v>31</v>
      </c>
      <c r="V12" s="130"/>
      <c r="W12" s="130"/>
      <c r="X12" s="130"/>
      <c r="Y12" s="130"/>
      <c r="Z12" s="130"/>
      <c r="AA12" s="130"/>
      <c r="AB12" s="130"/>
      <c r="AC12" s="13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IF(OR(共通情報入力!C24="○",共通情報入力!C60="○"),共通情報入力!D16,"")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IF(OR(共通情報入力!C24="○",共通情報入力!C60="○"),共通情報入力!D17,"")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IF(OR(共通情報入力!C24="○",共通情報入力!C60="○"),共通情報入力!B20,"")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96" priority="8">
      <formula>LEN(TRIM(C4))=0</formula>
    </cfRule>
  </conditionalFormatting>
  <conditionalFormatting sqref="L13:AC13">
    <cfRule type="containsBlanks" dxfId="95" priority="1">
      <formula>LEN(TRIM(L13))=0</formula>
    </cfRule>
  </conditionalFormatting>
  <dataValidations count="1">
    <dataValidation type="textLength" operator="lessThanOrEqual" allowBlank="1" showInputMessage="1" showErrorMessage="1" sqref="L14:AO15" xr:uid="{0375AE2B-2392-4F77-AD6D-D373A9B35B31}">
      <formula1>15</formula1>
    </dataValidation>
  </dataValidations>
  <hyperlinks>
    <hyperlink ref="BD5:BQ7" location="共通情報入力!A1" display="表紙に戻る" xr:uid="{0D2FD02F-D8A8-4523-A7E8-EE3552B5E108}"/>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88ED59-9AB3-443A-B25E-535629EC8AA0}">
          <x14:formula1>
            <xm:f>Sheet1!$B$2:$D$2</xm:f>
          </x14:formula1>
          <xm:sqref>L13:AC13</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F1248-82E8-44D1-82CA-21CE8803FA63}">
  <sheetPr codeName="Sheet39"/>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133</v>
      </c>
      <c r="D4" s="114"/>
      <c r="E4" s="114"/>
      <c r="F4" s="114"/>
      <c r="G4" s="114"/>
      <c r="H4" s="114"/>
      <c r="I4" s="114"/>
      <c r="J4" s="114"/>
      <c r="K4" s="114"/>
      <c r="L4" s="114"/>
      <c r="M4" s="114"/>
      <c r="N4" s="114"/>
      <c r="O4" s="115"/>
      <c r="AH4" s="119" t="str">
        <f>IF(OR(共通情報入力!C24="○",共通情報入力!C61="○"),共通情報入力!D14,"")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IF(OR(共通情報入力!C24="○",共通情報入力!C61="○"),共通情報入力!D16,"")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IF(OR(共通情報入力!C24="○",共通情報入力!C61="○"),共通情報入力!D17,"")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IF(OR(共通情報入力!C24="○",共通情報入力!C61="○"),共通情報入力!B20,"")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94" priority="9">
      <formula>LEN(TRIM(C4))=0</formula>
    </cfRule>
  </conditionalFormatting>
  <conditionalFormatting sqref="L13:AC13">
    <cfRule type="containsBlanks" dxfId="93" priority="2">
      <formula>LEN(TRIM(L13))=0</formula>
    </cfRule>
  </conditionalFormatting>
  <conditionalFormatting sqref="L12:S12">
    <cfRule type="containsBlanks" dxfId="92" priority="1">
      <formula>LEN(TRIM(L12))=0</formula>
    </cfRule>
  </conditionalFormatting>
  <dataValidations count="1">
    <dataValidation type="textLength" operator="lessThanOrEqual" allowBlank="1" showInputMessage="1" showErrorMessage="1" sqref="L14:AO15" xr:uid="{4B95EA1A-0E1A-47D9-94EF-8C1D144C5636}">
      <formula1>15</formula1>
    </dataValidation>
  </dataValidations>
  <hyperlinks>
    <hyperlink ref="BD5:BQ7" location="共通情報入力!A1" display="表紙に戻る" xr:uid="{B01BE6E3-9C94-4541-B80B-683E3ADBDC5B}"/>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B8DA3E4-11A9-4F9B-A468-1823E66793D0}">
          <x14:formula1>
            <xm:f>Sheet1!$B$2:$D$2</xm:f>
          </x14:formula1>
          <xm:sqref>L13:AC13</xm:sqref>
        </x14:dataValidation>
        <x14:dataValidation type="list" allowBlank="1" showInputMessage="1" showErrorMessage="1" xr:uid="{82D6F93F-18B8-44EF-8741-632301790996}">
          <x14:formula1>
            <xm:f>Sheet1!$B$55:$F$55</xm:f>
          </x14:formula1>
          <xm:sqref>L12:S12</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F8182-62D2-4413-A958-960E0F32CC75}">
  <sheetPr codeName="Sheet40"/>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117</v>
      </c>
      <c r="D4" s="114"/>
      <c r="E4" s="114"/>
      <c r="F4" s="114"/>
      <c r="G4" s="114"/>
      <c r="H4" s="114"/>
      <c r="I4" s="114"/>
      <c r="J4" s="114"/>
      <c r="K4" s="114"/>
      <c r="L4" s="114"/>
      <c r="M4" s="114"/>
      <c r="N4" s="114"/>
      <c r="O4" s="115"/>
      <c r="AH4" s="119" t="str">
        <f>IF(OR(共通情報入力!C24="○",共通情報入力!C62="○"),共通情報入力!D14,"")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61" t="s">
        <v>2</v>
      </c>
      <c r="C10" s="134" t="s">
        <v>1</v>
      </c>
      <c r="D10" s="142"/>
      <c r="E10" s="142"/>
      <c r="F10" s="142"/>
      <c r="G10" s="142"/>
      <c r="H10" s="142"/>
      <c r="I10" s="142"/>
      <c r="J10" s="142"/>
      <c r="K10" s="143"/>
      <c r="L10" s="177"/>
      <c r="M10" s="178"/>
      <c r="N10" s="178"/>
      <c r="O10" s="178"/>
      <c r="P10" s="178"/>
      <c r="Q10" s="178"/>
      <c r="R10" s="178"/>
      <c r="S10" s="179"/>
      <c r="T10" s="43"/>
      <c r="U10" s="180" t="s">
        <v>22</v>
      </c>
      <c r="V10" s="180"/>
      <c r="W10" s="180"/>
      <c r="X10" s="180"/>
      <c r="Y10" s="180"/>
      <c r="Z10" s="180"/>
      <c r="AA10" s="180"/>
      <c r="AB10" s="180"/>
      <c r="AC10" s="18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34" t="s">
        <v>1</v>
      </c>
      <c r="D11" s="142"/>
      <c r="E11" s="142"/>
      <c r="F11" s="142"/>
      <c r="G11" s="142"/>
      <c r="H11" s="142"/>
      <c r="I11" s="142"/>
      <c r="J11" s="142"/>
      <c r="K11" s="143"/>
      <c r="L11" s="177"/>
      <c r="M11" s="178"/>
      <c r="N11" s="178"/>
      <c r="O11" s="178"/>
      <c r="P11" s="178"/>
      <c r="Q11" s="178"/>
      <c r="R11" s="178"/>
      <c r="S11" s="179"/>
      <c r="T11" s="42"/>
      <c r="U11" s="180" t="s">
        <v>22</v>
      </c>
      <c r="V11" s="180"/>
      <c r="W11" s="180"/>
      <c r="X11" s="180"/>
      <c r="Y11" s="180"/>
      <c r="Z11" s="180"/>
      <c r="AA11" s="180"/>
      <c r="AB11" s="180"/>
      <c r="AC11" s="18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25" t="s">
        <v>3</v>
      </c>
      <c r="D12" s="126"/>
      <c r="E12" s="126"/>
      <c r="F12" s="126"/>
      <c r="G12" s="126"/>
      <c r="H12" s="126"/>
      <c r="I12" s="126"/>
      <c r="J12" s="126"/>
      <c r="K12" s="127"/>
      <c r="L12" s="125"/>
      <c r="M12" s="128"/>
      <c r="N12" s="128"/>
      <c r="O12" s="128"/>
      <c r="P12" s="128"/>
      <c r="Q12" s="128"/>
      <c r="R12" s="128"/>
      <c r="S12" s="129"/>
      <c r="T12" s="49"/>
      <c r="U12" s="130" t="s">
        <v>31</v>
      </c>
      <c r="V12" s="130"/>
      <c r="W12" s="130"/>
      <c r="X12" s="130"/>
      <c r="Y12" s="130"/>
      <c r="Z12" s="130"/>
      <c r="AA12" s="130"/>
      <c r="AB12" s="130"/>
      <c r="AC12" s="13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IF(OR(共通情報入力!C24="○",共通情報入力!C62="○"),共通情報入力!D16,"")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IF(OR(共通情報入力!C24="○",共通情報入力!C62="○"),共通情報入力!D17,"")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IF(OR(共通情報入力!C24="○",共通情報入力!C62="○"),共通情報入力!B20,"")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91" priority="10">
      <formula>LEN(TRIM(C4))=0</formula>
    </cfRule>
  </conditionalFormatting>
  <conditionalFormatting sqref="L13:AC13">
    <cfRule type="containsBlanks" dxfId="90" priority="3">
      <formula>LEN(TRIM(L13))=0</formula>
    </cfRule>
  </conditionalFormatting>
  <conditionalFormatting sqref="L10:S11">
    <cfRule type="containsBlanks" dxfId="89" priority="2">
      <formula>LEN(TRIM(L10))=0</formula>
    </cfRule>
  </conditionalFormatting>
  <dataValidations count="1">
    <dataValidation type="textLength" operator="lessThanOrEqual" allowBlank="1" showInputMessage="1" showErrorMessage="1" sqref="L14:AO15" xr:uid="{45B54753-7E80-402C-A8D4-76C4BBB9BC30}">
      <formula1>15</formula1>
    </dataValidation>
  </dataValidations>
  <hyperlinks>
    <hyperlink ref="BD5:BQ7" location="共通情報入力!A1" display="表紙に戻る" xr:uid="{06111B94-296D-4564-A76E-662ED1D0F968}"/>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2E03C68-C44E-4297-9349-D9466CD2DF94}">
          <x14:formula1>
            <xm:f>Sheet1!$B$2:$D$2</xm:f>
          </x14:formula1>
          <xm:sqref>L13:AC13</xm:sqref>
        </x14:dataValidation>
        <x14:dataValidation type="list" allowBlank="1" showInputMessage="1" showErrorMessage="1" xr:uid="{1EA7DEE1-4FD5-4E5E-B851-4517E4EC23C2}">
          <x14:formula1>
            <xm:f>Sheet1!$B$56:$E$56</xm:f>
          </x14:formula1>
          <xm:sqref>L10:S11</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B8E2D-100F-459B-9031-B565FB153F90}">
  <sheetPr codeName="Sheet41"/>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69</v>
      </c>
      <c r="D4" s="114"/>
      <c r="E4" s="114"/>
      <c r="F4" s="114"/>
      <c r="G4" s="114"/>
      <c r="H4" s="114"/>
      <c r="I4" s="114"/>
      <c r="J4" s="114"/>
      <c r="K4" s="114"/>
      <c r="L4" s="114"/>
      <c r="M4" s="114"/>
      <c r="N4" s="114"/>
      <c r="O4" s="115"/>
      <c r="AH4" s="119" t="str">
        <f>IF(OR(共通情報入力!C24="○",共通情報入力!C63="○"),共通情報入力!D14,"")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61" t="s">
        <v>2</v>
      </c>
      <c r="C10" s="134" t="s">
        <v>1</v>
      </c>
      <c r="D10" s="142"/>
      <c r="E10" s="142"/>
      <c r="F10" s="142"/>
      <c r="G10" s="142"/>
      <c r="H10" s="142"/>
      <c r="I10" s="142"/>
      <c r="J10" s="142"/>
      <c r="K10" s="143"/>
      <c r="L10" s="177"/>
      <c r="M10" s="178"/>
      <c r="N10" s="178"/>
      <c r="O10" s="178"/>
      <c r="P10" s="178"/>
      <c r="Q10" s="178"/>
      <c r="R10" s="178"/>
      <c r="S10" s="179"/>
      <c r="T10" s="43"/>
      <c r="U10" s="180" t="s">
        <v>22</v>
      </c>
      <c r="V10" s="180"/>
      <c r="W10" s="180"/>
      <c r="X10" s="180"/>
      <c r="Y10" s="180"/>
      <c r="Z10" s="180"/>
      <c r="AA10" s="180"/>
      <c r="AB10" s="180"/>
      <c r="AC10" s="18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34" t="s">
        <v>1</v>
      </c>
      <c r="D11" s="142"/>
      <c r="E11" s="142"/>
      <c r="F11" s="142"/>
      <c r="G11" s="142"/>
      <c r="H11" s="142"/>
      <c r="I11" s="142"/>
      <c r="J11" s="142"/>
      <c r="K11" s="143"/>
      <c r="L11" s="177"/>
      <c r="M11" s="178"/>
      <c r="N11" s="178"/>
      <c r="O11" s="178"/>
      <c r="P11" s="178"/>
      <c r="Q11" s="178"/>
      <c r="R11" s="178"/>
      <c r="S11" s="179"/>
      <c r="T11" s="42"/>
      <c r="U11" s="180" t="s">
        <v>22</v>
      </c>
      <c r="V11" s="180"/>
      <c r="W11" s="180"/>
      <c r="X11" s="180"/>
      <c r="Y11" s="180"/>
      <c r="Z11" s="180"/>
      <c r="AA11" s="180"/>
      <c r="AB11" s="180"/>
      <c r="AC11" s="18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25" t="s">
        <v>3</v>
      </c>
      <c r="D12" s="126"/>
      <c r="E12" s="126"/>
      <c r="F12" s="126"/>
      <c r="G12" s="126"/>
      <c r="H12" s="126"/>
      <c r="I12" s="126"/>
      <c r="J12" s="126"/>
      <c r="K12" s="127"/>
      <c r="L12" s="125"/>
      <c r="M12" s="128"/>
      <c r="N12" s="128"/>
      <c r="O12" s="128"/>
      <c r="P12" s="128"/>
      <c r="Q12" s="128"/>
      <c r="R12" s="128"/>
      <c r="S12" s="129"/>
      <c r="T12" s="49"/>
      <c r="U12" s="130" t="s">
        <v>31</v>
      </c>
      <c r="V12" s="130"/>
      <c r="W12" s="130"/>
      <c r="X12" s="130"/>
      <c r="Y12" s="130"/>
      <c r="Z12" s="130"/>
      <c r="AA12" s="130"/>
      <c r="AB12" s="130"/>
      <c r="AC12" s="13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IF(OR(共通情報入力!C24="○",共通情報入力!C63="○"),共通情報入力!D16,"")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IF(OR(共通情報入力!C24="○",共通情報入力!C63="○"),共通情報入力!D17,"")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IF(OR(共通情報入力!C24="○",共通情報入力!C63="○"),共通情報入力!B20,"")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88" priority="10">
      <formula>LEN(TRIM(C4))=0</formula>
    </cfRule>
  </conditionalFormatting>
  <conditionalFormatting sqref="L13:AC13">
    <cfRule type="containsBlanks" dxfId="87" priority="3">
      <formula>LEN(TRIM(L13))=0</formula>
    </cfRule>
  </conditionalFormatting>
  <conditionalFormatting sqref="L10:S10">
    <cfRule type="containsBlanks" dxfId="86" priority="2">
      <formula>LEN(TRIM(L10))=0</formula>
    </cfRule>
  </conditionalFormatting>
  <conditionalFormatting sqref="L11:S11">
    <cfRule type="containsBlanks" dxfId="85" priority="1">
      <formula>LEN(TRIM(L11))=0</formula>
    </cfRule>
  </conditionalFormatting>
  <dataValidations count="1">
    <dataValidation type="textLength" operator="lessThanOrEqual" allowBlank="1" showInputMessage="1" showErrorMessage="1" sqref="L14:AO15" xr:uid="{5951142C-D1FE-4527-A09E-9B4867656824}">
      <formula1>15</formula1>
    </dataValidation>
  </dataValidations>
  <hyperlinks>
    <hyperlink ref="BD5:BQ7" location="共通情報入力!A1" display="表紙に戻る" xr:uid="{ABCE87B4-D91A-4068-AA10-C77917C5B5B5}"/>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956D9B5-38CC-4E99-9394-F6F5CEE48EC9}">
          <x14:formula1>
            <xm:f>Sheet1!$B$2:$D$2</xm:f>
          </x14:formula1>
          <xm:sqref>L13:AC13</xm:sqref>
        </x14:dataValidation>
        <x14:dataValidation type="list" allowBlank="1" showInputMessage="1" showErrorMessage="1" xr:uid="{099A6984-7534-4D8B-A3D4-42C3F644D7A8}">
          <x14:formula1>
            <xm:f>Sheet1!$B$58:$D$58</xm:f>
          </x14:formula1>
          <xm:sqref>L10:S10</xm:sqref>
        </x14:dataValidation>
        <x14:dataValidation type="list" allowBlank="1" showInputMessage="1" showErrorMessage="1" xr:uid="{8616CC26-621F-4E17-95F5-23A323223A5E}">
          <x14:formula1>
            <xm:f>Sheet1!$B$59:$E$59</xm:f>
          </x14:formula1>
          <xm:sqref>L11:S11</xm:sqref>
        </x14:dataValidation>
      </x14:dataValidation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4C685-D796-4AC2-B0F1-959A063A3A58}">
  <sheetPr codeName="Sheet42"/>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70</v>
      </c>
      <c r="D4" s="114"/>
      <c r="E4" s="114"/>
      <c r="F4" s="114"/>
      <c r="G4" s="114"/>
      <c r="H4" s="114"/>
      <c r="I4" s="114"/>
      <c r="J4" s="114"/>
      <c r="K4" s="114"/>
      <c r="L4" s="114"/>
      <c r="M4" s="114"/>
      <c r="N4" s="114"/>
      <c r="O4" s="115"/>
      <c r="AH4" s="119" t="str">
        <f>IF(OR(共通情報入力!C24="○",共通情報入力!C64="○"),共通情報入力!D14,"")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IF(OR(共通情報入力!C24="○",共通情報入力!C64="○"),共通情報入力!D16,"")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IF(OR(共通情報入力!C24="○",共通情報入力!C64="○"),共通情報入力!D17,"")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IF(OR(共通情報入力!C24="○",共通情報入力!C64="○"),共通情報入力!B20,"")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47" t="s">
        <v>8</v>
      </c>
      <c r="C18" s="148"/>
      <c r="D18" s="148"/>
      <c r="E18" s="148"/>
      <c r="F18" s="148"/>
      <c r="G18" s="148"/>
      <c r="H18" s="148"/>
      <c r="I18" s="148"/>
      <c r="J18" s="148"/>
      <c r="K18" s="149"/>
      <c r="L18" s="181"/>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3"/>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0"/>
      <c r="C19" s="151"/>
      <c r="D19" s="151"/>
      <c r="E19" s="151"/>
      <c r="F19" s="151"/>
      <c r="G19" s="151"/>
      <c r="H19" s="151"/>
      <c r="I19" s="151"/>
      <c r="J19" s="151"/>
      <c r="K19" s="152"/>
      <c r="L19" s="181"/>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3"/>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84" priority="11">
      <formula>LEN(TRIM(C4))=0</formula>
    </cfRule>
  </conditionalFormatting>
  <conditionalFormatting sqref="L13:AC13">
    <cfRule type="containsBlanks" dxfId="83" priority="4">
      <formula>LEN(TRIM(L13))=0</formula>
    </cfRule>
  </conditionalFormatting>
  <conditionalFormatting sqref="L12:S12">
    <cfRule type="containsBlanks" dxfId="82" priority="2">
      <formula>LEN(TRIM(L12))=0</formula>
    </cfRule>
    <cfRule type="containsBlanks" priority="3">
      <formula>LEN(TRIM(L12))=0</formula>
    </cfRule>
  </conditionalFormatting>
  <conditionalFormatting sqref="L18:AY19">
    <cfRule type="containsBlanks" dxfId="81" priority="1">
      <formula>LEN(TRIM(L18))=0</formula>
    </cfRule>
  </conditionalFormatting>
  <dataValidations count="1">
    <dataValidation type="textLength" operator="lessThanOrEqual" allowBlank="1" showInputMessage="1" showErrorMessage="1" sqref="L14:AO15" xr:uid="{B849CA88-B5C0-4FE3-A22C-345B79668A24}">
      <formula1>15</formula1>
    </dataValidation>
  </dataValidations>
  <hyperlinks>
    <hyperlink ref="BD5:BQ7" location="共通情報入力!A1" display="表紙に戻る" xr:uid="{161A9027-186B-4EDD-9423-A597168EF7B9}"/>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AAB4F55-F10C-4ABA-8870-2222B41FC4DC}">
          <x14:formula1>
            <xm:f>Sheet1!$B$2:$D$2</xm:f>
          </x14:formula1>
          <xm:sqref>L13:AC13</xm:sqref>
        </x14:dataValidation>
        <x14:dataValidation type="list" allowBlank="1" showInputMessage="1" showErrorMessage="1" xr:uid="{81D71125-668F-4549-AFC1-F72A93F3D199}">
          <x14:formula1>
            <xm:f>Sheet1!$B$60:$F$60</xm:f>
          </x14:formula1>
          <xm:sqref>L12:S12</xm:sqref>
        </x14:dataValidation>
      </x14:dataValidations>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81874-38EB-4CC1-806E-A2CE4F4B1236}">
  <sheetPr codeName="Sheet43"/>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71</v>
      </c>
      <c r="D4" s="114"/>
      <c r="E4" s="114"/>
      <c r="F4" s="114"/>
      <c r="G4" s="114"/>
      <c r="H4" s="114"/>
      <c r="I4" s="114"/>
      <c r="J4" s="114"/>
      <c r="K4" s="114"/>
      <c r="L4" s="114"/>
      <c r="M4" s="114"/>
      <c r="N4" s="114"/>
      <c r="O4" s="115"/>
      <c r="AH4" s="119" t="str">
        <f>IF(OR(共通情報入力!C24="○",共通情報入力!C65="○"),共通情報入力!D14,"")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IF(OR(共通情報入力!C24="○",共通情報入力!C65="○"),共通情報入力!D16,"")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IF(OR(共通情報入力!C24="○",共通情報入力!C65="○"),共通情報入力!D17,"")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IF(OR(共通情報入力!C24="○",共通情報入力!C65="○"),共通情報入力!B20,"")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80" priority="9">
      <formula>LEN(TRIM(C4))=0</formula>
    </cfRule>
  </conditionalFormatting>
  <conditionalFormatting sqref="L13:AC13">
    <cfRule type="containsBlanks" dxfId="79" priority="2">
      <formula>LEN(TRIM(L13))=0</formula>
    </cfRule>
  </conditionalFormatting>
  <conditionalFormatting sqref="L12:S12">
    <cfRule type="containsBlanks" dxfId="78" priority="1">
      <formula>LEN(TRIM(L12))=0</formula>
    </cfRule>
  </conditionalFormatting>
  <dataValidations count="1">
    <dataValidation type="textLength" operator="lessThanOrEqual" allowBlank="1" showInputMessage="1" showErrorMessage="1" sqref="L14:AO15" xr:uid="{FCF70C05-4E09-4172-9104-1931803E5779}">
      <formula1>15</formula1>
    </dataValidation>
  </dataValidations>
  <hyperlinks>
    <hyperlink ref="BD5:BQ7" location="共通情報入力!A1" display="表紙に戻る" xr:uid="{0A65DCE6-03BA-4C35-9743-51B0423B016D}"/>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BFD9E75-4FE6-4B2D-81F0-6C1E70A23DB0}">
          <x14:formula1>
            <xm:f>Sheet1!$B$2:$D$2</xm:f>
          </x14:formula1>
          <xm:sqref>L13:AC13</xm:sqref>
        </x14:dataValidation>
        <x14:dataValidation type="list" allowBlank="1" showInputMessage="1" showErrorMessage="1" xr:uid="{BF3A2049-FB48-4535-96FF-49165C79445D}">
          <x14:formula1>
            <xm:f>Sheet1!$B$61:$E$61</xm:f>
          </x14:formula1>
          <xm:sqref>L12:S12</xm:sqref>
        </x14:dataValidation>
      </x14:dataValidation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095FF-B90D-4E82-828B-7AAF34E0ADA1}">
  <sheetPr codeName="Sheet44"/>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72</v>
      </c>
      <c r="D4" s="114"/>
      <c r="E4" s="114"/>
      <c r="F4" s="114"/>
      <c r="G4" s="114"/>
      <c r="H4" s="114"/>
      <c r="I4" s="114"/>
      <c r="J4" s="114"/>
      <c r="K4" s="114"/>
      <c r="L4" s="114"/>
      <c r="M4" s="114"/>
      <c r="N4" s="114"/>
      <c r="O4" s="115"/>
      <c r="AH4" s="119" t="str">
        <f>IF(OR(共通情報入力!C24="○",共通情報入力!C66="○"),共通情報入力!D14,"")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23"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24"/>
      <c r="C12" s="125" t="s">
        <v>3</v>
      </c>
      <c r="D12" s="126"/>
      <c r="E12" s="126"/>
      <c r="F12" s="126"/>
      <c r="G12" s="126"/>
      <c r="H12" s="126"/>
      <c r="I12" s="126"/>
      <c r="J12" s="126"/>
      <c r="K12" s="127"/>
      <c r="L12" s="125"/>
      <c r="M12" s="128"/>
      <c r="N12" s="128"/>
      <c r="O12" s="128"/>
      <c r="P12" s="128"/>
      <c r="Q12" s="128"/>
      <c r="R12" s="128"/>
      <c r="S12" s="129"/>
      <c r="T12" s="49"/>
      <c r="U12" s="130" t="s">
        <v>31</v>
      </c>
      <c r="V12" s="130"/>
      <c r="W12" s="130"/>
      <c r="X12" s="130"/>
      <c r="Y12" s="130"/>
      <c r="Z12" s="130"/>
      <c r="AA12" s="130"/>
      <c r="AB12" s="130"/>
      <c r="AC12" s="13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IF(OR(共通情報入力!C24="○",共通情報入力!C66="○"),共通情報入力!D16,"")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IF(OR(共通情報入力!C24="○",共通情報入力!C66="○"),共通情報入力!D17,"")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IF(OR(共通情報入力!C24="○",共通情報入力!C66="○"),共通情報入力!B20,"")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77" priority="8">
      <formula>LEN(TRIM(C4))=0</formula>
    </cfRule>
  </conditionalFormatting>
  <conditionalFormatting sqref="L13:AC13">
    <cfRule type="containsBlanks" dxfId="76" priority="1">
      <formula>LEN(TRIM(L13))=0</formula>
    </cfRule>
  </conditionalFormatting>
  <dataValidations count="1">
    <dataValidation type="textLength" operator="lessThanOrEqual" allowBlank="1" showInputMessage="1" showErrorMessage="1" sqref="L14:AO15" xr:uid="{E144F1AB-8DDE-4811-88E8-09BDCA86F9BB}">
      <formula1>15</formula1>
    </dataValidation>
  </dataValidations>
  <hyperlinks>
    <hyperlink ref="BD5:BQ7" location="共通情報入力!A1" display="表紙に戻る" xr:uid="{CC7EDCD1-A0C2-4019-92B3-B3C3D54D0412}"/>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8A24F63-1A0A-40DE-A0A7-0B6BEEDE1831}">
          <x14:formula1>
            <xm:f>Sheet1!$B$2:$D$2</xm:f>
          </x14:formula1>
          <xm:sqref>L13:AC13</xm:sqref>
        </x14:dataValidation>
      </x14:dataValidations>
    </ext>
  </extLs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280C0-00FD-4666-8125-0A31230ECEC9}">
  <sheetPr codeName="Sheet45"/>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118</v>
      </c>
      <c r="D4" s="114"/>
      <c r="E4" s="114"/>
      <c r="F4" s="114"/>
      <c r="G4" s="114"/>
      <c r="H4" s="114"/>
      <c r="I4" s="114"/>
      <c r="J4" s="114"/>
      <c r="K4" s="114"/>
      <c r="L4" s="114"/>
      <c r="M4" s="114"/>
      <c r="N4" s="114"/>
      <c r="O4" s="115"/>
      <c r="AH4" s="119" t="str">
        <f>IF(OR(共通情報入力!C24="○",共通情報入力!C67="○"),共通情報入力!D14,"")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IF(OR(共通情報入力!C24="○",共通情報入力!C67="○"),共通情報入力!D16,"")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IF(OR(共通情報入力!C24="○",共通情報入力!C67="○"),共通情報入力!D17,"")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IF(OR(共通情報入力!C24="○",共通情報入力!C67="○"),共通情報入力!B20,"")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75" priority="9">
      <formula>LEN(TRIM(C4))=0</formula>
    </cfRule>
  </conditionalFormatting>
  <conditionalFormatting sqref="L13:AC13">
    <cfRule type="containsBlanks" dxfId="74" priority="2">
      <formula>LEN(TRIM(L13))=0</formula>
    </cfRule>
  </conditionalFormatting>
  <conditionalFormatting sqref="L12:S12">
    <cfRule type="containsBlanks" dxfId="73" priority="1">
      <formula>LEN(TRIM(L12))=0</formula>
    </cfRule>
  </conditionalFormatting>
  <dataValidations count="1">
    <dataValidation type="textLength" operator="lessThanOrEqual" allowBlank="1" showInputMessage="1" showErrorMessage="1" sqref="L14:AO15" xr:uid="{CD825FA0-19B5-46FD-823A-DE2DF63CF9A3}">
      <formula1>15</formula1>
    </dataValidation>
  </dataValidations>
  <hyperlinks>
    <hyperlink ref="BD5:BQ7" location="共通情報入力!A1" display="表紙に戻る" xr:uid="{6A0F8AA7-0E53-4413-9CFE-319B5E7725EF}"/>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0BA9104-EABE-43E8-B6E1-7F945BE4E3C5}">
          <x14:formula1>
            <xm:f>Sheet1!$B$2:$D$2</xm:f>
          </x14:formula1>
          <xm:sqref>L13:AC13</xm:sqref>
        </x14:dataValidation>
        <x14:dataValidation type="list" allowBlank="1" showInputMessage="1" showErrorMessage="1" xr:uid="{73EFAE17-0227-4BE6-9498-264017456729}">
          <x14:formula1>
            <xm:f>Sheet1!$B$63:$F$63</xm:f>
          </x14:formula1>
          <xm:sqref>L12:S12</xm:sqref>
        </x14:dataValidation>
      </x14:dataValidation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8623F-06BD-47B2-B859-C339273924C7}">
  <sheetPr codeName="Sheet46"/>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74</v>
      </c>
      <c r="D4" s="114"/>
      <c r="E4" s="114"/>
      <c r="F4" s="114"/>
      <c r="G4" s="114"/>
      <c r="H4" s="114"/>
      <c r="I4" s="114"/>
      <c r="J4" s="114"/>
      <c r="K4" s="114"/>
      <c r="L4" s="114"/>
      <c r="M4" s="114"/>
      <c r="N4" s="114"/>
      <c r="O4" s="115"/>
      <c r="AH4" s="119" t="str">
        <f>IF(OR(共通情報入力!C24="○",共通情報入力!C68="○"),共通情報入力!D14,"")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IF(OR(共通情報入力!C24="○",共通情報入力!C68="○"),共通情報入力!D16,"")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IF(OR(共通情報入力!C24="○",共通情報入力!C68="○"),共通情報入力!D17,"")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IF(OR(共通情報入力!C24="○",共通情報入力!C68="○"),共通情報入力!B20,"")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72" priority="9">
      <formula>LEN(TRIM(C4))=0</formula>
    </cfRule>
  </conditionalFormatting>
  <conditionalFormatting sqref="L13:AC13">
    <cfRule type="containsBlanks" dxfId="71" priority="2">
      <formula>LEN(TRIM(L13))=0</formula>
    </cfRule>
  </conditionalFormatting>
  <conditionalFormatting sqref="L12:S12">
    <cfRule type="containsBlanks" dxfId="70" priority="1">
      <formula>LEN(TRIM(L12))=0</formula>
    </cfRule>
  </conditionalFormatting>
  <dataValidations count="1">
    <dataValidation type="textLength" operator="lessThanOrEqual" allowBlank="1" showInputMessage="1" showErrorMessage="1" sqref="L14:AO15" xr:uid="{439FF239-81DB-408F-9737-28625F7F5291}">
      <formula1>15</formula1>
    </dataValidation>
  </dataValidations>
  <hyperlinks>
    <hyperlink ref="BD5:BQ7" location="共通情報入力!A1" display="表紙に戻る" xr:uid="{1935D2AE-713D-45DA-8DD7-E4B17F7F6905}"/>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81489D3-BF2E-4839-9493-4F511E57FEF5}">
          <x14:formula1>
            <xm:f>Sheet1!$B$2:$D$2</xm:f>
          </x14:formula1>
          <xm:sqref>L13:AC13</xm:sqref>
        </x14:dataValidation>
        <x14:dataValidation type="list" allowBlank="1" showInputMessage="1" showErrorMessage="1" xr:uid="{0E7C8F76-96D9-445F-B3E3-A53935284B6E}">
          <x14:formula1>
            <xm:f>Sheet1!$B$64:$E$64</xm:f>
          </x14:formula1>
          <xm:sqref>L12:S12</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FB61D-B339-44EE-B6F0-7736FAF42AB4}">
  <sheetPr codeName="Sheet47"/>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75</v>
      </c>
      <c r="D4" s="114"/>
      <c r="E4" s="114"/>
      <c r="F4" s="114"/>
      <c r="G4" s="114"/>
      <c r="H4" s="114"/>
      <c r="I4" s="114"/>
      <c r="J4" s="114"/>
      <c r="K4" s="114"/>
      <c r="L4" s="114"/>
      <c r="M4" s="114"/>
      <c r="N4" s="114"/>
      <c r="O4" s="115"/>
      <c r="AH4" s="119" t="str">
        <f>IF(OR(共通情報入力!C24="○",共通情報入力!C69="○"),共通情報入力!D14,"")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61" t="s">
        <v>2</v>
      </c>
      <c r="C10" s="134" t="s">
        <v>1</v>
      </c>
      <c r="D10" s="142"/>
      <c r="E10" s="142"/>
      <c r="F10" s="142"/>
      <c r="G10" s="142"/>
      <c r="H10" s="142"/>
      <c r="I10" s="142"/>
      <c r="J10" s="142"/>
      <c r="K10" s="143"/>
      <c r="L10" s="177"/>
      <c r="M10" s="178"/>
      <c r="N10" s="178"/>
      <c r="O10" s="178"/>
      <c r="P10" s="178"/>
      <c r="Q10" s="178"/>
      <c r="R10" s="178"/>
      <c r="S10" s="179"/>
      <c r="T10" s="43"/>
      <c r="U10" s="180" t="s">
        <v>22</v>
      </c>
      <c r="V10" s="180"/>
      <c r="W10" s="180"/>
      <c r="X10" s="180"/>
      <c r="Y10" s="180"/>
      <c r="Z10" s="180"/>
      <c r="AA10" s="180"/>
      <c r="AB10" s="180"/>
      <c r="AC10" s="18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34" t="s">
        <v>1</v>
      </c>
      <c r="D11" s="142"/>
      <c r="E11" s="142"/>
      <c r="F11" s="142"/>
      <c r="G11" s="142"/>
      <c r="H11" s="142"/>
      <c r="I11" s="142"/>
      <c r="J11" s="142"/>
      <c r="K11" s="143"/>
      <c r="L11" s="177"/>
      <c r="M11" s="178"/>
      <c r="N11" s="178"/>
      <c r="O11" s="178"/>
      <c r="P11" s="178"/>
      <c r="Q11" s="178"/>
      <c r="R11" s="178"/>
      <c r="S11" s="179"/>
      <c r="T11" s="42"/>
      <c r="U11" s="180" t="s">
        <v>22</v>
      </c>
      <c r="V11" s="180"/>
      <c r="W11" s="180"/>
      <c r="X11" s="180"/>
      <c r="Y11" s="180"/>
      <c r="Z11" s="180"/>
      <c r="AA11" s="180"/>
      <c r="AB11" s="180"/>
      <c r="AC11" s="18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IF(OR(共通情報入力!C24="○",共通情報入力!C69="○"),共通情報入力!D16,"")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IF(OR(共通情報入力!C24="○",共通情報入力!C69="○"),共通情報入力!D17,"")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IF(OR(共通情報入力!C24="○",共通情報入力!C69="○"),共通情報入力!B20,"")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69" priority="11">
      <formula>LEN(TRIM(C4))=0</formula>
    </cfRule>
  </conditionalFormatting>
  <conditionalFormatting sqref="L13:AC13">
    <cfRule type="containsBlanks" dxfId="68" priority="4">
      <formula>LEN(TRIM(L13))=0</formula>
    </cfRule>
  </conditionalFormatting>
  <conditionalFormatting sqref="L10:S12">
    <cfRule type="containsBlanks" dxfId="67" priority="3">
      <formula>LEN(TRIM(L10))=0</formula>
    </cfRule>
  </conditionalFormatting>
  <dataValidations count="1">
    <dataValidation type="textLength" operator="lessThanOrEqual" allowBlank="1" showInputMessage="1" showErrorMessage="1" sqref="L14:AO15" xr:uid="{FF8132C9-4D47-4D40-B82B-57DB99E44200}">
      <formula1>15</formula1>
    </dataValidation>
  </dataValidations>
  <hyperlinks>
    <hyperlink ref="BD5:BQ7" location="共通情報入力!A1" display="表紙に戻る" xr:uid="{E6E76094-E714-44EF-BA41-BBCD23B210C6}"/>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9CF828B-E317-4D0C-8EEC-93123A755B3B}">
          <x14:formula1>
            <xm:f>Sheet1!$B$2:$D$2</xm:f>
          </x14:formula1>
          <xm:sqref>L13:AC13</xm:sqref>
        </x14:dataValidation>
        <x14:dataValidation type="list" allowBlank="1" showInputMessage="1" showErrorMessage="1" xr:uid="{AAE99182-0EA3-4F34-8149-78729E6CD958}">
          <x14:formula1>
            <xm:f>Sheet1!$B$65:$E$65</xm:f>
          </x14:formula1>
          <xm:sqref>L10:S12</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BADAC-F62B-491E-A30A-60DB3BAC0E53}">
  <sheetPr codeName="Sheet48"/>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119</v>
      </c>
      <c r="D4" s="114"/>
      <c r="E4" s="114"/>
      <c r="F4" s="114"/>
      <c r="G4" s="114"/>
      <c r="H4" s="114"/>
      <c r="I4" s="114"/>
      <c r="J4" s="114"/>
      <c r="K4" s="114"/>
      <c r="L4" s="114"/>
      <c r="M4" s="114"/>
      <c r="N4" s="114"/>
      <c r="O4" s="115"/>
      <c r="AH4" s="119" t="str">
        <f>IF(OR(共通情報入力!C24="○",共通情報入力!C70="○"),共通情報入力!D14,"")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IF(OR(共通情報入力!C24="○",共通情報入力!C70="○"),共通情報入力!D16,"")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IF(OR(共通情報入力!C24="○",共通情報入力!C70="○"),共通情報入力!D17,"")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IF(OR(共通情報入力!C24="○",共通情報入力!C70="○"),共通情報入力!B20,"")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66" priority="9">
      <formula>LEN(TRIM(C4))=0</formula>
    </cfRule>
  </conditionalFormatting>
  <conditionalFormatting sqref="L13:AC13">
    <cfRule type="containsBlanks" dxfId="65" priority="2">
      <formula>LEN(TRIM(L13))=0</formula>
    </cfRule>
  </conditionalFormatting>
  <conditionalFormatting sqref="L12:S12">
    <cfRule type="containsBlanks" dxfId="64" priority="1">
      <formula>LEN(TRIM(L12))=0</formula>
    </cfRule>
  </conditionalFormatting>
  <dataValidations count="1">
    <dataValidation type="textLength" operator="lessThanOrEqual" allowBlank="1" showInputMessage="1" showErrorMessage="1" sqref="L14:AO15" xr:uid="{32224B3D-70A4-4011-8BC0-EEBE501531CC}">
      <formula1>15</formula1>
    </dataValidation>
  </dataValidations>
  <hyperlinks>
    <hyperlink ref="BD5:BQ7" location="共通情報入力!A1" display="表紙に戻る" xr:uid="{79390581-6D85-4A68-8801-2CC6EE7DC6A1}"/>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4DC824C-8F22-4148-B377-CF5A12554A3E}">
          <x14:formula1>
            <xm:f>Sheet1!$B$2:$D$2</xm:f>
          </x14:formula1>
          <xm:sqref>L13:AC13</xm:sqref>
        </x14:dataValidation>
        <x14:dataValidation type="list" allowBlank="1" showInputMessage="1" showErrorMessage="1" xr:uid="{30A00D63-308D-4BF5-BCF2-4B7DF693AC5E}">
          <x14:formula1>
            <xm:f>Sheet1!$B$68:$F$68</xm:f>
          </x14:formula1>
          <xm:sqref>L12:S12</xm:sqref>
        </x14:dataValidation>
      </x14:dataValidation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8AB6F-3185-4BAD-9E8F-B6F149BE05F1}">
  <sheetPr codeName="Sheet49"/>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120</v>
      </c>
      <c r="D4" s="114"/>
      <c r="E4" s="114"/>
      <c r="F4" s="114"/>
      <c r="G4" s="114"/>
      <c r="H4" s="114"/>
      <c r="I4" s="114"/>
      <c r="J4" s="114"/>
      <c r="K4" s="114"/>
      <c r="L4" s="114"/>
      <c r="M4" s="114"/>
      <c r="N4" s="114"/>
      <c r="O4" s="115"/>
      <c r="AH4" s="119" t="str">
        <f>IF(OR(共通情報入力!C24="○",共通情報入力!C71="○"),共通情報入力!D14,"")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IF(OR(共通情報入力!C24="○",共通情報入力!C71="○"),共通情報入力!D16,"")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IF(OR(共通情報入力!C24="○",共通情報入力!C71="○"),共通情報入力!D17,"")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IF(OR(共通情報入力!C24="○",共通情報入力!C71="○"),共通情報入力!B20,"")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63" priority="9">
      <formula>LEN(TRIM(C4))=0</formula>
    </cfRule>
  </conditionalFormatting>
  <conditionalFormatting sqref="L13:AC13">
    <cfRule type="containsBlanks" dxfId="62" priority="2">
      <formula>LEN(TRIM(L13))=0</formula>
    </cfRule>
  </conditionalFormatting>
  <conditionalFormatting sqref="L12:S12">
    <cfRule type="containsBlanks" dxfId="61" priority="1">
      <formula>LEN(TRIM(L12))=0</formula>
    </cfRule>
  </conditionalFormatting>
  <dataValidations count="1">
    <dataValidation type="textLength" operator="lessThanOrEqual" allowBlank="1" showInputMessage="1" showErrorMessage="1" sqref="L14:AO15" xr:uid="{7DA2B038-9E25-4035-9E2E-E2D9C657867A}">
      <formula1>15</formula1>
    </dataValidation>
  </dataValidations>
  <hyperlinks>
    <hyperlink ref="BD5:BQ7" location="共通情報入力!A1" display="表紙に戻る" xr:uid="{7254E859-0C7A-4C24-A577-5FD7BC7B5B2E}"/>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9B3F1F9-8B98-482B-AC73-5A2D0607648F}">
          <x14:formula1>
            <xm:f>Sheet1!$B$2:$D$2</xm:f>
          </x14:formula1>
          <xm:sqref>L13:AC13</xm:sqref>
        </x14:dataValidation>
        <x14:dataValidation type="list" allowBlank="1" showInputMessage="1" showErrorMessage="1" xr:uid="{B2E1D1CB-9276-42F1-9B3C-CF4057C6C7B0}">
          <x14:formula1>
            <xm:f>Sheet1!$B$69:$E$69</xm:f>
          </x14:formula1>
          <xm:sqref>L12:S12</xm:sqref>
        </x14:dataValidation>
      </x14:dataValidation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01515-343A-456B-9EA3-144062ACE7D1}">
  <sheetPr codeName="Sheet50"/>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78</v>
      </c>
      <c r="D4" s="114"/>
      <c r="E4" s="114"/>
      <c r="F4" s="114"/>
      <c r="G4" s="114"/>
      <c r="H4" s="114"/>
      <c r="I4" s="114"/>
      <c r="J4" s="114"/>
      <c r="K4" s="114"/>
      <c r="L4" s="114"/>
      <c r="M4" s="114"/>
      <c r="N4" s="114"/>
      <c r="O4" s="115"/>
      <c r="AH4" s="119" t="str">
        <f>IF(OR(共通情報入力!C24="○",共通情報入力!C72="○"),共通情報入力!D14,"")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23"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24"/>
      <c r="C12" s="125" t="s">
        <v>3</v>
      </c>
      <c r="D12" s="126"/>
      <c r="E12" s="126"/>
      <c r="F12" s="126"/>
      <c r="G12" s="126"/>
      <c r="H12" s="126"/>
      <c r="I12" s="126"/>
      <c r="J12" s="126"/>
      <c r="K12" s="127"/>
      <c r="L12" s="125"/>
      <c r="M12" s="128"/>
      <c r="N12" s="128"/>
      <c r="O12" s="128"/>
      <c r="P12" s="128"/>
      <c r="Q12" s="128"/>
      <c r="R12" s="128"/>
      <c r="S12" s="129"/>
      <c r="T12" s="49"/>
      <c r="U12" s="130" t="s">
        <v>31</v>
      </c>
      <c r="V12" s="130"/>
      <c r="W12" s="130"/>
      <c r="X12" s="130"/>
      <c r="Y12" s="130"/>
      <c r="Z12" s="130"/>
      <c r="AA12" s="130"/>
      <c r="AB12" s="130"/>
      <c r="AC12" s="13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IF(OR(共通情報入力!C24="○",共通情報入力!C72="○"),共通情報入力!D16,"")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IF(OR(共通情報入力!C24="○",共通情報入力!C72="○"),共通情報入力!D17,"")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IF(OR(共通情報入力!C24="○",共通情報入力!C72="○"),共通情報入力!B20,"")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60" priority="8">
      <formula>LEN(TRIM(C4))=0</formula>
    </cfRule>
  </conditionalFormatting>
  <conditionalFormatting sqref="L13:AC13">
    <cfRule type="containsBlanks" dxfId="59" priority="1">
      <formula>LEN(TRIM(L13))=0</formula>
    </cfRule>
  </conditionalFormatting>
  <dataValidations count="1">
    <dataValidation type="textLength" operator="lessThanOrEqual" allowBlank="1" showInputMessage="1" showErrorMessage="1" sqref="L14:AO15" xr:uid="{B8B472DA-31F2-490E-830C-E8C7A40164E2}">
      <formula1>15</formula1>
    </dataValidation>
  </dataValidations>
  <hyperlinks>
    <hyperlink ref="BD5:BQ7" location="共通情報入力!A1" display="表紙に戻る" xr:uid="{F61F73D5-1FFC-4280-926C-53F5EB998151}"/>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622398-E839-4E23-ABCF-1FEF1105C812}">
          <x14:formula1>
            <xm:f>Sheet1!$B$2:$D$2</xm:f>
          </x14:formula1>
          <xm:sqref>L13:AC13</xm:sqref>
        </x14:dataValidation>
      </x14:dataValidations>
    </ext>
  </extLs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7E4FC-3AA4-44C1-9342-6BF190774FD8}">
  <sheetPr codeName="Sheet51"/>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79</v>
      </c>
      <c r="D4" s="114"/>
      <c r="E4" s="114"/>
      <c r="F4" s="114"/>
      <c r="G4" s="114"/>
      <c r="H4" s="114"/>
      <c r="I4" s="114"/>
      <c r="J4" s="114"/>
      <c r="K4" s="114"/>
      <c r="L4" s="114"/>
      <c r="M4" s="114"/>
      <c r="N4" s="114"/>
      <c r="O4" s="115"/>
      <c r="AH4" s="119" t="str">
        <f>IF(OR(共通情報入力!C24="○",共通情報入力!C73="○"),共通情報入力!D14,"")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61" t="s">
        <v>2</v>
      </c>
      <c r="C10" s="134" t="s">
        <v>1</v>
      </c>
      <c r="D10" s="142"/>
      <c r="E10" s="142"/>
      <c r="F10" s="142"/>
      <c r="G10" s="142"/>
      <c r="H10" s="142"/>
      <c r="I10" s="142"/>
      <c r="J10" s="142"/>
      <c r="K10" s="143"/>
      <c r="L10" s="177"/>
      <c r="M10" s="178"/>
      <c r="N10" s="178"/>
      <c r="O10" s="178"/>
      <c r="P10" s="178"/>
      <c r="Q10" s="178"/>
      <c r="R10" s="178"/>
      <c r="S10" s="179"/>
      <c r="T10" s="43"/>
      <c r="U10" s="180" t="s">
        <v>22</v>
      </c>
      <c r="V10" s="180"/>
      <c r="W10" s="180"/>
      <c r="X10" s="180"/>
      <c r="Y10" s="180"/>
      <c r="Z10" s="180"/>
      <c r="AA10" s="180"/>
      <c r="AB10" s="180"/>
      <c r="AC10" s="18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34" t="s">
        <v>1</v>
      </c>
      <c r="D11" s="142"/>
      <c r="E11" s="142"/>
      <c r="F11" s="142"/>
      <c r="G11" s="142"/>
      <c r="H11" s="142"/>
      <c r="I11" s="142"/>
      <c r="J11" s="142"/>
      <c r="K11" s="143"/>
      <c r="L11" s="177"/>
      <c r="M11" s="178"/>
      <c r="N11" s="178"/>
      <c r="O11" s="178"/>
      <c r="P11" s="178"/>
      <c r="Q11" s="178"/>
      <c r="R11" s="178"/>
      <c r="S11" s="179"/>
      <c r="T11" s="42"/>
      <c r="U11" s="180" t="s">
        <v>22</v>
      </c>
      <c r="V11" s="180"/>
      <c r="W11" s="180"/>
      <c r="X11" s="180"/>
      <c r="Y11" s="180"/>
      <c r="Z11" s="180"/>
      <c r="AA11" s="180"/>
      <c r="AB11" s="180"/>
      <c r="AC11" s="18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25" t="s">
        <v>3</v>
      </c>
      <c r="D12" s="126"/>
      <c r="E12" s="126"/>
      <c r="F12" s="126"/>
      <c r="G12" s="126"/>
      <c r="H12" s="126"/>
      <c r="I12" s="126"/>
      <c r="J12" s="126"/>
      <c r="K12" s="127"/>
      <c r="L12" s="125"/>
      <c r="M12" s="128"/>
      <c r="N12" s="128"/>
      <c r="O12" s="128"/>
      <c r="P12" s="128"/>
      <c r="Q12" s="128"/>
      <c r="R12" s="128"/>
      <c r="S12" s="129"/>
      <c r="T12" s="49"/>
      <c r="U12" s="130" t="s">
        <v>31</v>
      </c>
      <c r="V12" s="130"/>
      <c r="W12" s="130"/>
      <c r="X12" s="130"/>
      <c r="Y12" s="130"/>
      <c r="Z12" s="130"/>
      <c r="AA12" s="130"/>
      <c r="AB12" s="130"/>
      <c r="AC12" s="13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IF(OR(共通情報入力!C24="○",共通情報入力!C73="○"),共通情報入力!D16,"")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IF(OR(共通情報入力!C24="○",共通情報入力!C73="○"),共通情報入力!D17,"")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IF(OR(共通情報入力!C24="○",共通情報入力!C73="○"),共通情報入力!B20,"")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58" priority="10">
      <formula>LEN(TRIM(C4))=0</formula>
    </cfRule>
  </conditionalFormatting>
  <conditionalFormatting sqref="L13:AC13">
    <cfRule type="containsBlanks" dxfId="57" priority="3">
      <formula>LEN(TRIM(L13))=0</formula>
    </cfRule>
  </conditionalFormatting>
  <conditionalFormatting sqref="L10:S11">
    <cfRule type="containsBlanks" dxfId="56" priority="2">
      <formula>LEN(TRIM(L10))=0</formula>
    </cfRule>
  </conditionalFormatting>
  <dataValidations count="1">
    <dataValidation type="textLength" operator="lessThanOrEqual" allowBlank="1" showInputMessage="1" showErrorMessage="1" sqref="L14:AO15" xr:uid="{9F0511BD-96B0-4164-A9CC-9ADF1822556D}">
      <formula1>15</formula1>
    </dataValidation>
  </dataValidations>
  <hyperlinks>
    <hyperlink ref="BD5:BQ7" location="共通情報入力!A1" display="表紙に戻る" xr:uid="{36E2C342-322D-4A5E-904E-FFA8FD6AC5AA}"/>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97EB569-4D25-4152-963F-536058CE9808}">
          <x14:formula1>
            <xm:f>Sheet1!$B$2:$D$2</xm:f>
          </x14:formula1>
          <xm:sqref>L13:AC13</xm:sqref>
        </x14:dataValidation>
        <x14:dataValidation type="list" allowBlank="1" showInputMessage="1" showErrorMessage="1" xr:uid="{155CA692-3AC9-464F-8FBC-B0D5167C5D80}">
          <x14:formula1>
            <xm:f>Sheet1!$B$71:$E$71</xm:f>
          </x14:formula1>
          <xm:sqref>L10:S11</xm:sqref>
        </x14:dataValidation>
      </x14:dataValidations>
    </ext>
  </extLs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1C8B5-8F52-4D10-9229-EEAC0BCC7C02}">
  <sheetPr codeName="Sheet52"/>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80</v>
      </c>
      <c r="D4" s="114"/>
      <c r="E4" s="114"/>
      <c r="F4" s="114"/>
      <c r="G4" s="114"/>
      <c r="H4" s="114"/>
      <c r="I4" s="114"/>
      <c r="J4" s="114"/>
      <c r="K4" s="114"/>
      <c r="L4" s="114"/>
      <c r="M4" s="114"/>
      <c r="N4" s="114"/>
      <c r="O4" s="115"/>
      <c r="AH4" s="119" t="str">
        <f>IF(OR(共通情報入力!C24="○",共通情報入力!C74="○"),共通情報入力!D14,"")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70"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35"/>
      <c r="E12" s="135"/>
      <c r="F12" s="135"/>
      <c r="G12" s="135"/>
      <c r="H12" s="135"/>
      <c r="I12" s="135"/>
      <c r="J12" s="135"/>
      <c r="K12" s="136"/>
      <c r="L12" s="177"/>
      <c r="M12" s="178"/>
      <c r="N12" s="178"/>
      <c r="O12" s="178"/>
      <c r="P12" s="178"/>
      <c r="Q12" s="178"/>
      <c r="R12" s="178"/>
      <c r="S12" s="179"/>
      <c r="T12" s="42"/>
      <c r="U12" s="180" t="s">
        <v>22</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IF(OR(共通情報入力!C24="○",共通情報入力!C74="○"),共通情報入力!D16,"")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IF(OR(共通情報入力!C24="○",共通情報入力!C74="○"),共通情報入力!D17,"")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IF(OR(共通情報入力!C24="○",共通情報入力!C74="○"),共通情報入力!B20,"")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55" priority="10">
      <formula>LEN(TRIM(C4))=0</formula>
    </cfRule>
  </conditionalFormatting>
  <conditionalFormatting sqref="L13:AC13">
    <cfRule type="containsBlanks" dxfId="54" priority="3">
      <formula>LEN(TRIM(L13))=0</formula>
    </cfRule>
  </conditionalFormatting>
  <conditionalFormatting sqref="L12">
    <cfRule type="containsBlanks" dxfId="53" priority="1">
      <formula>LEN(TRIM(L12))=0</formula>
    </cfRule>
  </conditionalFormatting>
  <dataValidations count="1">
    <dataValidation type="textLength" operator="lessThanOrEqual" allowBlank="1" showInputMessage="1" showErrorMessage="1" sqref="L14:AO15" xr:uid="{94CE1096-0105-4ED7-BF99-E81D2E32948C}">
      <formula1>15</formula1>
    </dataValidation>
  </dataValidations>
  <hyperlinks>
    <hyperlink ref="BD5:BQ7" location="共通情報入力!A1" display="表紙に戻る" xr:uid="{6568CF59-AA2C-457E-8247-F4BD3D463F28}"/>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0D259D6-1F6E-406B-9EAC-B5AF06649AF5}">
          <x14:formula1>
            <xm:f>Sheet1!$B$2:$D$2</xm:f>
          </x14:formula1>
          <xm:sqref>L13:AC13</xm:sqref>
        </x14:dataValidation>
        <x14:dataValidation type="list" allowBlank="1" showInputMessage="1" showErrorMessage="1" xr:uid="{B182BDCC-4944-4C99-BEB8-03F53F7418BA}">
          <x14:formula1>
            <xm:f>Sheet1!$B$73:$F$73</xm:f>
          </x14:formula1>
          <xm:sqref>L12:S12</xm:sqref>
        </x14:dataValidation>
      </x14:dataValidations>
    </ext>
  </extLs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A859E-1F29-4F83-B8A3-CAB0B1ED5D51}">
  <sheetPr codeName="Sheet53"/>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81</v>
      </c>
      <c r="D4" s="114"/>
      <c r="E4" s="114"/>
      <c r="F4" s="114"/>
      <c r="G4" s="114"/>
      <c r="H4" s="114"/>
      <c r="I4" s="114"/>
      <c r="J4" s="114"/>
      <c r="K4" s="114"/>
      <c r="L4" s="114"/>
      <c r="M4" s="114"/>
      <c r="N4" s="114"/>
      <c r="O4" s="115"/>
      <c r="AH4" s="119" t="str">
        <f>IF(OR(共通情報入力!C24="○",共通情報入力!C75="○"),共通情報入力!D14,"")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61" t="s">
        <v>2</v>
      </c>
      <c r="C10" s="134" t="s">
        <v>1</v>
      </c>
      <c r="D10" s="142"/>
      <c r="E10" s="142"/>
      <c r="F10" s="142"/>
      <c r="G10" s="142"/>
      <c r="H10" s="142"/>
      <c r="I10" s="142"/>
      <c r="J10" s="142"/>
      <c r="K10" s="143"/>
      <c r="L10" s="177"/>
      <c r="M10" s="178"/>
      <c r="N10" s="178"/>
      <c r="O10" s="178"/>
      <c r="P10" s="178"/>
      <c r="Q10" s="178"/>
      <c r="R10" s="178"/>
      <c r="S10" s="179"/>
      <c r="T10" s="43"/>
      <c r="U10" s="180" t="s">
        <v>22</v>
      </c>
      <c r="V10" s="180"/>
      <c r="W10" s="180"/>
      <c r="X10" s="180"/>
      <c r="Y10" s="180"/>
      <c r="Z10" s="180"/>
      <c r="AA10" s="180"/>
      <c r="AB10" s="180"/>
      <c r="AC10" s="18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34" t="s">
        <v>1</v>
      </c>
      <c r="D11" s="142"/>
      <c r="E11" s="142"/>
      <c r="F11" s="142"/>
      <c r="G11" s="142"/>
      <c r="H11" s="142"/>
      <c r="I11" s="142"/>
      <c r="J11" s="142"/>
      <c r="K11" s="143"/>
      <c r="L11" s="177"/>
      <c r="M11" s="178"/>
      <c r="N11" s="178"/>
      <c r="O11" s="178"/>
      <c r="P11" s="178"/>
      <c r="Q11" s="178"/>
      <c r="R11" s="178"/>
      <c r="S11" s="179"/>
      <c r="T11" s="42"/>
      <c r="U11" s="180" t="s">
        <v>22</v>
      </c>
      <c r="V11" s="180"/>
      <c r="W11" s="180"/>
      <c r="X11" s="180"/>
      <c r="Y11" s="180"/>
      <c r="Z11" s="180"/>
      <c r="AA11" s="180"/>
      <c r="AB11" s="180"/>
      <c r="AC11" s="18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IF(OR(共通情報入力!C24="○",共通情報入力!C75="○"),共通情報入力!D16,"")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IF(OR(共通情報入力!C24="○",共通情報入力!C75="○"),共通情報入力!D17,"")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IF(OR(共通情報入力!C24="○",共通情報入力!C75="○"),共通情報入力!B20,"")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52" priority="11">
      <formula>LEN(TRIM(C4))=0</formula>
    </cfRule>
  </conditionalFormatting>
  <conditionalFormatting sqref="L13:AC13">
    <cfRule type="containsBlanks" dxfId="51" priority="4">
      <formula>LEN(TRIM(L13))=0</formula>
    </cfRule>
  </conditionalFormatting>
  <conditionalFormatting sqref="L10:S12">
    <cfRule type="containsBlanks" dxfId="50" priority="3">
      <formula>LEN(TRIM(L10))=0</formula>
    </cfRule>
  </conditionalFormatting>
  <dataValidations count="1">
    <dataValidation type="textLength" operator="lessThanOrEqual" allowBlank="1" showInputMessage="1" showErrorMessage="1" sqref="L14:AO15" xr:uid="{CFEE4E84-0B2D-4C00-8670-7C0403173CCD}">
      <formula1>15</formula1>
    </dataValidation>
  </dataValidations>
  <hyperlinks>
    <hyperlink ref="BD5:BQ7" location="共通情報入力!A1" display="表紙に戻る" xr:uid="{5C1A5FB3-4CC2-4B2D-82B1-ADEDABEE2751}"/>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750C3F8-1535-4A0F-9252-8EB36A57F5BF}">
          <x14:formula1>
            <xm:f>Sheet1!$B$2:$D$2</xm:f>
          </x14:formula1>
          <xm:sqref>L13:AC13</xm:sqref>
        </x14:dataValidation>
        <x14:dataValidation type="list" allowBlank="1" showInputMessage="1" showErrorMessage="1" xr:uid="{2235EFA0-74A8-4BD5-96D5-22E87335467F}">
          <x14:formula1>
            <xm:f>Sheet1!$B$75:$E$75</xm:f>
          </x14:formula1>
          <xm:sqref>L10:S12</xm:sqref>
        </x14:dataValidation>
      </x14:dataValidations>
    </ext>
  </extLs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896EF-9D5C-447A-B601-BCE04F68ED88}">
  <sheetPr codeName="Sheet54"/>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82</v>
      </c>
      <c r="D4" s="114"/>
      <c r="E4" s="114"/>
      <c r="F4" s="114"/>
      <c r="G4" s="114"/>
      <c r="H4" s="114"/>
      <c r="I4" s="114"/>
      <c r="J4" s="114"/>
      <c r="K4" s="114"/>
      <c r="L4" s="114"/>
      <c r="M4" s="114"/>
      <c r="N4" s="114"/>
      <c r="O4" s="115"/>
      <c r="AH4" s="119" t="str">
        <f>IF(OR(共通情報入力!C24="○",共通情報入力!C76="○"),共通情報入力!D14,"")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IF(OR(共通情報入力!C24="○",共通情報入力!C76="○"),共通情報入力!D16,"")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IF(OR(共通情報入力!C24="○",共通情報入力!C76="○"),共通情報入力!D17,"")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IF(OR(共通情報入力!C24="○",共通情報入力!C76="○"),共通情報入力!B20,"")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49" priority="9">
      <formula>LEN(TRIM(C4))=0</formula>
    </cfRule>
  </conditionalFormatting>
  <conditionalFormatting sqref="L13:AC13">
    <cfRule type="containsBlanks" dxfId="48" priority="2">
      <formula>LEN(TRIM(L13))=0</formula>
    </cfRule>
  </conditionalFormatting>
  <conditionalFormatting sqref="L12:S12">
    <cfRule type="containsBlanks" dxfId="47" priority="1">
      <formula>LEN(TRIM(L12))=0</formula>
    </cfRule>
  </conditionalFormatting>
  <dataValidations count="1">
    <dataValidation type="textLength" operator="lessThanOrEqual" allowBlank="1" showInputMessage="1" showErrorMessage="1" sqref="L14:AO15" xr:uid="{21420C0C-3796-4285-84FD-6744E67408B5}">
      <formula1>15</formula1>
    </dataValidation>
  </dataValidations>
  <hyperlinks>
    <hyperlink ref="BD5:BQ7" location="共通情報入力!A1" display="表紙に戻る" xr:uid="{4EDA1C98-425F-4DD8-8AD9-57642A4DB581}"/>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E422117-D653-4D07-BB19-1E872EF6DDAB}">
          <x14:formula1>
            <xm:f>Sheet1!$B$2:$D$2</xm:f>
          </x14:formula1>
          <xm:sqref>L13:AC13</xm:sqref>
        </x14:dataValidation>
        <x14:dataValidation type="list" allowBlank="1" showInputMessage="1" showErrorMessage="1" xr:uid="{5EB32BCD-F944-4DF4-99E0-9E5BE42238B9}">
          <x14:formula1>
            <xm:f>Sheet1!$B$78:$F$78</xm:f>
          </x14:formula1>
          <xm:sqref>L12:S12</xm:sqref>
        </x14:dataValidation>
      </x14:dataValidations>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9325-6D66-472A-88CE-32AF01FAB42B}">
  <sheetPr codeName="Sheet55"/>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83</v>
      </c>
      <c r="D4" s="114"/>
      <c r="E4" s="114"/>
      <c r="F4" s="114"/>
      <c r="G4" s="114"/>
      <c r="H4" s="114"/>
      <c r="I4" s="114"/>
      <c r="J4" s="114"/>
      <c r="K4" s="114"/>
      <c r="L4" s="114"/>
      <c r="M4" s="114"/>
      <c r="N4" s="114"/>
      <c r="O4" s="115"/>
      <c r="AH4" s="119" t="str">
        <f>IF(OR(共通情報入力!C24="○",共通情報入力!C77="○"),共通情報入力!D14,"")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23"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24"/>
      <c r="C12" s="125" t="s">
        <v>3</v>
      </c>
      <c r="D12" s="126"/>
      <c r="E12" s="126"/>
      <c r="F12" s="126"/>
      <c r="G12" s="126"/>
      <c r="H12" s="126"/>
      <c r="I12" s="126"/>
      <c r="J12" s="126"/>
      <c r="K12" s="127"/>
      <c r="L12" s="125"/>
      <c r="M12" s="128"/>
      <c r="N12" s="128"/>
      <c r="O12" s="128"/>
      <c r="P12" s="128"/>
      <c r="Q12" s="128"/>
      <c r="R12" s="128"/>
      <c r="S12" s="129"/>
      <c r="T12" s="49"/>
      <c r="U12" s="130" t="s">
        <v>31</v>
      </c>
      <c r="V12" s="130"/>
      <c r="W12" s="130"/>
      <c r="X12" s="130"/>
      <c r="Y12" s="130"/>
      <c r="Z12" s="130"/>
      <c r="AA12" s="130"/>
      <c r="AB12" s="130"/>
      <c r="AC12" s="13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IF(OR(共通情報入力!C24="○",共通情報入力!C77="○"),共通情報入力!D16,"")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IF(OR(共通情報入力!C24="○",共通情報入力!C77="○"),共通情報入力!D17,"")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IF(OR(共通情報入力!C24="○",共通情報入力!C77="○"),共通情報入力!B20,"")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46" priority="8">
      <formula>LEN(TRIM(C4))=0</formula>
    </cfRule>
  </conditionalFormatting>
  <conditionalFormatting sqref="L13:AC13">
    <cfRule type="containsBlanks" dxfId="45" priority="1">
      <formula>LEN(TRIM(L13))=0</formula>
    </cfRule>
  </conditionalFormatting>
  <dataValidations count="1">
    <dataValidation type="textLength" operator="lessThanOrEqual" allowBlank="1" showInputMessage="1" showErrorMessage="1" sqref="L14:AO15" xr:uid="{78004D37-3906-4E48-8414-057E971E1E3A}">
      <formula1>15</formula1>
    </dataValidation>
  </dataValidations>
  <hyperlinks>
    <hyperlink ref="BD5:BQ7" location="共通情報入力!A1" display="表紙に戻る" xr:uid="{C7C5E19A-B627-4B3D-842E-CB520DCE21F0}"/>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5D49AFC-4E1B-4191-B1E8-08A2296B1EDD}">
          <x14:formula1>
            <xm:f>Sheet1!$B$2:$D$2</xm:f>
          </x14:formula1>
          <xm:sqref>L13:AC13</xm:sqref>
        </x14:dataValidation>
      </x14:dataValidations>
    </ext>
  </extLs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76479-8EB2-4C68-BB73-34B4CA3AFB10}">
  <sheetPr codeName="Sheet56"/>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84</v>
      </c>
      <c r="D4" s="114"/>
      <c r="E4" s="114"/>
      <c r="F4" s="114"/>
      <c r="G4" s="114"/>
      <c r="H4" s="114"/>
      <c r="I4" s="114"/>
      <c r="J4" s="114"/>
      <c r="K4" s="114"/>
      <c r="L4" s="114"/>
      <c r="M4" s="114"/>
      <c r="N4" s="114"/>
      <c r="O4" s="115"/>
      <c r="AH4" s="119" t="str">
        <f>IF(OR(共通情報入力!C24="○",共通情報入力!C78="○"),共通情報入力!D14,"")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23"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24"/>
      <c r="C12" s="125" t="s">
        <v>3</v>
      </c>
      <c r="D12" s="126"/>
      <c r="E12" s="126"/>
      <c r="F12" s="126"/>
      <c r="G12" s="126"/>
      <c r="H12" s="126"/>
      <c r="I12" s="126"/>
      <c r="J12" s="126"/>
      <c r="K12" s="127"/>
      <c r="L12" s="125"/>
      <c r="M12" s="128"/>
      <c r="N12" s="128"/>
      <c r="O12" s="128"/>
      <c r="P12" s="128"/>
      <c r="Q12" s="128"/>
      <c r="R12" s="128"/>
      <c r="S12" s="129"/>
      <c r="T12" s="49"/>
      <c r="U12" s="130" t="s">
        <v>31</v>
      </c>
      <c r="V12" s="130"/>
      <c r="W12" s="130"/>
      <c r="X12" s="130"/>
      <c r="Y12" s="130"/>
      <c r="Z12" s="130"/>
      <c r="AA12" s="130"/>
      <c r="AB12" s="130"/>
      <c r="AC12" s="13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IF(OR(共通情報入力!C24="○",共通情報入力!C78="○"),共通情報入力!D16,"")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IF(OR(共通情報入力!C24="○",共通情報入力!C78="○"),共通情報入力!D17,"")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IF(OR(共通情報入力!C24="○",共通情報入力!C78="○"),共通情報入力!B20,"")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44" priority="8">
      <formula>LEN(TRIM(C4))=0</formula>
    </cfRule>
  </conditionalFormatting>
  <conditionalFormatting sqref="L13:AC13">
    <cfRule type="containsBlanks" dxfId="43" priority="1">
      <formula>LEN(TRIM(L13))=0</formula>
    </cfRule>
  </conditionalFormatting>
  <dataValidations count="1">
    <dataValidation type="textLength" operator="lessThanOrEqual" allowBlank="1" showInputMessage="1" showErrorMessage="1" sqref="L14:AO15" xr:uid="{1A9D7136-E400-4131-B7CF-D65267F2C393}">
      <formula1>15</formula1>
    </dataValidation>
  </dataValidations>
  <hyperlinks>
    <hyperlink ref="BD5:BQ7" location="共通情報入力!A1" display="表紙に戻る" xr:uid="{8C368F2D-BDF1-48E9-B95E-7E2B882A8C67}"/>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199826F-49DB-4A9C-9B6B-E66D4BDD2D37}">
          <x14:formula1>
            <xm:f>Sheet1!$B$2:$D$2</xm:f>
          </x14:formula1>
          <xm:sqref>L13:AC13</xm:sqref>
        </x14:dataValidation>
      </x14:dataValidations>
    </ext>
  </extLs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4A832-2F67-40F2-BAE1-90DA3778FBE3}">
  <sheetPr codeName="Sheet57"/>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121</v>
      </c>
      <c r="D4" s="114"/>
      <c r="E4" s="114"/>
      <c r="F4" s="114"/>
      <c r="G4" s="114"/>
      <c r="H4" s="114"/>
      <c r="I4" s="114"/>
      <c r="J4" s="114"/>
      <c r="K4" s="114"/>
      <c r="L4" s="114"/>
      <c r="M4" s="114"/>
      <c r="N4" s="114"/>
      <c r="O4" s="115"/>
      <c r="AH4" s="119" t="str">
        <f>IF(OR(共通情報入力!C24="○",共通情報入力!C79="○"),共通情報入力!D14,"")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23"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24"/>
      <c r="C12" s="125" t="s">
        <v>3</v>
      </c>
      <c r="D12" s="126"/>
      <c r="E12" s="126"/>
      <c r="F12" s="126"/>
      <c r="G12" s="126"/>
      <c r="H12" s="126"/>
      <c r="I12" s="126"/>
      <c r="J12" s="126"/>
      <c r="K12" s="127"/>
      <c r="L12" s="125"/>
      <c r="M12" s="128"/>
      <c r="N12" s="128"/>
      <c r="O12" s="128"/>
      <c r="P12" s="128"/>
      <c r="Q12" s="128"/>
      <c r="R12" s="128"/>
      <c r="S12" s="129"/>
      <c r="T12" s="49"/>
      <c r="U12" s="130" t="s">
        <v>31</v>
      </c>
      <c r="V12" s="130"/>
      <c r="W12" s="130"/>
      <c r="X12" s="130"/>
      <c r="Y12" s="130"/>
      <c r="Z12" s="130"/>
      <c r="AA12" s="130"/>
      <c r="AB12" s="130"/>
      <c r="AC12" s="13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IF(OR(共通情報入力!C24="○",共通情報入力!C79="○"),共通情報入力!D16,"")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IF(OR(共通情報入力!C24="○",共通情報入力!C79="○"),共通情報入力!D17,"")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IF(OR(共通情報入力!C24="○",共通情報入力!C79="○"),共通情報入力!B20,"")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42" priority="8">
      <formula>LEN(TRIM(C4))=0</formula>
    </cfRule>
  </conditionalFormatting>
  <conditionalFormatting sqref="L13:AC13">
    <cfRule type="containsBlanks" dxfId="41" priority="1">
      <formula>LEN(TRIM(L13))=0</formula>
    </cfRule>
  </conditionalFormatting>
  <dataValidations count="1">
    <dataValidation type="textLength" operator="lessThanOrEqual" allowBlank="1" showInputMessage="1" showErrorMessage="1" sqref="L14:AO15" xr:uid="{5EB48D7A-68F1-41C5-80AD-33D95C8E7FA2}">
      <formula1>15</formula1>
    </dataValidation>
  </dataValidations>
  <hyperlinks>
    <hyperlink ref="BD5:BQ7" location="共通情報入力!A1" display="表紙に戻る" xr:uid="{1F1B62D1-A911-412A-9999-8B9542A378C4}"/>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8EA1481-9E1C-4565-B360-F6D23BFE74AF}">
          <x14:formula1>
            <xm:f>Sheet1!$B$2:$D$2</xm:f>
          </x14:formula1>
          <xm:sqref>L13:AC13</xm:sqref>
        </x14:dataValidation>
      </x14:dataValidations>
    </ext>
  </extLs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AF1C9-36DA-446A-AF75-3497A037282A}">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322</v>
      </c>
      <c r="D4" s="114"/>
      <c r="E4" s="114"/>
      <c r="F4" s="114"/>
      <c r="G4" s="114"/>
      <c r="H4" s="114"/>
      <c r="I4" s="114"/>
      <c r="J4" s="114"/>
      <c r="K4" s="114"/>
      <c r="L4" s="114"/>
      <c r="M4" s="114"/>
      <c r="N4" s="114"/>
      <c r="O4" s="115"/>
      <c r="AH4" s="119" t="str">
        <f>IF(OR(共通情報入力!C24="○",共通情報入力!C80="○"),共通情報入力!D14,"")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79" t="s">
        <v>2</v>
      </c>
      <c r="C10" s="134" t="s">
        <v>1</v>
      </c>
      <c r="D10" s="142"/>
      <c r="E10" s="142"/>
      <c r="F10" s="142"/>
      <c r="G10" s="142"/>
      <c r="H10" s="142"/>
      <c r="I10" s="142"/>
      <c r="J10" s="142"/>
      <c r="K10" s="143"/>
      <c r="L10" s="177"/>
      <c r="M10" s="178"/>
      <c r="N10" s="178"/>
      <c r="O10" s="178"/>
      <c r="P10" s="178"/>
      <c r="Q10" s="178"/>
      <c r="R10" s="178"/>
      <c r="S10" s="179"/>
      <c r="T10" s="43"/>
      <c r="U10" s="180" t="s">
        <v>22</v>
      </c>
      <c r="V10" s="180"/>
      <c r="W10" s="180"/>
      <c r="X10" s="180"/>
      <c r="Y10" s="180"/>
      <c r="Z10" s="180"/>
      <c r="AA10" s="180"/>
      <c r="AB10" s="180"/>
      <c r="AC10" s="18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34" t="s">
        <v>1</v>
      </c>
      <c r="D11" s="142"/>
      <c r="E11" s="142"/>
      <c r="F11" s="142"/>
      <c r="G11" s="142"/>
      <c r="H11" s="142"/>
      <c r="I11" s="142"/>
      <c r="J11" s="142"/>
      <c r="K11" s="143"/>
      <c r="L11" s="177"/>
      <c r="M11" s="178"/>
      <c r="N11" s="178"/>
      <c r="O11" s="178"/>
      <c r="P11" s="178"/>
      <c r="Q11" s="178"/>
      <c r="R11" s="178"/>
      <c r="S11" s="179"/>
      <c r="T11" s="42"/>
      <c r="U11" s="180" t="s">
        <v>22</v>
      </c>
      <c r="V11" s="180"/>
      <c r="W11" s="180"/>
      <c r="X11" s="180"/>
      <c r="Y11" s="180"/>
      <c r="Z11" s="180"/>
      <c r="AA11" s="180"/>
      <c r="AB11" s="180"/>
      <c r="AC11" s="18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72"/>
      <c r="AE13" s="72"/>
      <c r="AF13" s="132"/>
      <c r="AG13" s="132"/>
      <c r="AH13" s="72"/>
      <c r="AI13" s="133"/>
      <c r="AJ13" s="133"/>
      <c r="AK13" s="133"/>
      <c r="AL13" s="133"/>
      <c r="AM13" s="133"/>
      <c r="AN13" s="54"/>
      <c r="AO13" s="72"/>
      <c r="AP13" s="72"/>
      <c r="AQ13" s="72"/>
      <c r="AR13" s="72"/>
      <c r="AS13" s="72"/>
      <c r="AT13" s="72"/>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IF(OR(共通情報入力!C24="○",共通情報入力!C80="○"),共通情報入力!D16,"")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IF(OR(共通情報入力!C24="○",共通情報入力!C80="○"),共通情報入力!D17,"")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IF(OR(共通情報入力!C24="○",共通情報入力!C80="○"),共通情報入力!B20,"")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mergeCells count="59">
    <mergeCell ref="B36:AY36"/>
    <mergeCell ref="B30:K31"/>
    <mergeCell ref="L30:AY30"/>
    <mergeCell ref="L31:AY31"/>
    <mergeCell ref="B32:K33"/>
    <mergeCell ref="L32:AY32"/>
    <mergeCell ref="L33:AY33"/>
    <mergeCell ref="B28:K29"/>
    <mergeCell ref="L28:AY28"/>
    <mergeCell ref="L29:AY29"/>
    <mergeCell ref="B34:K35"/>
    <mergeCell ref="L34:AY34"/>
    <mergeCell ref="L35:AY35"/>
    <mergeCell ref="B20:K21"/>
    <mergeCell ref="L20:AY20"/>
    <mergeCell ref="L21:AY21"/>
    <mergeCell ref="B26:K27"/>
    <mergeCell ref="L26:AY26"/>
    <mergeCell ref="L27:AY27"/>
    <mergeCell ref="B22:K23"/>
    <mergeCell ref="L22:AY22"/>
    <mergeCell ref="L23:AY23"/>
    <mergeCell ref="B24:K25"/>
    <mergeCell ref="L24:AY24"/>
    <mergeCell ref="L25:AY25"/>
    <mergeCell ref="L19:AY19"/>
    <mergeCell ref="B16:K17"/>
    <mergeCell ref="L16:AY17"/>
    <mergeCell ref="B18:K19"/>
    <mergeCell ref="L18:AY18"/>
    <mergeCell ref="B11:B12"/>
    <mergeCell ref="C11:K11"/>
    <mergeCell ref="L11:S11"/>
    <mergeCell ref="U11:AC11"/>
    <mergeCell ref="C12:K12"/>
    <mergeCell ref="L12:S12"/>
    <mergeCell ref="U12:AC12"/>
    <mergeCell ref="C13:K13"/>
    <mergeCell ref="L13:AC13"/>
    <mergeCell ref="AF13:AG13"/>
    <mergeCell ref="AI13:AM13"/>
    <mergeCell ref="B14:B15"/>
    <mergeCell ref="C14:K14"/>
    <mergeCell ref="L14:AO14"/>
    <mergeCell ref="C15:K15"/>
    <mergeCell ref="L15:AO15"/>
    <mergeCell ref="BD5:BS7"/>
    <mergeCell ref="B7:AY7"/>
    <mergeCell ref="C9:AY9"/>
    <mergeCell ref="C10:K10"/>
    <mergeCell ref="L10:S10"/>
    <mergeCell ref="U10:AC10"/>
    <mergeCell ref="B2:F2"/>
    <mergeCell ref="AP2:AS2"/>
    <mergeCell ref="AT2:AX2"/>
    <mergeCell ref="B4:B5"/>
    <mergeCell ref="C4:O5"/>
    <mergeCell ref="AH4:AX5"/>
    <mergeCell ref="AB5:AF5"/>
  </mergeCells>
  <phoneticPr fontId="3"/>
  <conditionalFormatting sqref="C4:O5">
    <cfRule type="containsBlanks" dxfId="40" priority="3">
      <formula>LEN(TRIM(C4))=0</formula>
    </cfRule>
  </conditionalFormatting>
  <conditionalFormatting sqref="L13:AC13">
    <cfRule type="containsBlanks" dxfId="39" priority="2">
      <formula>LEN(TRIM(L13))=0</formula>
    </cfRule>
  </conditionalFormatting>
  <conditionalFormatting sqref="L10:S12">
    <cfRule type="containsBlanks" dxfId="38" priority="1">
      <formula>LEN(TRIM(L10))=0</formula>
    </cfRule>
  </conditionalFormatting>
  <dataValidations count="1">
    <dataValidation type="textLength" operator="lessThanOrEqual" allowBlank="1" showInputMessage="1" showErrorMessage="1" sqref="L14:AO15" xr:uid="{915DC745-A8EB-4A7A-B335-CD845514E182}">
      <formula1>15</formula1>
    </dataValidation>
  </dataValidations>
  <hyperlinks>
    <hyperlink ref="BD5:BQ7" location="共通情報入力!A1" display="表紙に戻る" xr:uid="{CE4C8D4C-3AD6-4B8A-AF19-44E90AC97CB9}"/>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7A24A6B-46D2-4A51-AC39-0EDE9F4E71E9}">
          <x14:formula1>
            <xm:f>Sheet1!$B$2:$D$2</xm:f>
          </x14:formula1>
          <xm:sqref>L13:AC13</xm:sqref>
        </x14:dataValidation>
        <x14:dataValidation type="list" allowBlank="1" showInputMessage="1" showErrorMessage="1" xr:uid="{5EE49020-77C7-45B8-8FA2-59440FEBE15B}">
          <x14:formula1>
            <xm:f>Sheet1!$B$82:$E$82</xm:f>
          </x14:formula1>
          <xm:sqref>L10:S12</xm:sqref>
        </x14:dataValidation>
      </x14:dataValidations>
    </ext>
  </extLs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B4230-86F8-48E3-8BE4-BA7B7411E0D0}">
  <sheetPr codeName="Sheet58"/>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86</v>
      </c>
      <c r="D4" s="114"/>
      <c r="E4" s="114"/>
      <c r="F4" s="114"/>
      <c r="G4" s="114"/>
      <c r="H4" s="114"/>
      <c r="I4" s="114"/>
      <c r="J4" s="114"/>
      <c r="K4" s="114"/>
      <c r="L4" s="114"/>
      <c r="M4" s="114"/>
      <c r="N4" s="114"/>
      <c r="O4" s="115"/>
      <c r="AH4" s="119" t="str">
        <f>IF(OR(共通情報入力!C24="○",共通情報入力!C81="○"),共通情報入力!D14,"")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23"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24"/>
      <c r="C12" s="125" t="s">
        <v>3</v>
      </c>
      <c r="D12" s="126"/>
      <c r="E12" s="126"/>
      <c r="F12" s="126"/>
      <c r="G12" s="126"/>
      <c r="H12" s="126"/>
      <c r="I12" s="126"/>
      <c r="J12" s="126"/>
      <c r="K12" s="127"/>
      <c r="L12" s="125"/>
      <c r="M12" s="128"/>
      <c r="N12" s="128"/>
      <c r="O12" s="128"/>
      <c r="P12" s="128"/>
      <c r="Q12" s="128"/>
      <c r="R12" s="128"/>
      <c r="S12" s="129"/>
      <c r="T12" s="49"/>
      <c r="U12" s="130" t="s">
        <v>31</v>
      </c>
      <c r="V12" s="130"/>
      <c r="W12" s="130"/>
      <c r="X12" s="130"/>
      <c r="Y12" s="130"/>
      <c r="Z12" s="130"/>
      <c r="AA12" s="130"/>
      <c r="AB12" s="130"/>
      <c r="AC12" s="13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IF(OR(共通情報入力!C24="○",共通情報入力!C81="○"),共通情報入力!D16,"")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IF(OR(共通情報入力!C24="○",共通情報入力!C81="○"),共通情報入力!D17,"")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IF(OR(共通情報入力!C24="○",共通情報入力!C81="○"),共通情報入力!B20,"")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37" priority="8">
      <formula>LEN(TRIM(C4))=0</formula>
    </cfRule>
  </conditionalFormatting>
  <conditionalFormatting sqref="L13:AC13">
    <cfRule type="containsBlanks" dxfId="36" priority="1">
      <formula>LEN(TRIM(L13))=0</formula>
    </cfRule>
  </conditionalFormatting>
  <dataValidations count="1">
    <dataValidation type="textLength" operator="lessThanOrEqual" allowBlank="1" showInputMessage="1" showErrorMessage="1" sqref="L14:AO15" xr:uid="{8AFE8012-87F3-4CC1-BC98-BFFC3D62C374}">
      <formula1>15</formula1>
    </dataValidation>
  </dataValidations>
  <hyperlinks>
    <hyperlink ref="BD5:BQ7" location="共通情報入力!A1" display="表紙に戻る" xr:uid="{DEAA9CEE-F1C1-47C1-813A-6839EB9DBF96}"/>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B30EB0C-ED3A-4F85-8064-9883D5195563}">
          <x14:formula1>
            <xm:f>Sheet1!$B$2:$D$2</xm:f>
          </x14:formula1>
          <xm:sqref>L13:AC13</xm:sqref>
        </x14:dataValidation>
      </x14:dataValidations>
    </ext>
  </extLs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BFD6C-172E-4A43-9226-80D079BE1A9F}">
  <sheetPr codeName="Sheet59"/>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122</v>
      </c>
      <c r="D4" s="114"/>
      <c r="E4" s="114"/>
      <c r="F4" s="114"/>
      <c r="G4" s="114"/>
      <c r="H4" s="114"/>
      <c r="I4" s="114"/>
      <c r="J4" s="114"/>
      <c r="K4" s="114"/>
      <c r="L4" s="114"/>
      <c r="M4" s="114"/>
      <c r="N4" s="114"/>
      <c r="O4" s="115"/>
      <c r="AH4" s="119" t="str">
        <f>IF(OR(共通情報入力!C24="○",共通情報入力!C82="○"),共通情報入力!D14,"")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IF(OR(共通情報入力!C24="○",共通情報入力!C82="○"),共通情報入力!D16,"")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IF(OR(共通情報入力!C24="○",共通情報入力!C82="○"),共通情報入力!D17,"")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IF(OR(共通情報入力!C24="○",共通情報入力!C82="○"),共通情報入力!B20,"")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35" priority="9">
      <formula>LEN(TRIM(C4))=0</formula>
    </cfRule>
  </conditionalFormatting>
  <conditionalFormatting sqref="L13:AC13">
    <cfRule type="containsBlanks" dxfId="34" priority="2">
      <formula>LEN(TRIM(L13))=0</formula>
    </cfRule>
  </conditionalFormatting>
  <conditionalFormatting sqref="L12:S12">
    <cfRule type="containsBlanks" dxfId="33" priority="1">
      <formula>LEN(TRIM(L12))=0</formula>
    </cfRule>
  </conditionalFormatting>
  <dataValidations count="1">
    <dataValidation type="textLength" operator="lessThanOrEqual" allowBlank="1" showInputMessage="1" showErrorMessage="1" sqref="L14:AO15" xr:uid="{523118AE-B8BB-4777-AF6A-7AE96AC41214}">
      <formula1>15</formula1>
    </dataValidation>
  </dataValidations>
  <hyperlinks>
    <hyperlink ref="BD5:BQ7" location="共通情報入力!A1" display="表紙に戻る" xr:uid="{CD796FAB-2FC6-461D-879B-E5C69EF24289}"/>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0005E1B-64E7-4FA6-9273-5FED2BD97754}">
          <x14:formula1>
            <xm:f>Sheet1!$B$2:$D$2</xm:f>
          </x14:formula1>
          <xm:sqref>L13:AC13</xm:sqref>
        </x14:dataValidation>
        <x14:dataValidation type="list" allowBlank="1" showInputMessage="1" showErrorMessage="1" xr:uid="{AEF4B80C-01F6-4C97-BB0A-EC3780FC677C}">
          <x14:formula1>
            <xm:f>Sheet1!$B$84:$H$84</xm:f>
          </x14:formula1>
          <xm:sqref>L12:S12</xm:sqref>
        </x14:dataValidation>
      </x14:dataValidations>
    </ext>
  </extLs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8CE6E-62B7-4D15-9702-4399CD1BDB7E}">
  <sheetPr codeName="Sheet60"/>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88</v>
      </c>
      <c r="D4" s="114"/>
      <c r="E4" s="114"/>
      <c r="F4" s="114"/>
      <c r="G4" s="114"/>
      <c r="H4" s="114"/>
      <c r="I4" s="114"/>
      <c r="J4" s="114"/>
      <c r="K4" s="114"/>
      <c r="L4" s="114"/>
      <c r="M4" s="114"/>
      <c r="N4" s="114"/>
      <c r="O4" s="115"/>
      <c r="AH4" s="119" t="str">
        <f>IF(OR(共通情報入力!C24="○",共通情報入力!C83="○"),共通情報入力!D14,"")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23"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24"/>
      <c r="C12" s="125" t="s">
        <v>3</v>
      </c>
      <c r="D12" s="126"/>
      <c r="E12" s="126"/>
      <c r="F12" s="126"/>
      <c r="G12" s="126"/>
      <c r="H12" s="126"/>
      <c r="I12" s="126"/>
      <c r="J12" s="126"/>
      <c r="K12" s="127"/>
      <c r="L12" s="125"/>
      <c r="M12" s="128"/>
      <c r="N12" s="128"/>
      <c r="O12" s="128"/>
      <c r="P12" s="128"/>
      <c r="Q12" s="128"/>
      <c r="R12" s="128"/>
      <c r="S12" s="129"/>
      <c r="T12" s="49"/>
      <c r="U12" s="130" t="s">
        <v>31</v>
      </c>
      <c r="V12" s="130"/>
      <c r="W12" s="130"/>
      <c r="X12" s="130"/>
      <c r="Y12" s="130"/>
      <c r="Z12" s="130"/>
      <c r="AA12" s="130"/>
      <c r="AB12" s="130"/>
      <c r="AC12" s="13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IF(OR(共通情報入力!C24="○",共通情報入力!C83="○"),共通情報入力!D16,"")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IF(OR(共通情報入力!C24="○",共通情報入力!C83="○"),共通情報入力!D17,"")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IF(OR(共通情報入力!C24="○",共通情報入力!C83="○"),共通情報入力!B20,"")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32" priority="8">
      <formula>LEN(TRIM(C4))=0</formula>
    </cfRule>
  </conditionalFormatting>
  <conditionalFormatting sqref="L13:AC13">
    <cfRule type="containsBlanks" dxfId="31" priority="1">
      <formula>LEN(TRIM(L13))=0</formula>
    </cfRule>
  </conditionalFormatting>
  <dataValidations count="1">
    <dataValidation type="textLength" operator="lessThanOrEqual" allowBlank="1" showInputMessage="1" showErrorMessage="1" sqref="L14:AO15" xr:uid="{94AB0A06-DD9D-4771-91CB-D2D7555126A0}">
      <formula1>15</formula1>
    </dataValidation>
  </dataValidations>
  <hyperlinks>
    <hyperlink ref="BD5:BQ7" location="共通情報入力!A1" display="表紙に戻る" xr:uid="{47341398-1EB4-4755-B4F0-AB2A69A543CB}"/>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15015E5-A360-49B6-AEB5-7C7BA4B6C9E6}">
          <x14:formula1>
            <xm:f>Sheet1!$B$2:$D$2</xm:f>
          </x14:formula1>
          <xm:sqref>L13:AC13</xm:sqref>
        </x14:dataValidation>
      </x14:dataValidations>
    </ext>
  </extLs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DB437-F2A3-43C1-84B3-5690C841F63C}">
  <sheetPr codeName="Sheet61"/>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89</v>
      </c>
      <c r="D4" s="114"/>
      <c r="E4" s="114"/>
      <c r="F4" s="114"/>
      <c r="G4" s="114"/>
      <c r="H4" s="114"/>
      <c r="I4" s="114"/>
      <c r="J4" s="114"/>
      <c r="K4" s="114"/>
      <c r="L4" s="114"/>
      <c r="M4" s="114"/>
      <c r="N4" s="114"/>
      <c r="O4" s="115"/>
      <c r="AH4" s="119" t="str">
        <f>IF(OR(共通情報入力!C24="○",共通情報入力!C84="○"),共通情報入力!D14,"")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61" t="s">
        <v>2</v>
      </c>
      <c r="C10" s="134" t="s">
        <v>1</v>
      </c>
      <c r="D10" s="142"/>
      <c r="E10" s="142"/>
      <c r="F10" s="142"/>
      <c r="G10" s="142"/>
      <c r="H10" s="142"/>
      <c r="I10" s="142"/>
      <c r="J10" s="142"/>
      <c r="K10" s="143"/>
      <c r="L10" s="177"/>
      <c r="M10" s="178"/>
      <c r="N10" s="178"/>
      <c r="O10" s="178"/>
      <c r="P10" s="178"/>
      <c r="Q10" s="178"/>
      <c r="R10" s="178"/>
      <c r="S10" s="179"/>
      <c r="T10" s="43"/>
      <c r="U10" s="180" t="s">
        <v>22</v>
      </c>
      <c r="V10" s="180"/>
      <c r="W10" s="180"/>
      <c r="X10" s="180"/>
      <c r="Y10" s="180"/>
      <c r="Z10" s="180"/>
      <c r="AA10" s="180"/>
      <c r="AB10" s="180"/>
      <c r="AC10" s="18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34" t="s">
        <v>1</v>
      </c>
      <c r="D11" s="142"/>
      <c r="E11" s="142"/>
      <c r="F11" s="142"/>
      <c r="G11" s="142"/>
      <c r="H11" s="142"/>
      <c r="I11" s="142"/>
      <c r="J11" s="142"/>
      <c r="K11" s="143"/>
      <c r="L11" s="177"/>
      <c r="M11" s="178"/>
      <c r="N11" s="178"/>
      <c r="O11" s="178"/>
      <c r="P11" s="178"/>
      <c r="Q11" s="178"/>
      <c r="R11" s="178"/>
      <c r="S11" s="179"/>
      <c r="T11" s="42"/>
      <c r="U11" s="180" t="s">
        <v>22</v>
      </c>
      <c r="V11" s="180"/>
      <c r="W11" s="180"/>
      <c r="X11" s="180"/>
      <c r="Y11" s="180"/>
      <c r="Z11" s="180"/>
      <c r="AA11" s="180"/>
      <c r="AB11" s="180"/>
      <c r="AC11" s="18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IF(OR(共通情報入力!C24="○",共通情報入力!C84="○"),共通情報入力!D16,"")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IF(OR(共通情報入力!C24="○",共通情報入力!C84="○"),共通情報入力!D17,"")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IF(OR(共通情報入力!C24="○",共通情報入力!C84="○"),共通情報入力!B20,"")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30" priority="11">
      <formula>LEN(TRIM(C4))=0</formula>
    </cfRule>
  </conditionalFormatting>
  <conditionalFormatting sqref="L13:AC13">
    <cfRule type="containsBlanks" dxfId="29" priority="4">
      <formula>LEN(TRIM(L13))=0</formula>
    </cfRule>
  </conditionalFormatting>
  <conditionalFormatting sqref="L10:S11">
    <cfRule type="containsBlanks" dxfId="28" priority="3">
      <formula>LEN(TRIM(L10))=0</formula>
    </cfRule>
  </conditionalFormatting>
  <conditionalFormatting sqref="L12:S12">
    <cfRule type="containsBlanks" dxfId="27" priority="1">
      <formula>LEN(TRIM(L12))=0</formula>
    </cfRule>
  </conditionalFormatting>
  <dataValidations count="1">
    <dataValidation type="textLength" operator="lessThanOrEqual" allowBlank="1" showInputMessage="1" showErrorMessage="1" sqref="L14:AO15" xr:uid="{5DDFAE63-816E-4831-A942-4EA7536464CD}">
      <formula1>15</formula1>
    </dataValidation>
  </dataValidations>
  <hyperlinks>
    <hyperlink ref="BD5:BQ7" location="共通情報入力!A1" display="表紙に戻る" xr:uid="{BA0BA756-99B6-43EB-843C-EA603A341ACA}"/>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45F039B-BB5C-4690-894F-F7BB5BDAC428}">
          <x14:formula1>
            <xm:f>Sheet1!$B$2:$D$2</xm:f>
          </x14:formula1>
          <xm:sqref>L13:AC13</xm:sqref>
        </x14:dataValidation>
        <x14:dataValidation type="list" allowBlank="1" showInputMessage="1" showErrorMessage="1" xr:uid="{4B6C8065-2CD1-4027-9FAB-65771DF845FA}">
          <x14:formula1>
            <xm:f>Sheet1!$B$86:$F$86</xm:f>
          </x14:formula1>
          <xm:sqref>L10:S11</xm:sqref>
        </x14:dataValidation>
        <x14:dataValidation type="list" allowBlank="1" showInputMessage="1" showErrorMessage="1" xr:uid="{90894429-8261-4013-952F-E8EE9D01D3CD}">
          <x14:formula1>
            <xm:f>Sheet1!$B$88:$G$88</xm:f>
          </x14:formula1>
          <xm:sqref>L12:S12</xm:sqref>
        </x14:dataValidation>
      </x14:dataValidations>
    </ext>
  </extLs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E50B6-BCE3-45B4-B424-85ED96ABE03F}">
  <sheetPr codeName="Sheet62"/>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90</v>
      </c>
      <c r="D4" s="114"/>
      <c r="E4" s="114"/>
      <c r="F4" s="114"/>
      <c r="G4" s="114"/>
      <c r="H4" s="114"/>
      <c r="I4" s="114"/>
      <c r="J4" s="114"/>
      <c r="K4" s="114"/>
      <c r="L4" s="114"/>
      <c r="M4" s="114"/>
      <c r="N4" s="114"/>
      <c r="O4" s="115"/>
      <c r="AH4" s="119" t="str">
        <f>IF(OR(共通情報入力!C24="○",共通情報入力!C85="○"),共通情報入力!D14,"")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23"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24"/>
      <c r="C12" s="125" t="s">
        <v>3</v>
      </c>
      <c r="D12" s="126"/>
      <c r="E12" s="126"/>
      <c r="F12" s="126"/>
      <c r="G12" s="126"/>
      <c r="H12" s="126"/>
      <c r="I12" s="126"/>
      <c r="J12" s="126"/>
      <c r="K12" s="127"/>
      <c r="L12" s="125"/>
      <c r="M12" s="128"/>
      <c r="N12" s="128"/>
      <c r="O12" s="128"/>
      <c r="P12" s="128"/>
      <c r="Q12" s="128"/>
      <c r="R12" s="128"/>
      <c r="S12" s="129"/>
      <c r="T12" s="49"/>
      <c r="U12" s="130" t="s">
        <v>31</v>
      </c>
      <c r="V12" s="130"/>
      <c r="W12" s="130"/>
      <c r="X12" s="130"/>
      <c r="Y12" s="130"/>
      <c r="Z12" s="130"/>
      <c r="AA12" s="130"/>
      <c r="AB12" s="130"/>
      <c r="AC12" s="13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IF(OR(共通情報入力!C24="○",共通情報入力!C85="○"),共通情報入力!D16,"")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IF(OR(共通情報入力!C24="○",共通情報入力!C85="○"),共通情報入力!D17,"")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IF(OR(共通情報入力!C24="○",共通情報入力!C85="○"),共通情報入力!B20,"")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26" priority="8">
      <formula>LEN(TRIM(C4))=0</formula>
    </cfRule>
  </conditionalFormatting>
  <conditionalFormatting sqref="L13:AC13">
    <cfRule type="containsBlanks" dxfId="25" priority="1">
      <formula>LEN(TRIM(L13))=0</formula>
    </cfRule>
  </conditionalFormatting>
  <dataValidations count="1">
    <dataValidation type="textLength" operator="lessThanOrEqual" allowBlank="1" showInputMessage="1" showErrorMessage="1" sqref="L14:AO15" xr:uid="{6E21EF98-FBD3-4BEA-8C95-8D6E7D655754}">
      <formula1>15</formula1>
    </dataValidation>
  </dataValidations>
  <hyperlinks>
    <hyperlink ref="BD5:BQ7" location="共通情報入力!A1" display="表紙に戻る" xr:uid="{FDEBBD4F-45AA-4214-9DCC-9BB486407E3A}"/>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F81E188-734C-4724-8661-573068DFFBDF}">
          <x14:formula1>
            <xm:f>Sheet1!$B$2:$D$2</xm:f>
          </x14:formula1>
          <xm:sqref>L13:AC13</xm:sqref>
        </x14:dataValidation>
      </x14:dataValidations>
    </ext>
  </extLs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CEE72-AB88-478D-A2D9-9BE5079EA8E9}">
  <sheetPr codeName="Sheet63"/>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91</v>
      </c>
      <c r="D4" s="114"/>
      <c r="E4" s="114"/>
      <c r="F4" s="114"/>
      <c r="G4" s="114"/>
      <c r="H4" s="114"/>
      <c r="I4" s="114"/>
      <c r="J4" s="114"/>
      <c r="K4" s="114"/>
      <c r="L4" s="114"/>
      <c r="M4" s="114"/>
      <c r="N4" s="114"/>
      <c r="O4" s="115"/>
      <c r="AH4" s="119" t="str">
        <f>IF(OR(共通情報入力!C24="○",共通情報入力!C86="○"),共通情報入力!D14,"")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61" t="s">
        <v>2</v>
      </c>
      <c r="C10" s="134" t="s">
        <v>1</v>
      </c>
      <c r="D10" s="142"/>
      <c r="E10" s="142"/>
      <c r="F10" s="142"/>
      <c r="G10" s="142"/>
      <c r="H10" s="142"/>
      <c r="I10" s="142"/>
      <c r="J10" s="142"/>
      <c r="K10" s="143"/>
      <c r="L10" s="177"/>
      <c r="M10" s="178"/>
      <c r="N10" s="178"/>
      <c r="O10" s="178"/>
      <c r="P10" s="178"/>
      <c r="Q10" s="178"/>
      <c r="R10" s="178"/>
      <c r="S10" s="179"/>
      <c r="T10" s="43"/>
      <c r="U10" s="180" t="s">
        <v>22</v>
      </c>
      <c r="V10" s="180"/>
      <c r="W10" s="180"/>
      <c r="X10" s="180"/>
      <c r="Y10" s="180"/>
      <c r="Z10" s="180"/>
      <c r="AA10" s="180"/>
      <c r="AB10" s="180"/>
      <c r="AC10" s="18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34" t="s">
        <v>1</v>
      </c>
      <c r="D11" s="142"/>
      <c r="E11" s="142"/>
      <c r="F11" s="142"/>
      <c r="G11" s="142"/>
      <c r="H11" s="142"/>
      <c r="I11" s="142"/>
      <c r="J11" s="142"/>
      <c r="K11" s="143"/>
      <c r="L11" s="177"/>
      <c r="M11" s="178"/>
      <c r="N11" s="178"/>
      <c r="O11" s="178"/>
      <c r="P11" s="178"/>
      <c r="Q11" s="178"/>
      <c r="R11" s="178"/>
      <c r="S11" s="179"/>
      <c r="T11" s="42"/>
      <c r="U11" s="180" t="s">
        <v>22</v>
      </c>
      <c r="V11" s="180"/>
      <c r="W11" s="180"/>
      <c r="X11" s="180"/>
      <c r="Y11" s="180"/>
      <c r="Z11" s="180"/>
      <c r="AA11" s="180"/>
      <c r="AB11" s="180"/>
      <c r="AC11" s="18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IF(OR(共通情報入力!C24="○",共通情報入力!C86="○"),共通情報入力!D16,"")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IF(OR(共通情報入力!C24="○",共通情報入力!C86="○"),共通情報入力!D17,"")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IF(OR(共通情報入力!C24="○",共通情報入力!C86="○"),共通情報入力!B20,"")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24" priority="11">
      <formula>LEN(TRIM(C4))=0</formula>
    </cfRule>
  </conditionalFormatting>
  <conditionalFormatting sqref="L13:AC13">
    <cfRule type="containsBlanks" dxfId="23" priority="4">
      <formula>LEN(TRIM(L13))=0</formula>
    </cfRule>
  </conditionalFormatting>
  <conditionalFormatting sqref="L10:S11">
    <cfRule type="containsBlanks" dxfId="22" priority="3">
      <formula>LEN(TRIM(L10))=0</formula>
    </cfRule>
  </conditionalFormatting>
  <conditionalFormatting sqref="L12:S12">
    <cfRule type="containsBlanks" dxfId="21" priority="1">
      <formula>LEN(TRIM(L12))=0</formula>
    </cfRule>
  </conditionalFormatting>
  <dataValidations count="1">
    <dataValidation type="textLength" operator="lessThanOrEqual" allowBlank="1" showInputMessage="1" showErrorMessage="1" sqref="L14:AO15" xr:uid="{3013C333-8483-4A6B-93A3-FAAFD992098B}">
      <formula1>15</formula1>
    </dataValidation>
  </dataValidations>
  <hyperlinks>
    <hyperlink ref="BD5:BQ7" location="共通情報入力!A1" display="表紙に戻る" xr:uid="{EF8369F9-A893-4432-9EC1-B001A0D875C3}"/>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7451D18-0084-4F7E-81A9-11720BB21A81}">
          <x14:formula1>
            <xm:f>Sheet1!$B$2:$D$2</xm:f>
          </x14:formula1>
          <xm:sqref>L13:AC13</xm:sqref>
        </x14:dataValidation>
        <x14:dataValidation type="list" allowBlank="1" showInputMessage="1" showErrorMessage="1" xr:uid="{66F8E801-90BB-4BB3-825E-62E827BD97D0}">
          <x14:formula1>
            <xm:f>Sheet1!$B$90:$D$90</xm:f>
          </x14:formula1>
          <xm:sqref>L10:S11</xm:sqref>
        </x14:dataValidation>
        <x14:dataValidation type="list" allowBlank="1" showInputMessage="1" showErrorMessage="1" xr:uid="{F42C248A-2CB0-4A36-8768-F2CCA3A29999}">
          <x14:formula1>
            <xm:f>Sheet1!$B$92:$D$92</xm:f>
          </x14:formula1>
          <xm:sqref>L12:S12</xm:sqref>
        </x14:dataValidation>
      </x14:dataValidations>
    </ext>
  </extLs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FF8F9-E9EC-4E3E-A212-553E69080692}">
  <sheetPr codeName="Sheet64"/>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92</v>
      </c>
      <c r="D4" s="114"/>
      <c r="E4" s="114"/>
      <c r="F4" s="114"/>
      <c r="G4" s="114"/>
      <c r="H4" s="114"/>
      <c r="I4" s="114"/>
      <c r="J4" s="114"/>
      <c r="K4" s="114"/>
      <c r="L4" s="114"/>
      <c r="M4" s="114"/>
      <c r="N4" s="114"/>
      <c r="O4" s="115"/>
      <c r="AH4" s="119" t="str">
        <f>IF(OR(共通情報入力!C24="○",共通情報入力!C87="○"),共通情報入力!D14,"")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23"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24"/>
      <c r="C12" s="125" t="s">
        <v>3</v>
      </c>
      <c r="D12" s="126"/>
      <c r="E12" s="126"/>
      <c r="F12" s="126"/>
      <c r="G12" s="126"/>
      <c r="H12" s="126"/>
      <c r="I12" s="126"/>
      <c r="J12" s="126"/>
      <c r="K12" s="127"/>
      <c r="L12" s="125"/>
      <c r="M12" s="128"/>
      <c r="N12" s="128"/>
      <c r="O12" s="128"/>
      <c r="P12" s="128"/>
      <c r="Q12" s="128"/>
      <c r="R12" s="128"/>
      <c r="S12" s="129"/>
      <c r="T12" s="49"/>
      <c r="U12" s="130" t="s">
        <v>31</v>
      </c>
      <c r="V12" s="130"/>
      <c r="W12" s="130"/>
      <c r="X12" s="130"/>
      <c r="Y12" s="130"/>
      <c r="Z12" s="130"/>
      <c r="AA12" s="130"/>
      <c r="AB12" s="130"/>
      <c r="AC12" s="13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IF(OR(共通情報入力!C24="○",共通情報入力!C87="○"),共通情報入力!D16,"")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IF(OR(共通情報入力!C24="○",共通情報入力!C87="○"),共通情報入力!D17,"")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IF(OR(共通情報入力!C24="○",共通情報入力!C87="○"),共通情報入力!B20,"")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20" priority="8">
      <formula>LEN(TRIM(C4))=0</formula>
    </cfRule>
  </conditionalFormatting>
  <conditionalFormatting sqref="L13:AC13">
    <cfRule type="containsBlanks" dxfId="19" priority="1">
      <formula>LEN(TRIM(L13))=0</formula>
    </cfRule>
  </conditionalFormatting>
  <dataValidations count="1">
    <dataValidation type="textLength" operator="lessThanOrEqual" allowBlank="1" showInputMessage="1" showErrorMessage="1" sqref="L14:AO15" xr:uid="{0F7F8C6A-ACFA-41E8-A3F9-92010A71775A}">
      <formula1>15</formula1>
    </dataValidation>
  </dataValidations>
  <hyperlinks>
    <hyperlink ref="BD5:BQ7" location="共通情報入力!A1" display="表紙に戻る" xr:uid="{2D674D77-FB58-4811-990F-F635EC1ACB3D}"/>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DA24CE-CBDC-432D-9DB1-54B75B41DF66}">
          <x14:formula1>
            <xm:f>Sheet1!$B$2:$D$2</xm:f>
          </x14:formula1>
          <xm:sqref>L13:AC13</xm:sqref>
        </x14:dataValidation>
      </x14:dataValidations>
    </ext>
  </extLs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FC7CA-92D6-4D87-8299-9E4DE6CA2B4B}">
  <sheetPr codeName="Sheet65"/>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93</v>
      </c>
      <c r="D4" s="114"/>
      <c r="E4" s="114"/>
      <c r="F4" s="114"/>
      <c r="G4" s="114"/>
      <c r="H4" s="114"/>
      <c r="I4" s="114"/>
      <c r="J4" s="114"/>
      <c r="K4" s="114"/>
      <c r="L4" s="114"/>
      <c r="M4" s="114"/>
      <c r="N4" s="114"/>
      <c r="O4" s="115"/>
      <c r="AH4" s="119" t="str">
        <f>IF(OR(共通情報入力!C24="○",共通情報入力!C88="○"),共通情報入力!D14,"")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25" t="s">
        <v>1</v>
      </c>
      <c r="D11" s="126"/>
      <c r="E11" s="126"/>
      <c r="F11" s="126"/>
      <c r="G11" s="126"/>
      <c r="H11" s="126"/>
      <c r="I11" s="126"/>
      <c r="J11" s="126"/>
      <c r="K11" s="127"/>
      <c r="L11" s="125"/>
      <c r="M11" s="128"/>
      <c r="N11" s="128"/>
      <c r="O11" s="128"/>
      <c r="P11" s="128"/>
      <c r="Q11" s="128"/>
      <c r="R11" s="128"/>
      <c r="S11" s="129"/>
      <c r="T11" s="46"/>
      <c r="U11" s="130" t="s">
        <v>22</v>
      </c>
      <c r="V11" s="130"/>
      <c r="W11" s="130"/>
      <c r="X11" s="130"/>
      <c r="Y11" s="130"/>
      <c r="Z11" s="130"/>
      <c r="AA11" s="130"/>
      <c r="AB11" s="130"/>
      <c r="AC11" s="13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IF(OR(共通情報入力!C24="○",共通情報入力!C88="○"),共通情報入力!D16,"")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IF(OR(共通情報入力!C24="○",共通情報入力!C88="○"),共通情報入力!D17,"")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IF(OR(共通情報入力!C24="○",共通情報入力!C88="○"),共通情報入力!B20,"")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8" priority="9">
      <formula>LEN(TRIM(C4))=0</formula>
    </cfRule>
  </conditionalFormatting>
  <conditionalFormatting sqref="L13:AC13">
    <cfRule type="containsBlanks" dxfId="17" priority="2">
      <formula>LEN(TRIM(L13))=0</formula>
    </cfRule>
  </conditionalFormatting>
  <conditionalFormatting sqref="L12:S12">
    <cfRule type="containsBlanks" dxfId="16" priority="1">
      <formula>LEN(TRIM(L12))=0</formula>
    </cfRule>
  </conditionalFormatting>
  <dataValidations count="1">
    <dataValidation type="textLength" operator="lessThanOrEqual" allowBlank="1" showInputMessage="1" showErrorMessage="1" sqref="L14:AO15" xr:uid="{AF2FDEDA-9833-4DD3-B590-BA29EBC55536}">
      <formula1>15</formula1>
    </dataValidation>
  </dataValidations>
  <hyperlinks>
    <hyperlink ref="BD5:BQ7" location="共通情報入力!A1" display="表紙に戻る" xr:uid="{A1625F5C-8EAC-499A-AFDA-0B931638FD87}"/>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17F4D6A-E327-42E9-B466-CE3C8FE4818C}">
          <x14:formula1>
            <xm:f>Sheet1!$B$2:$D$2</xm:f>
          </x14:formula1>
          <xm:sqref>L13:AC13</xm:sqref>
        </x14:dataValidation>
        <x14:dataValidation type="list" allowBlank="1" showInputMessage="1" showErrorMessage="1" xr:uid="{B73E31D8-7E1D-49A3-9141-BA17B39709C9}">
          <x14:formula1>
            <xm:f>Sheet1!$B$94:$E$94</xm:f>
          </x14:formula1>
          <xm:sqref>L12:S12</xm:sqref>
        </x14:dataValidation>
      </x14:dataValidations>
    </ext>
  </extLs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F3C52-82EC-4A53-BA0B-2CC0BC28EE0D}">
  <sheetPr codeName="Sheet66"/>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123</v>
      </c>
      <c r="D4" s="114"/>
      <c r="E4" s="114"/>
      <c r="F4" s="114"/>
      <c r="G4" s="114"/>
      <c r="H4" s="114"/>
      <c r="I4" s="114"/>
      <c r="J4" s="114"/>
      <c r="K4" s="114"/>
      <c r="L4" s="114"/>
      <c r="M4" s="114"/>
      <c r="N4" s="114"/>
      <c r="O4" s="115"/>
      <c r="AH4" s="119" t="str">
        <f>IF(OR(共通情報入力!C24="○",共通情報入力!C89="○"),共通情報入力!D14,"")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34" t="s">
        <v>1</v>
      </c>
      <c r="D11" s="142"/>
      <c r="E11" s="142"/>
      <c r="F11" s="142"/>
      <c r="G11" s="142"/>
      <c r="H11" s="142"/>
      <c r="I11" s="142"/>
      <c r="J11" s="142"/>
      <c r="K11" s="143"/>
      <c r="L11" s="177"/>
      <c r="M11" s="178"/>
      <c r="N11" s="178"/>
      <c r="O11" s="178"/>
      <c r="P11" s="178"/>
      <c r="Q11" s="178"/>
      <c r="R11" s="178"/>
      <c r="S11" s="179"/>
      <c r="T11" s="42"/>
      <c r="U11" s="180" t="s">
        <v>22</v>
      </c>
      <c r="V11" s="180"/>
      <c r="W11" s="180"/>
      <c r="X11" s="180"/>
      <c r="Y11" s="180"/>
      <c r="Z11" s="180"/>
      <c r="AA11" s="180"/>
      <c r="AB11" s="180"/>
      <c r="AC11" s="18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IF(OR(共通情報入力!C24="○",共通情報入力!C89="○"),共通情報入力!D16,"")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IF(OR(共通情報入力!C24="○",共通情報入力!C89="○"),共通情報入力!D17,"")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IF(OR(共通情報入力!C24="○",共通情報入力!C89="○"),共通情報入力!B20,"")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5" priority="10">
      <formula>LEN(TRIM(C4))=0</formula>
    </cfRule>
  </conditionalFormatting>
  <conditionalFormatting sqref="L13:AC13">
    <cfRule type="containsBlanks" dxfId="14" priority="3">
      <formula>LEN(TRIM(L13))=0</formula>
    </cfRule>
  </conditionalFormatting>
  <conditionalFormatting sqref="L11:S11">
    <cfRule type="containsBlanks" dxfId="13" priority="2">
      <formula>LEN(TRIM(L11))=0</formula>
    </cfRule>
  </conditionalFormatting>
  <conditionalFormatting sqref="L12:S12">
    <cfRule type="containsBlanks" dxfId="12" priority="1">
      <formula>LEN(TRIM(L12))=0</formula>
    </cfRule>
  </conditionalFormatting>
  <dataValidations count="1">
    <dataValidation type="textLength" operator="lessThanOrEqual" allowBlank="1" showInputMessage="1" showErrorMessage="1" sqref="L14:AO15" xr:uid="{19D0C895-CBCC-4A0D-9F06-53392F2748D2}">
      <formula1>15</formula1>
    </dataValidation>
  </dataValidations>
  <hyperlinks>
    <hyperlink ref="BD5:BQ7" location="共通情報入力!A1" display="表紙に戻る" xr:uid="{17DD9D85-ACE1-4FF4-8004-D75BD244FEF1}"/>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CDD31F0-2ED7-4AB9-8E8D-98172D1CF4E2}">
          <x14:formula1>
            <xm:f>Sheet1!$B$2:$D$2</xm:f>
          </x14:formula1>
          <xm:sqref>L13:AC13</xm:sqref>
        </x14:dataValidation>
        <x14:dataValidation type="list" allowBlank="1" showInputMessage="1" showErrorMessage="1" xr:uid="{4472CD7A-1695-4F52-A8B0-C4AFEF0CEB82}">
          <x14:formula1>
            <xm:f>Sheet1!$B$95:$J$95</xm:f>
          </x14:formula1>
          <xm:sqref>L11:S11</xm:sqref>
        </x14:dataValidation>
        <x14:dataValidation type="list" allowBlank="1" showInputMessage="1" showErrorMessage="1" xr:uid="{CB18B4C2-9C43-47F9-BB56-FE9465584D9E}">
          <x14:formula1>
            <xm:f>Sheet1!$B$96:$F$96</xm:f>
          </x14:formula1>
          <xm:sqref>L12:S12</xm:sqref>
        </x14:dataValidation>
      </x14:dataValidations>
    </ext>
  </extLs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A6F4-639F-4A8A-8740-513B91B552AA}">
  <sheetPr codeName="Sheet67"/>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124</v>
      </c>
      <c r="D4" s="114"/>
      <c r="E4" s="114"/>
      <c r="F4" s="114"/>
      <c r="G4" s="114"/>
      <c r="H4" s="114"/>
      <c r="I4" s="114"/>
      <c r="J4" s="114"/>
      <c r="K4" s="114"/>
      <c r="L4" s="114"/>
      <c r="M4" s="114"/>
      <c r="N4" s="114"/>
      <c r="O4" s="115"/>
      <c r="AH4" s="119" t="str">
        <f>IF(OR(共通情報入力!C24="○",共通情報入力!C90="○"),共通情報入力!D14,"")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34" t="s">
        <v>1</v>
      </c>
      <c r="D11" s="142"/>
      <c r="E11" s="142"/>
      <c r="F11" s="142"/>
      <c r="G11" s="142"/>
      <c r="H11" s="142"/>
      <c r="I11" s="142"/>
      <c r="J11" s="142"/>
      <c r="K11" s="143"/>
      <c r="L11" s="177"/>
      <c r="M11" s="178"/>
      <c r="N11" s="178"/>
      <c r="O11" s="178"/>
      <c r="P11" s="178"/>
      <c r="Q11" s="178"/>
      <c r="R11" s="178"/>
      <c r="S11" s="179"/>
      <c r="T11" s="42"/>
      <c r="U11" s="180" t="s">
        <v>22</v>
      </c>
      <c r="V11" s="180"/>
      <c r="W11" s="180"/>
      <c r="X11" s="180"/>
      <c r="Y11" s="180"/>
      <c r="Z11" s="180"/>
      <c r="AA11" s="180"/>
      <c r="AB11" s="180"/>
      <c r="AC11" s="18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IF(OR(共通情報入力!C24="○",共通情報入力!C90="○"),共通情報入力!D16,"")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IF(OR(共通情報入力!C24="○",共通情報入力!C90="○"),共通情報入力!D17,"")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IF(OR(共通情報入力!C24="○",共通情報入力!C90="○"),共通情報入力!B20,"")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1" priority="12">
      <formula>LEN(TRIM(C4))=0</formula>
    </cfRule>
  </conditionalFormatting>
  <conditionalFormatting sqref="L13:AC13">
    <cfRule type="containsBlanks" dxfId="10" priority="5">
      <formula>LEN(TRIM(L13))=0</formula>
    </cfRule>
  </conditionalFormatting>
  <conditionalFormatting sqref="L11:S11">
    <cfRule type="containsBlanks" dxfId="9" priority="4">
      <formula>LEN(TRIM(L11))=0</formula>
    </cfRule>
  </conditionalFormatting>
  <conditionalFormatting sqref="L12:S12">
    <cfRule type="containsBlanks" dxfId="8" priority="3">
      <formula>LEN(TRIM(L12))=0</formula>
    </cfRule>
  </conditionalFormatting>
  <dataValidations count="1">
    <dataValidation type="textLength" operator="lessThanOrEqual" allowBlank="1" showInputMessage="1" showErrorMessage="1" sqref="L14:AO15" xr:uid="{E12D3208-2139-4EF0-926D-8B168C2017AA}">
      <formula1>15</formula1>
    </dataValidation>
  </dataValidations>
  <hyperlinks>
    <hyperlink ref="BD5:BQ7" location="共通情報入力!A1" display="表紙に戻る" xr:uid="{5973CBAF-51A1-4EB4-BD98-751956BE5558}"/>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D924309-FA0B-49EE-8C0F-1F1C02EA0A0B}">
          <x14:formula1>
            <xm:f>Sheet1!$B$2:$D$2</xm:f>
          </x14:formula1>
          <xm:sqref>L13:AC13</xm:sqref>
        </x14:dataValidation>
        <x14:dataValidation type="list" allowBlank="1" showInputMessage="1" showErrorMessage="1" xr:uid="{4758E36D-0BCA-482B-A0B1-9C5814933F48}">
          <x14:formula1>
            <xm:f>Sheet1!$B$97:$N$97</xm:f>
          </x14:formula1>
          <xm:sqref>L11:S11</xm:sqref>
        </x14:dataValidation>
        <x14:dataValidation type="list" allowBlank="1" showInputMessage="1" showErrorMessage="1" xr:uid="{1384688C-32FC-4E81-82AF-287CA7A0B0A9}">
          <x14:formula1>
            <xm:f>Sheet1!$B$98:$D$98</xm:f>
          </x14:formula1>
          <xm:sqref>L12:S12</xm:sqref>
        </x14:dataValidation>
      </x14:dataValidations>
    </ext>
  </extLs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3755A-2A12-4A2D-AF1B-F03A4A6E5C5D}">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321</v>
      </c>
      <c r="D4" s="114"/>
      <c r="E4" s="114"/>
      <c r="F4" s="114"/>
      <c r="G4" s="114"/>
      <c r="H4" s="114"/>
      <c r="I4" s="114"/>
      <c r="J4" s="114"/>
      <c r="K4" s="114"/>
      <c r="L4" s="114"/>
      <c r="M4" s="114"/>
      <c r="N4" s="114"/>
      <c r="O4" s="115"/>
      <c r="AH4" s="119" t="str">
        <f>IF(OR(共通情報入力!C24="○",共通情報入力!C91="○"),共通情報入力!D14,"")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73"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40" t="s">
        <v>19</v>
      </c>
      <c r="C11" s="134" t="s">
        <v>1</v>
      </c>
      <c r="D11" s="135"/>
      <c r="E11" s="135"/>
      <c r="F11" s="135"/>
      <c r="G11" s="135"/>
      <c r="H11" s="135"/>
      <c r="I11" s="135"/>
      <c r="J11" s="135"/>
      <c r="K11" s="136"/>
      <c r="L11" s="137"/>
      <c r="M11" s="138"/>
      <c r="N11" s="138"/>
      <c r="O11" s="138"/>
      <c r="P11" s="138"/>
      <c r="Q11" s="138"/>
      <c r="R11" s="138"/>
      <c r="S11" s="139"/>
      <c r="T11" s="77"/>
      <c r="U11" s="184" t="s">
        <v>22</v>
      </c>
      <c r="V11" s="184"/>
      <c r="W11" s="184"/>
      <c r="X11" s="184"/>
      <c r="Y11" s="184"/>
      <c r="Z11" s="184"/>
      <c r="AA11" s="184"/>
      <c r="AB11" s="184"/>
      <c r="AC11" s="184"/>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41"/>
      <c r="C12" s="134" t="s">
        <v>3</v>
      </c>
      <c r="D12" s="135"/>
      <c r="E12" s="135"/>
      <c r="F12" s="135"/>
      <c r="G12" s="135"/>
      <c r="H12" s="135"/>
      <c r="I12" s="135"/>
      <c r="J12" s="135"/>
      <c r="K12" s="136"/>
      <c r="L12" s="137"/>
      <c r="M12" s="138"/>
      <c r="N12" s="138"/>
      <c r="O12" s="138"/>
      <c r="P12" s="138"/>
      <c r="Q12" s="138"/>
      <c r="R12" s="138"/>
      <c r="S12" s="139"/>
      <c r="T12" s="77"/>
      <c r="U12" s="184" t="s">
        <v>31</v>
      </c>
      <c r="V12" s="184"/>
      <c r="W12" s="184"/>
      <c r="X12" s="184"/>
      <c r="Y12" s="184"/>
      <c r="Z12" s="184"/>
      <c r="AA12" s="184"/>
      <c r="AB12" s="184"/>
      <c r="AC12" s="184"/>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72"/>
      <c r="AE13" s="72"/>
      <c r="AF13" s="132"/>
      <c r="AG13" s="132"/>
      <c r="AH13" s="72"/>
      <c r="AI13" s="133"/>
      <c r="AJ13" s="133"/>
      <c r="AK13" s="133"/>
      <c r="AL13" s="133"/>
      <c r="AM13" s="133"/>
      <c r="AN13" s="54"/>
      <c r="AO13" s="72"/>
      <c r="AP13" s="72"/>
      <c r="AQ13" s="72"/>
      <c r="AR13" s="72"/>
      <c r="AS13" s="72"/>
      <c r="AT13" s="72"/>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IF(OR(共通情報入力!C24="○",共通情報入力!C91="○"),共通情報入力!D16,"")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IF(OR(共通情報入力!C24="○",共通情報入力!C91="○"),共通情報入力!D17,"")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IF(OR(共通情報入力!C24="○",共通情報入力!C91="○"),共通情報入力!B20,"")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mergeCells count="59">
    <mergeCell ref="B36:AY36"/>
    <mergeCell ref="B30:K31"/>
    <mergeCell ref="L30:AY30"/>
    <mergeCell ref="L31:AY31"/>
    <mergeCell ref="B32:K33"/>
    <mergeCell ref="L32:AY32"/>
    <mergeCell ref="L33:AY33"/>
    <mergeCell ref="B28:K29"/>
    <mergeCell ref="L28:AY28"/>
    <mergeCell ref="L29:AY29"/>
    <mergeCell ref="B34:K35"/>
    <mergeCell ref="L34:AY34"/>
    <mergeCell ref="L35:AY35"/>
    <mergeCell ref="B20:K21"/>
    <mergeCell ref="L20:AY20"/>
    <mergeCell ref="L21:AY21"/>
    <mergeCell ref="B26:K27"/>
    <mergeCell ref="L26:AY26"/>
    <mergeCell ref="L27:AY27"/>
    <mergeCell ref="B22:K23"/>
    <mergeCell ref="L22:AY22"/>
    <mergeCell ref="L23:AY23"/>
    <mergeCell ref="B24:K25"/>
    <mergeCell ref="L24:AY24"/>
    <mergeCell ref="L25:AY25"/>
    <mergeCell ref="L19:AY19"/>
    <mergeCell ref="B16:K17"/>
    <mergeCell ref="L16:AY17"/>
    <mergeCell ref="B18:K19"/>
    <mergeCell ref="L18:AY18"/>
    <mergeCell ref="B11:B12"/>
    <mergeCell ref="C11:K11"/>
    <mergeCell ref="L11:S11"/>
    <mergeCell ref="U11:AC11"/>
    <mergeCell ref="C12:K12"/>
    <mergeCell ref="L12:S12"/>
    <mergeCell ref="U12:AC12"/>
    <mergeCell ref="C13:K13"/>
    <mergeCell ref="L13:AC13"/>
    <mergeCell ref="AF13:AG13"/>
    <mergeCell ref="AI13:AM13"/>
    <mergeCell ref="B14:B15"/>
    <mergeCell ref="C14:K14"/>
    <mergeCell ref="L14:AO14"/>
    <mergeCell ref="C15:K15"/>
    <mergeCell ref="L15:AO15"/>
    <mergeCell ref="BD5:BS7"/>
    <mergeCell ref="B7:AY7"/>
    <mergeCell ref="C9:AY9"/>
    <mergeCell ref="C10:K10"/>
    <mergeCell ref="L10:S10"/>
    <mergeCell ref="U10:AC10"/>
    <mergeCell ref="B2:F2"/>
    <mergeCell ref="AP2:AS2"/>
    <mergeCell ref="AT2:AX2"/>
    <mergeCell ref="B4:B5"/>
    <mergeCell ref="C4:O5"/>
    <mergeCell ref="AH4:AX5"/>
    <mergeCell ref="AB5:AF5"/>
  </mergeCells>
  <phoneticPr fontId="5"/>
  <conditionalFormatting sqref="C4:O5">
    <cfRule type="containsBlanks" dxfId="7" priority="6">
      <formula>LEN(TRIM(C4))=0</formula>
    </cfRule>
  </conditionalFormatting>
  <conditionalFormatting sqref="L13:AC13">
    <cfRule type="containsBlanks" dxfId="6" priority="5">
      <formula>LEN(TRIM(L13))=0</formula>
    </cfRule>
  </conditionalFormatting>
  <conditionalFormatting sqref="L12:S12">
    <cfRule type="containsBlanks" dxfId="5" priority="2">
      <formula>LEN(TRIM(L12))=0</formula>
    </cfRule>
  </conditionalFormatting>
  <conditionalFormatting sqref="L11:S11">
    <cfRule type="containsBlanks" dxfId="4" priority="1">
      <formula>LEN(TRIM(L11))=0</formula>
    </cfRule>
  </conditionalFormatting>
  <dataValidations count="1">
    <dataValidation type="textLength" operator="lessThanOrEqual" allowBlank="1" showInputMessage="1" showErrorMessage="1" sqref="L14:AO15" xr:uid="{7B5CB7EC-D403-4244-97BA-31721E253767}">
      <formula1>15</formula1>
    </dataValidation>
  </dataValidations>
  <hyperlinks>
    <hyperlink ref="BD5:BQ7" location="共通情報入力!A1" display="表紙に戻る" xr:uid="{7821EAA4-F6FD-42B0-9F2D-4F914F0A1E88}"/>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455BEF5-2554-4594-B649-45CF629F3328}">
          <x14:formula1>
            <xm:f>Sheet1!$B$2:$D$2</xm:f>
          </x14:formula1>
          <xm:sqref>L13:AC13</xm:sqref>
        </x14:dataValidation>
        <x14:dataValidation type="list" allowBlank="1" showInputMessage="1" showErrorMessage="1" xr:uid="{6F94B1B0-98C2-4703-BF0A-9A3CF0918CF0}">
          <x14:formula1>
            <xm:f>Sheet1!$B$100:$D$100</xm:f>
          </x14:formula1>
          <xm:sqref>L12:S12</xm:sqref>
        </x14:dataValidation>
        <x14:dataValidation type="list" allowBlank="1" showInputMessage="1" showErrorMessage="1" xr:uid="{AE3FFC60-ADB7-4578-84E2-06CAAA41ED8F}">
          <x14:formula1>
            <xm:f>Sheet1!$B$99:$D$99</xm:f>
          </x14:formula1>
          <xm:sqref>L11:S11</xm:sqref>
        </x14:dataValidation>
      </x14:dataValidations>
    </ext>
  </extLs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832CA-69D7-4272-8E90-D85AC98FEB13}">
  <sheetPr codeName="Sheet68"/>
  <dimension ref="A1:CQ80"/>
  <sheetViews>
    <sheetView showZeros="0" view="pageBreakPreview" zoomScaleNormal="100" zoomScaleSheetLayoutView="100" workbookViewId="0">
      <selection activeCell="B2" sqref="B2:F2"/>
    </sheetView>
  </sheetViews>
  <sheetFormatPr defaultColWidth="2.08984375" defaultRowHeight="29.15" customHeight="1"/>
  <cols>
    <col min="1" max="1" width="1.90625" style="31" customWidth="1"/>
    <col min="2" max="2" width="15.6328125" style="31" customWidth="1"/>
    <col min="3" max="10" width="2.36328125" style="31" customWidth="1"/>
    <col min="11" max="11" width="2.36328125" style="32" customWidth="1"/>
    <col min="12" max="51" width="2.36328125" style="31" customWidth="1"/>
    <col min="52" max="54" width="2.08984375" style="31" customWidth="1"/>
    <col min="55" max="55" width="2.08984375" style="32" customWidth="1"/>
    <col min="56" max="94" width="2.08984375" style="31" customWidth="1"/>
    <col min="95" max="95" width="0.90625" style="31" customWidth="1"/>
    <col min="96" max="16384" width="2.08984375" style="31"/>
  </cols>
  <sheetData>
    <row r="1" spans="1:95" ht="6.75" customHeight="1" thickBot="1"/>
    <row r="2" spans="1:95" ht="25" customHeight="1" thickTop="1" thickBot="1">
      <c r="B2" s="107" t="s">
        <v>25</v>
      </c>
      <c r="C2" s="108"/>
      <c r="D2" s="108"/>
      <c r="E2" s="108"/>
      <c r="F2" s="109"/>
      <c r="AP2" s="110" t="s">
        <v>24</v>
      </c>
      <c r="AQ2" s="110"/>
      <c r="AR2" s="110"/>
      <c r="AS2" s="110"/>
      <c r="AT2" s="110" t="s">
        <v>26</v>
      </c>
      <c r="AU2" s="110"/>
      <c r="AV2" s="110"/>
      <c r="AW2" s="110"/>
      <c r="AX2" s="110"/>
    </row>
    <row r="3" spans="1:95" ht="15" customHeight="1" thickTop="1" thickBot="1"/>
    <row r="4" spans="1:95" ht="20.149999999999999" customHeight="1">
      <c r="A4" s="33"/>
      <c r="B4" s="111" t="s">
        <v>20</v>
      </c>
      <c r="C4" s="113" t="s">
        <v>125</v>
      </c>
      <c r="D4" s="114"/>
      <c r="E4" s="114"/>
      <c r="F4" s="114"/>
      <c r="G4" s="114"/>
      <c r="H4" s="114"/>
      <c r="I4" s="114"/>
      <c r="J4" s="114"/>
      <c r="K4" s="114"/>
      <c r="L4" s="114"/>
      <c r="M4" s="114"/>
      <c r="N4" s="114"/>
      <c r="O4" s="115"/>
      <c r="AH4" s="119" t="str">
        <f>IF(OR(共通情報入力!C24="○",共通情報入力!C92="○"),共通情報入力!D14,"")</f>
        <v/>
      </c>
      <c r="AI4" s="119"/>
      <c r="AJ4" s="119"/>
      <c r="AK4" s="119"/>
      <c r="AL4" s="119"/>
      <c r="AM4" s="119"/>
      <c r="AN4" s="119"/>
      <c r="AO4" s="119"/>
      <c r="AP4" s="119"/>
      <c r="AQ4" s="119"/>
      <c r="AR4" s="119"/>
      <c r="AS4" s="119"/>
      <c r="AT4" s="119"/>
      <c r="AU4" s="119"/>
      <c r="AV4" s="119"/>
      <c r="AW4" s="119"/>
      <c r="AX4" s="119"/>
    </row>
    <row r="5" spans="1:95" ht="20.149999999999999" customHeight="1" thickBot="1">
      <c r="B5" s="112"/>
      <c r="C5" s="116"/>
      <c r="D5" s="117"/>
      <c r="E5" s="117"/>
      <c r="F5" s="117"/>
      <c r="G5" s="117"/>
      <c r="H5" s="117"/>
      <c r="I5" s="117"/>
      <c r="J5" s="117"/>
      <c r="K5" s="117"/>
      <c r="L5" s="117"/>
      <c r="M5" s="117"/>
      <c r="N5" s="117"/>
      <c r="O5" s="118"/>
      <c r="AB5" s="121" t="s">
        <v>23</v>
      </c>
      <c r="AC5" s="121"/>
      <c r="AD5" s="121"/>
      <c r="AE5" s="121"/>
      <c r="AF5" s="121"/>
      <c r="AG5" s="34"/>
      <c r="AH5" s="120"/>
      <c r="AI5" s="120"/>
      <c r="AJ5" s="120"/>
      <c r="AK5" s="120"/>
      <c r="AL5" s="120"/>
      <c r="AM5" s="120"/>
      <c r="AN5" s="120"/>
      <c r="AO5" s="120"/>
      <c r="AP5" s="120"/>
      <c r="AQ5" s="120"/>
      <c r="AR5" s="120"/>
      <c r="AS5" s="120"/>
      <c r="AT5" s="120"/>
      <c r="AU5" s="120"/>
      <c r="AV5" s="120"/>
      <c r="AW5" s="120"/>
      <c r="AX5" s="120"/>
      <c r="BD5" s="106" t="s">
        <v>319</v>
      </c>
      <c r="BE5" s="106"/>
      <c r="BF5" s="106"/>
      <c r="BG5" s="106"/>
      <c r="BH5" s="106"/>
      <c r="BI5" s="106"/>
      <c r="BJ5" s="106"/>
      <c r="BK5" s="106"/>
      <c r="BL5" s="106"/>
      <c r="BM5" s="106"/>
      <c r="BN5" s="106"/>
      <c r="BO5" s="106"/>
      <c r="BP5" s="106"/>
      <c r="BQ5" s="106"/>
      <c r="BR5" s="106"/>
      <c r="BS5" s="106"/>
    </row>
    <row r="6" spans="1:95" ht="19.5" customHeight="1">
      <c r="D6" s="35"/>
      <c r="E6" s="35"/>
      <c r="F6" s="35"/>
      <c r="G6" s="35"/>
      <c r="H6" s="35"/>
      <c r="I6" s="35"/>
      <c r="J6" s="35"/>
      <c r="K6" s="35"/>
      <c r="L6" s="35"/>
      <c r="N6" s="35"/>
      <c r="O6" s="35"/>
      <c r="P6" s="35"/>
      <c r="Q6" s="35"/>
      <c r="R6" s="35"/>
      <c r="S6" s="35"/>
      <c r="T6" s="35"/>
      <c r="U6" s="35"/>
      <c r="V6" s="35"/>
      <c r="W6" s="35"/>
      <c r="X6" s="35"/>
      <c r="Y6" s="35"/>
      <c r="Z6" s="35"/>
      <c r="AA6" s="35"/>
      <c r="AB6" s="35"/>
      <c r="AC6" s="35"/>
      <c r="AD6" s="35"/>
      <c r="AE6" s="35"/>
      <c r="AF6" s="35"/>
      <c r="AG6" s="35"/>
      <c r="AH6" s="35"/>
      <c r="AI6" s="35"/>
      <c r="AJ6" s="35"/>
      <c r="AK6" s="36"/>
      <c r="AL6" s="36"/>
      <c r="AM6" s="36"/>
      <c r="AN6" s="36"/>
      <c r="AO6" s="36"/>
      <c r="AP6" s="36"/>
      <c r="AQ6" s="36"/>
      <c r="AR6" s="36"/>
      <c r="AS6" s="36"/>
      <c r="AT6" s="36"/>
      <c r="AU6" s="36"/>
      <c r="AV6" s="36"/>
      <c r="AW6" s="36"/>
      <c r="AX6" s="36"/>
      <c r="AY6" s="35"/>
      <c r="AZ6" s="32"/>
      <c r="BA6" s="32"/>
      <c r="BB6" s="32"/>
      <c r="BD6" s="106"/>
      <c r="BE6" s="106"/>
      <c r="BF6" s="106"/>
      <c r="BG6" s="106"/>
      <c r="BH6" s="106"/>
      <c r="BI6" s="106"/>
      <c r="BJ6" s="106"/>
      <c r="BK6" s="106"/>
      <c r="BL6" s="106"/>
      <c r="BM6" s="106"/>
      <c r="BN6" s="106"/>
      <c r="BO6" s="106"/>
      <c r="BP6" s="106"/>
      <c r="BQ6" s="106"/>
      <c r="BR6" s="106"/>
      <c r="BS6" s="106"/>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1:95" ht="25" customHeight="1">
      <c r="B7" s="122" t="s">
        <v>30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32"/>
      <c r="BA7" s="32"/>
      <c r="BB7" s="32"/>
      <c r="BD7" s="106"/>
      <c r="BE7" s="106"/>
      <c r="BF7" s="106"/>
      <c r="BG7" s="106"/>
      <c r="BH7" s="106"/>
      <c r="BI7" s="106"/>
      <c r="BJ7" s="106"/>
      <c r="BK7" s="106"/>
      <c r="BL7" s="106"/>
      <c r="BM7" s="106"/>
      <c r="BN7" s="106"/>
      <c r="BO7" s="106"/>
      <c r="BP7" s="106"/>
      <c r="BQ7" s="106"/>
      <c r="BR7" s="106"/>
      <c r="BS7" s="106"/>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1:95" ht="16.5" customHeight="1">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2"/>
      <c r="BB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1:95" ht="21" customHeight="1">
      <c r="B9" s="38" t="s">
        <v>0</v>
      </c>
      <c r="C9" s="131" t="s">
        <v>27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32"/>
      <c r="BA9" s="32"/>
      <c r="BB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row>
    <row r="10" spans="1:95" ht="39" customHeight="1">
      <c r="B10" s="45" t="s">
        <v>2</v>
      </c>
      <c r="C10" s="125" t="s">
        <v>1</v>
      </c>
      <c r="D10" s="126"/>
      <c r="E10" s="126"/>
      <c r="F10" s="126"/>
      <c r="G10" s="126"/>
      <c r="H10" s="126"/>
      <c r="I10" s="126"/>
      <c r="J10" s="126"/>
      <c r="K10" s="127"/>
      <c r="L10" s="125"/>
      <c r="M10" s="128"/>
      <c r="N10" s="128"/>
      <c r="O10" s="128"/>
      <c r="P10" s="128"/>
      <c r="Q10" s="128"/>
      <c r="R10" s="128"/>
      <c r="S10" s="129"/>
      <c r="T10" s="40"/>
      <c r="U10" s="130" t="s">
        <v>22</v>
      </c>
      <c r="V10" s="130"/>
      <c r="W10" s="130"/>
      <c r="X10" s="130"/>
      <c r="Y10" s="130"/>
      <c r="Z10" s="130"/>
      <c r="AA10" s="130"/>
      <c r="AB10" s="130"/>
      <c r="AC10" s="130"/>
      <c r="AD10" s="41"/>
      <c r="AE10" s="41"/>
      <c r="AF10" s="41"/>
      <c r="AG10" s="42"/>
      <c r="AH10" s="42"/>
      <c r="AI10" s="42"/>
      <c r="AJ10" s="42"/>
      <c r="AK10" s="42"/>
      <c r="AL10" s="42"/>
      <c r="AM10" s="42"/>
      <c r="AN10" s="42"/>
      <c r="AO10" s="43"/>
      <c r="AP10" s="43"/>
      <c r="AQ10" s="42"/>
      <c r="AR10" s="43"/>
      <c r="AS10" s="43"/>
      <c r="AT10" s="43"/>
      <c r="AU10" s="43"/>
      <c r="AV10" s="43"/>
      <c r="AW10" s="43"/>
      <c r="AX10" s="42"/>
      <c r="AY10" s="44"/>
      <c r="AZ10" s="32"/>
      <c r="BA10" s="32"/>
      <c r="BB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row>
    <row r="11" spans="1:95" ht="39" customHeight="1">
      <c r="B11" s="175" t="s">
        <v>19</v>
      </c>
      <c r="C11" s="134" t="s">
        <v>1</v>
      </c>
      <c r="D11" s="142"/>
      <c r="E11" s="142"/>
      <c r="F11" s="142"/>
      <c r="G11" s="142"/>
      <c r="H11" s="142"/>
      <c r="I11" s="142"/>
      <c r="J11" s="142"/>
      <c r="K11" s="143"/>
      <c r="L11" s="177"/>
      <c r="M11" s="178"/>
      <c r="N11" s="178"/>
      <c r="O11" s="178"/>
      <c r="P11" s="178"/>
      <c r="Q11" s="178"/>
      <c r="R11" s="178"/>
      <c r="S11" s="179"/>
      <c r="T11" s="42"/>
      <c r="U11" s="180" t="s">
        <v>22</v>
      </c>
      <c r="V11" s="180"/>
      <c r="W11" s="180"/>
      <c r="X11" s="180"/>
      <c r="Y11" s="180"/>
      <c r="Z11" s="180"/>
      <c r="AA11" s="180"/>
      <c r="AB11" s="180"/>
      <c r="AC11" s="180"/>
      <c r="AD11" s="47"/>
      <c r="AE11" s="47"/>
      <c r="AF11" s="47"/>
      <c r="AG11" s="32"/>
      <c r="AH11" s="32"/>
      <c r="AI11" s="32"/>
      <c r="AJ11" s="32"/>
      <c r="AK11" s="32"/>
      <c r="AL11" s="32"/>
      <c r="AM11" s="32"/>
      <c r="AN11" s="32"/>
      <c r="AO11" s="48"/>
      <c r="AP11" s="48"/>
      <c r="AQ11" s="32"/>
      <c r="AR11" s="48"/>
      <c r="AS11" s="48"/>
      <c r="AT11" s="48"/>
      <c r="AU11" s="43"/>
      <c r="AV11" s="43"/>
      <c r="AW11" s="43"/>
      <c r="AX11" s="42"/>
      <c r="AY11" s="44"/>
      <c r="AZ11" s="32"/>
      <c r="BA11" s="32"/>
      <c r="BB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row>
    <row r="12" spans="1:95" ht="39" customHeight="1">
      <c r="B12" s="176"/>
      <c r="C12" s="134" t="s">
        <v>3</v>
      </c>
      <c r="D12" s="142"/>
      <c r="E12" s="142"/>
      <c r="F12" s="142"/>
      <c r="G12" s="142"/>
      <c r="H12" s="142"/>
      <c r="I12" s="142"/>
      <c r="J12" s="142"/>
      <c r="K12" s="143"/>
      <c r="L12" s="177"/>
      <c r="M12" s="178"/>
      <c r="N12" s="178"/>
      <c r="O12" s="178"/>
      <c r="P12" s="178"/>
      <c r="Q12" s="178"/>
      <c r="R12" s="178"/>
      <c r="S12" s="179"/>
      <c r="T12" s="50"/>
      <c r="U12" s="180" t="s">
        <v>31</v>
      </c>
      <c r="V12" s="180"/>
      <c r="W12" s="180"/>
      <c r="X12" s="180"/>
      <c r="Y12" s="180"/>
      <c r="Z12" s="180"/>
      <c r="AA12" s="180"/>
      <c r="AB12" s="180"/>
      <c r="AC12" s="180"/>
      <c r="AD12" s="50"/>
      <c r="AE12" s="50"/>
      <c r="AF12" s="50"/>
      <c r="AG12" s="50"/>
      <c r="AH12" s="50"/>
      <c r="AI12" s="50"/>
      <c r="AJ12" s="50"/>
      <c r="AK12" s="50"/>
      <c r="AL12" s="50"/>
      <c r="AM12" s="50"/>
      <c r="AN12" s="50"/>
      <c r="AO12" s="50"/>
      <c r="AP12" s="50"/>
      <c r="AQ12" s="50"/>
      <c r="AR12" s="50"/>
      <c r="AS12" s="50"/>
      <c r="AT12" s="50"/>
      <c r="AU12" s="42"/>
      <c r="AV12" s="42"/>
      <c r="AW12" s="42"/>
      <c r="AX12" s="42"/>
      <c r="AY12" s="44"/>
      <c r="AZ12" s="32"/>
      <c r="BA12" s="32"/>
      <c r="BB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row>
    <row r="13" spans="1:95" ht="39" customHeight="1">
      <c r="B13" s="51" t="s">
        <v>4</v>
      </c>
      <c r="C13" s="134" t="s">
        <v>21</v>
      </c>
      <c r="D13" s="135"/>
      <c r="E13" s="135"/>
      <c r="F13" s="135"/>
      <c r="G13" s="135"/>
      <c r="H13" s="135"/>
      <c r="I13" s="135"/>
      <c r="J13" s="135"/>
      <c r="K13" s="136"/>
      <c r="L13" s="137"/>
      <c r="M13" s="138"/>
      <c r="N13" s="138"/>
      <c r="O13" s="138"/>
      <c r="P13" s="138"/>
      <c r="Q13" s="138"/>
      <c r="R13" s="138"/>
      <c r="S13" s="138"/>
      <c r="T13" s="138"/>
      <c r="U13" s="138"/>
      <c r="V13" s="138"/>
      <c r="W13" s="138"/>
      <c r="X13" s="138"/>
      <c r="Y13" s="138"/>
      <c r="Z13" s="138"/>
      <c r="AA13" s="138"/>
      <c r="AB13" s="138"/>
      <c r="AC13" s="139"/>
      <c r="AD13" s="53"/>
      <c r="AE13" s="53"/>
      <c r="AF13" s="132"/>
      <c r="AG13" s="132"/>
      <c r="AH13" s="53"/>
      <c r="AI13" s="133"/>
      <c r="AJ13" s="133"/>
      <c r="AK13" s="133"/>
      <c r="AL13" s="133"/>
      <c r="AM13" s="133"/>
      <c r="AN13" s="54"/>
      <c r="AO13" s="53"/>
      <c r="AP13" s="53"/>
      <c r="AQ13" s="53"/>
      <c r="AR13" s="53"/>
      <c r="AS13" s="53"/>
      <c r="AT13" s="53"/>
      <c r="AU13" s="55"/>
      <c r="AV13" s="55"/>
      <c r="AW13" s="55"/>
      <c r="AX13" s="55"/>
      <c r="AY13" s="56"/>
      <c r="AZ13" s="32"/>
      <c r="BA13" s="32"/>
      <c r="BB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row>
    <row r="14" spans="1:95" ht="39" customHeight="1">
      <c r="B14" s="140" t="s">
        <v>28</v>
      </c>
      <c r="C14" s="134" t="s">
        <v>5</v>
      </c>
      <c r="D14" s="142"/>
      <c r="E14" s="142"/>
      <c r="F14" s="142"/>
      <c r="G14" s="142"/>
      <c r="H14" s="142"/>
      <c r="I14" s="142"/>
      <c r="J14" s="142"/>
      <c r="K14" s="143"/>
      <c r="L14" s="144" t="str">
        <f>IF(OR(共通情報入力!C24="○",共通情報入力!C92="○"),共通情報入力!D16,"")</f>
        <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6"/>
      <c r="AP14" s="57"/>
      <c r="AQ14" s="57"/>
      <c r="AR14" s="57"/>
      <c r="AS14" s="57"/>
      <c r="AT14" s="57"/>
      <c r="AU14" s="57"/>
      <c r="AV14" s="57"/>
      <c r="AW14" s="57"/>
      <c r="AX14" s="57"/>
      <c r="AY14" s="58"/>
      <c r="AZ14" s="32"/>
      <c r="BA14" s="32"/>
      <c r="BB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row>
    <row r="15" spans="1:95" ht="39" customHeight="1">
      <c r="B15" s="141"/>
      <c r="C15" s="134" t="s">
        <v>6</v>
      </c>
      <c r="D15" s="142"/>
      <c r="E15" s="142"/>
      <c r="F15" s="142"/>
      <c r="G15" s="142"/>
      <c r="H15" s="142"/>
      <c r="I15" s="142"/>
      <c r="J15" s="142"/>
      <c r="K15" s="143"/>
      <c r="L15" s="144" t="str">
        <f>IF(OR(共通情報入力!C24="○",共通情報入力!C92="○"),共通情報入力!D17,"")</f>
        <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6"/>
      <c r="AP15" s="57"/>
      <c r="AQ15" s="57"/>
      <c r="AR15" s="59"/>
      <c r="AS15" s="59"/>
      <c r="AT15" s="59"/>
      <c r="AU15" s="59"/>
      <c r="AV15" s="59"/>
      <c r="AW15" s="59"/>
      <c r="AX15" s="59"/>
      <c r="AY15" s="60"/>
      <c r="AZ15" s="32"/>
      <c r="BA15" s="32"/>
      <c r="BB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row>
    <row r="16" spans="1:95" ht="39" customHeight="1">
      <c r="B16" s="147" t="s">
        <v>7</v>
      </c>
      <c r="C16" s="148"/>
      <c r="D16" s="148"/>
      <c r="E16" s="148"/>
      <c r="F16" s="148"/>
      <c r="G16" s="148"/>
      <c r="H16" s="148"/>
      <c r="I16" s="148"/>
      <c r="J16" s="148"/>
      <c r="K16" s="149"/>
      <c r="L16" s="162" t="str">
        <f>IF(OR(共通情報入力!C24="○",共通情報入力!C92="○"),共通情報入力!B20,"")</f>
        <v/>
      </c>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32"/>
      <c r="BA16" s="32"/>
      <c r="BB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row>
    <row r="17" spans="2:95" ht="39" customHeight="1">
      <c r="B17" s="150"/>
      <c r="C17" s="151"/>
      <c r="D17" s="151"/>
      <c r="E17" s="151"/>
      <c r="F17" s="151"/>
      <c r="G17" s="151"/>
      <c r="H17" s="151"/>
      <c r="I17" s="151"/>
      <c r="J17" s="151"/>
      <c r="K17" s="152"/>
      <c r="L17" s="1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7"/>
      <c r="AZ17" s="32"/>
      <c r="BA17" s="32"/>
      <c r="BB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row>
    <row r="18" spans="2:95" ht="39" customHeight="1">
      <c r="B18" s="153" t="s">
        <v>8</v>
      </c>
      <c r="C18" s="154"/>
      <c r="D18" s="154"/>
      <c r="E18" s="154"/>
      <c r="F18" s="154"/>
      <c r="G18" s="154"/>
      <c r="H18" s="154"/>
      <c r="I18" s="154"/>
      <c r="J18" s="154"/>
      <c r="K18" s="155"/>
      <c r="L18" s="159"/>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row>
    <row r="19" spans="2:95" ht="39" customHeight="1">
      <c r="B19" s="156"/>
      <c r="C19" s="157"/>
      <c r="D19" s="157"/>
      <c r="E19" s="157"/>
      <c r="F19" s="157"/>
      <c r="G19" s="157"/>
      <c r="H19" s="157"/>
      <c r="I19" s="157"/>
      <c r="J19" s="157"/>
      <c r="K19" s="158"/>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c r="AZ19" s="32"/>
      <c r="BA19" s="32"/>
      <c r="BB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row>
    <row r="20" spans="2:95" ht="39" customHeight="1">
      <c r="B20" s="153" t="s">
        <v>9</v>
      </c>
      <c r="C20" s="154"/>
      <c r="D20" s="154"/>
      <c r="E20" s="154"/>
      <c r="F20" s="154"/>
      <c r="G20" s="154"/>
      <c r="H20" s="154"/>
      <c r="I20" s="154"/>
      <c r="J20" s="154"/>
      <c r="K20" s="155"/>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c r="AZ20" s="32"/>
      <c r="BA20" s="32"/>
      <c r="BB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row>
    <row r="21" spans="2:95" ht="39" customHeight="1">
      <c r="B21" s="156"/>
      <c r="C21" s="157"/>
      <c r="D21" s="157"/>
      <c r="E21" s="157"/>
      <c r="F21" s="157"/>
      <c r="G21" s="157"/>
      <c r="H21" s="157"/>
      <c r="I21" s="157"/>
      <c r="J21" s="157"/>
      <c r="K21" s="158"/>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1"/>
      <c r="AZ21" s="32"/>
      <c r="BA21" s="32"/>
      <c r="BB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row>
    <row r="22" spans="2:95" ht="39" customHeight="1">
      <c r="B22" s="153" t="s">
        <v>10</v>
      </c>
      <c r="C22" s="154"/>
      <c r="D22" s="154"/>
      <c r="E22" s="154"/>
      <c r="F22" s="154"/>
      <c r="G22" s="154"/>
      <c r="H22" s="154"/>
      <c r="I22" s="154"/>
      <c r="J22" s="154"/>
      <c r="K22" s="155"/>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1"/>
      <c r="AZ22" s="32"/>
      <c r="BA22" s="32"/>
      <c r="BB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row>
    <row r="23" spans="2:95" ht="39" customHeight="1">
      <c r="B23" s="156"/>
      <c r="C23" s="157"/>
      <c r="D23" s="157"/>
      <c r="E23" s="157"/>
      <c r="F23" s="157"/>
      <c r="G23" s="157"/>
      <c r="H23" s="157"/>
      <c r="I23" s="157"/>
      <c r="J23" s="157"/>
      <c r="K23" s="158"/>
      <c r="L23" s="159"/>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c r="AZ23" s="32"/>
      <c r="BA23" s="32"/>
      <c r="BB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row>
    <row r="24" spans="2:95" ht="39" customHeight="1">
      <c r="B24" s="153" t="s">
        <v>11</v>
      </c>
      <c r="C24" s="154"/>
      <c r="D24" s="154"/>
      <c r="E24" s="154"/>
      <c r="F24" s="154"/>
      <c r="G24" s="154"/>
      <c r="H24" s="154"/>
      <c r="I24" s="154"/>
      <c r="J24" s="154"/>
      <c r="K24" s="15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c r="AZ24" s="32"/>
      <c r="BA24" s="32"/>
      <c r="BB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row>
    <row r="25" spans="2:95" ht="39" customHeight="1">
      <c r="B25" s="156"/>
      <c r="C25" s="157"/>
      <c r="D25" s="157"/>
      <c r="E25" s="157"/>
      <c r="F25" s="157"/>
      <c r="G25" s="157"/>
      <c r="H25" s="157"/>
      <c r="I25" s="157"/>
      <c r="J25" s="157"/>
      <c r="K25" s="158"/>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95" ht="39" customHeight="1">
      <c r="B26" s="153" t="s">
        <v>12</v>
      </c>
      <c r="C26" s="154"/>
      <c r="D26" s="154"/>
      <c r="E26" s="154"/>
      <c r="F26" s="154"/>
      <c r="G26" s="154"/>
      <c r="H26" s="154"/>
      <c r="I26" s="154"/>
      <c r="J26" s="154"/>
      <c r="K26" s="155"/>
      <c r="L26" s="159"/>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1"/>
    </row>
    <row r="27" spans="2:95" ht="39" customHeight="1">
      <c r="B27" s="156"/>
      <c r="C27" s="157"/>
      <c r="D27" s="157"/>
      <c r="E27" s="157"/>
      <c r="F27" s="157"/>
      <c r="G27" s="157"/>
      <c r="H27" s="157"/>
      <c r="I27" s="157"/>
      <c r="J27" s="157"/>
      <c r="K27" s="158"/>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1"/>
    </row>
    <row r="28" spans="2:95" ht="39" customHeight="1">
      <c r="B28" s="153" t="s">
        <v>13</v>
      </c>
      <c r="C28" s="154"/>
      <c r="D28" s="154"/>
      <c r="E28" s="154"/>
      <c r="F28" s="154"/>
      <c r="G28" s="154"/>
      <c r="H28" s="154"/>
      <c r="I28" s="154"/>
      <c r="J28" s="154"/>
      <c r="K28" s="155"/>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1"/>
    </row>
    <row r="29" spans="2:95" ht="39" customHeight="1">
      <c r="B29" s="156"/>
      <c r="C29" s="157"/>
      <c r="D29" s="157"/>
      <c r="E29" s="157"/>
      <c r="F29" s="157"/>
      <c r="G29" s="157"/>
      <c r="H29" s="157"/>
      <c r="I29" s="157"/>
      <c r="J29" s="157"/>
      <c r="K29" s="158"/>
      <c r="L29" s="159"/>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1"/>
    </row>
    <row r="30" spans="2:95" ht="39" customHeight="1">
      <c r="B30" s="153" t="s">
        <v>14</v>
      </c>
      <c r="C30" s="154"/>
      <c r="D30" s="154"/>
      <c r="E30" s="154"/>
      <c r="F30" s="154"/>
      <c r="G30" s="154"/>
      <c r="H30" s="154"/>
      <c r="I30" s="154"/>
      <c r="J30" s="154"/>
      <c r="K30" s="155"/>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2:95" ht="39" customHeight="1">
      <c r="B31" s="156"/>
      <c r="C31" s="157"/>
      <c r="D31" s="157"/>
      <c r="E31" s="157"/>
      <c r="F31" s="157"/>
      <c r="G31" s="157"/>
      <c r="H31" s="157"/>
      <c r="I31" s="157"/>
      <c r="J31" s="157"/>
      <c r="K31" s="158"/>
      <c r="L31" s="15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2:95" ht="39" customHeight="1">
      <c r="B32" s="153" t="s">
        <v>15</v>
      </c>
      <c r="C32" s="154"/>
      <c r="D32" s="154"/>
      <c r="E32" s="154"/>
      <c r="F32" s="154"/>
      <c r="G32" s="154"/>
      <c r="H32" s="154"/>
      <c r="I32" s="154"/>
      <c r="J32" s="154"/>
      <c r="K32" s="155"/>
      <c r="L32" s="15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2:51" ht="39" customHeight="1">
      <c r="B33" s="156"/>
      <c r="C33" s="157"/>
      <c r="D33" s="157"/>
      <c r="E33" s="157"/>
      <c r="F33" s="157"/>
      <c r="G33" s="157"/>
      <c r="H33" s="157"/>
      <c r="I33" s="157"/>
      <c r="J33" s="157"/>
      <c r="K33" s="158"/>
      <c r="L33" s="15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1"/>
    </row>
    <row r="34" spans="2:51" ht="39" customHeight="1">
      <c r="B34" s="153" t="s">
        <v>16</v>
      </c>
      <c r="C34" s="154"/>
      <c r="D34" s="154"/>
      <c r="E34" s="154"/>
      <c r="F34" s="154"/>
      <c r="G34" s="154"/>
      <c r="H34" s="154"/>
      <c r="I34" s="154"/>
      <c r="J34" s="154"/>
      <c r="K34" s="155"/>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1"/>
    </row>
    <row r="35" spans="2:51" ht="39" customHeight="1">
      <c r="B35" s="156"/>
      <c r="C35" s="157"/>
      <c r="D35" s="157"/>
      <c r="E35" s="157"/>
      <c r="F35" s="157"/>
      <c r="G35" s="157"/>
      <c r="H35" s="157"/>
      <c r="I35" s="157"/>
      <c r="J35" s="157"/>
      <c r="K35" s="158"/>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74" t="s">
        <v>29</v>
      </c>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row>
    <row r="37" spans="2:51" ht="29.15" customHeight="1">
      <c r="F37" s="32"/>
      <c r="G37" s="32"/>
      <c r="H37" s="32"/>
      <c r="I37" s="32"/>
      <c r="J37" s="32"/>
    </row>
    <row r="38" spans="2:51" ht="29.15" customHeight="1">
      <c r="F38" s="32"/>
      <c r="G38" s="32"/>
      <c r="H38" s="32"/>
      <c r="I38" s="32"/>
      <c r="J38" s="32"/>
    </row>
    <row r="39" spans="2:51" ht="29.15" customHeight="1">
      <c r="F39" s="32"/>
      <c r="G39" s="32"/>
      <c r="H39" s="32"/>
      <c r="I39" s="32"/>
      <c r="J39" s="32"/>
    </row>
    <row r="40" spans="2:51" ht="29.15" customHeight="1">
      <c r="F40" s="32"/>
      <c r="G40" s="32"/>
      <c r="H40" s="32"/>
      <c r="I40" s="32"/>
      <c r="J40" s="32"/>
    </row>
    <row r="41" spans="2:51" ht="29.15" customHeight="1">
      <c r="F41" s="32"/>
      <c r="G41" s="32"/>
      <c r="H41" s="32"/>
      <c r="I41" s="32"/>
      <c r="J41" s="32"/>
    </row>
    <row r="42" spans="2:51" ht="29.15" customHeight="1">
      <c r="F42" s="32"/>
      <c r="G42" s="32"/>
      <c r="H42" s="32"/>
      <c r="I42" s="32"/>
      <c r="J42" s="32"/>
    </row>
    <row r="43" spans="2:51" ht="29.15" customHeight="1">
      <c r="F43" s="32"/>
      <c r="G43" s="32"/>
      <c r="H43" s="32"/>
      <c r="I43" s="32"/>
      <c r="J43" s="32"/>
    </row>
    <row r="44" spans="2:51" ht="29.15" customHeight="1">
      <c r="F44" s="32"/>
      <c r="G44" s="32"/>
      <c r="H44" s="32"/>
      <c r="I44" s="32"/>
      <c r="J44" s="32"/>
    </row>
    <row r="45" spans="2:51" ht="29.15" customHeight="1">
      <c r="F45" s="32"/>
      <c r="G45" s="32"/>
      <c r="H45" s="32"/>
      <c r="I45" s="32"/>
      <c r="J45" s="32"/>
    </row>
    <row r="46" spans="2:51" ht="29.15" customHeight="1">
      <c r="F46" s="32"/>
      <c r="G46" s="32"/>
      <c r="H46" s="32"/>
      <c r="I46" s="32"/>
      <c r="J46" s="32"/>
    </row>
    <row r="47" spans="2:51" ht="29.15" customHeight="1">
      <c r="F47" s="32"/>
      <c r="G47" s="32"/>
      <c r="H47" s="32"/>
      <c r="I47" s="32"/>
      <c r="J47" s="32"/>
    </row>
    <row r="48" spans="2:51" ht="29.15" customHeight="1">
      <c r="F48" s="32"/>
      <c r="G48" s="32"/>
      <c r="H48" s="32"/>
      <c r="I48" s="32"/>
      <c r="J48" s="32"/>
    </row>
    <row r="49" spans="6:10" ht="29.15" customHeight="1">
      <c r="F49" s="32"/>
      <c r="G49" s="32"/>
      <c r="H49" s="32"/>
      <c r="I49" s="32"/>
      <c r="J49" s="32"/>
    </row>
    <row r="50" spans="6:10" ht="29.15" customHeight="1">
      <c r="F50" s="32"/>
      <c r="G50" s="32"/>
      <c r="H50" s="32"/>
      <c r="I50" s="32"/>
      <c r="J50" s="32"/>
    </row>
    <row r="51" spans="6:10" ht="29.15" customHeight="1">
      <c r="F51" s="32"/>
      <c r="G51" s="32"/>
      <c r="H51" s="32"/>
      <c r="I51" s="32"/>
      <c r="J51" s="32"/>
    </row>
    <row r="52" spans="6:10" ht="29.15" customHeight="1">
      <c r="F52" s="32"/>
      <c r="G52" s="32"/>
      <c r="H52" s="32"/>
      <c r="I52" s="32"/>
      <c r="J52" s="32"/>
    </row>
    <row r="53" spans="6:10" ht="29.15" customHeight="1">
      <c r="F53" s="32"/>
      <c r="G53" s="32"/>
      <c r="H53" s="32"/>
      <c r="I53" s="32"/>
      <c r="J53" s="32"/>
    </row>
    <row r="54" spans="6:10" ht="29.15" customHeight="1">
      <c r="F54" s="32"/>
      <c r="G54" s="32"/>
      <c r="H54" s="32"/>
      <c r="I54" s="32"/>
      <c r="J54" s="32"/>
    </row>
    <row r="55" spans="6:10" ht="29.15" customHeight="1">
      <c r="F55" s="32"/>
      <c r="G55" s="32"/>
      <c r="H55" s="32"/>
      <c r="I55" s="32"/>
      <c r="J55" s="32"/>
    </row>
    <row r="56" spans="6:10" ht="29.15" customHeight="1">
      <c r="F56" s="32"/>
      <c r="G56" s="32"/>
      <c r="H56" s="32"/>
      <c r="I56" s="32"/>
      <c r="J56" s="32"/>
    </row>
    <row r="57" spans="6:10" ht="29.15" customHeight="1">
      <c r="F57" s="32"/>
      <c r="G57" s="32"/>
      <c r="H57" s="32"/>
      <c r="I57" s="32"/>
      <c r="J57" s="32"/>
    </row>
    <row r="58" spans="6:10" ht="29.15" customHeight="1">
      <c r="F58" s="32"/>
      <c r="G58" s="32"/>
      <c r="H58" s="32"/>
      <c r="I58" s="32"/>
      <c r="J58" s="32"/>
    </row>
    <row r="59" spans="6:10" ht="29.15" customHeight="1">
      <c r="F59" s="32"/>
      <c r="G59" s="32"/>
      <c r="H59" s="32"/>
      <c r="I59" s="32"/>
      <c r="J59" s="32"/>
    </row>
    <row r="60" spans="6:10" ht="29.15" customHeight="1">
      <c r="F60" s="32"/>
      <c r="G60" s="32"/>
      <c r="H60" s="32"/>
      <c r="I60" s="32"/>
      <c r="J60" s="32"/>
    </row>
    <row r="61" spans="6:10" ht="29.15" customHeight="1">
      <c r="F61" s="32"/>
      <c r="G61" s="32"/>
      <c r="H61" s="32"/>
      <c r="I61" s="32"/>
      <c r="J61" s="32"/>
    </row>
    <row r="62" spans="6:10" ht="29.15" customHeight="1">
      <c r="F62" s="32"/>
      <c r="G62" s="32"/>
      <c r="H62" s="32"/>
      <c r="I62" s="32"/>
      <c r="J62" s="32"/>
    </row>
    <row r="63" spans="6:10" ht="29.15" customHeight="1">
      <c r="F63" s="32"/>
      <c r="G63" s="32"/>
      <c r="H63" s="32"/>
      <c r="I63" s="32"/>
      <c r="J63" s="32"/>
    </row>
    <row r="64" spans="6:10" ht="29.15" customHeight="1">
      <c r="F64" s="32"/>
      <c r="G64" s="32"/>
      <c r="H64" s="32"/>
      <c r="I64" s="32"/>
      <c r="J64" s="32"/>
    </row>
    <row r="65" spans="6:10" ht="29.15" customHeight="1">
      <c r="F65" s="32"/>
      <c r="G65" s="32"/>
      <c r="H65" s="32"/>
      <c r="I65" s="32"/>
      <c r="J65" s="32"/>
    </row>
    <row r="66" spans="6:10" ht="29.15" customHeight="1">
      <c r="F66" s="32"/>
      <c r="G66" s="32"/>
      <c r="H66" s="32"/>
      <c r="I66" s="32"/>
      <c r="J66" s="32"/>
    </row>
    <row r="67" spans="6:10" ht="29.15" customHeight="1">
      <c r="F67" s="32"/>
      <c r="G67" s="32"/>
      <c r="H67" s="32"/>
      <c r="I67" s="32"/>
      <c r="J67" s="32"/>
    </row>
    <row r="68" spans="6:10" ht="29.15" customHeight="1">
      <c r="F68" s="32"/>
      <c r="G68" s="32"/>
      <c r="H68" s="32"/>
      <c r="I68" s="32"/>
      <c r="J68" s="32"/>
    </row>
    <row r="69" spans="6:10" ht="29.15" customHeight="1">
      <c r="F69" s="32"/>
      <c r="G69" s="32"/>
      <c r="H69" s="32"/>
      <c r="I69" s="32"/>
      <c r="J69" s="32"/>
    </row>
    <row r="70" spans="6:10" ht="29.15" customHeight="1">
      <c r="F70" s="32"/>
      <c r="G70" s="32"/>
      <c r="H70" s="32"/>
      <c r="I70" s="32"/>
      <c r="J70" s="32"/>
    </row>
    <row r="71" spans="6:10" ht="29.15" customHeight="1">
      <c r="F71" s="32"/>
      <c r="G71" s="32"/>
      <c r="H71" s="32"/>
      <c r="I71" s="32"/>
      <c r="J71" s="32"/>
    </row>
    <row r="72" spans="6:10" ht="29.15" customHeight="1">
      <c r="F72" s="32"/>
      <c r="G72" s="32"/>
      <c r="H72" s="32"/>
      <c r="I72" s="32"/>
      <c r="J72" s="32"/>
    </row>
    <row r="73" spans="6:10" ht="29.15" customHeight="1">
      <c r="F73" s="32"/>
      <c r="G73" s="32"/>
      <c r="H73" s="32"/>
      <c r="I73" s="32"/>
      <c r="J73" s="32"/>
    </row>
    <row r="74" spans="6:10" ht="29.15" customHeight="1">
      <c r="F74" s="32"/>
      <c r="G74" s="32"/>
      <c r="H74" s="32"/>
      <c r="I74" s="32"/>
      <c r="J74" s="32"/>
    </row>
    <row r="75" spans="6:10" ht="29.15" customHeight="1">
      <c r="F75" s="32"/>
      <c r="G75" s="32"/>
      <c r="H75" s="32"/>
      <c r="I75" s="32"/>
      <c r="J75" s="32"/>
    </row>
    <row r="76" spans="6:10" ht="29.15" customHeight="1">
      <c r="F76" s="32"/>
      <c r="G76" s="32"/>
      <c r="H76" s="32"/>
      <c r="I76" s="32"/>
      <c r="J76" s="32"/>
    </row>
    <row r="77" spans="6:10" ht="29.15" customHeight="1">
      <c r="F77" s="32"/>
      <c r="G77" s="32"/>
      <c r="H77" s="32"/>
      <c r="I77" s="32"/>
      <c r="J77" s="32"/>
    </row>
    <row r="78" spans="6:10" ht="29.15" customHeight="1">
      <c r="F78" s="32"/>
      <c r="G78" s="32"/>
      <c r="H78" s="32"/>
      <c r="I78" s="32"/>
      <c r="J78" s="32"/>
    </row>
    <row r="79" spans="6:10" ht="29.15" customHeight="1">
      <c r="F79" s="32"/>
      <c r="G79" s="32"/>
      <c r="H79" s="32"/>
      <c r="I79" s="32"/>
      <c r="J79" s="32"/>
    </row>
    <row r="80" spans="6:10" ht="29.15" customHeight="1">
      <c r="F80" s="32"/>
      <c r="G80" s="32"/>
      <c r="H80" s="32"/>
      <c r="I80" s="32"/>
      <c r="J80" s="3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3" priority="10">
      <formula>LEN(TRIM(C4))=0</formula>
    </cfRule>
  </conditionalFormatting>
  <conditionalFormatting sqref="L13:AC13">
    <cfRule type="containsBlanks" dxfId="2" priority="3">
      <formula>LEN(TRIM(L13))=0</formula>
    </cfRule>
  </conditionalFormatting>
  <conditionalFormatting sqref="L11:S11">
    <cfRule type="containsBlanks" dxfId="1" priority="2">
      <formula>LEN(TRIM(L11))=0</formula>
    </cfRule>
  </conditionalFormatting>
  <conditionalFormatting sqref="L12:S12">
    <cfRule type="containsBlanks" dxfId="0" priority="1">
      <formula>LEN(TRIM(L12))=0</formula>
    </cfRule>
  </conditionalFormatting>
  <dataValidations count="1">
    <dataValidation type="textLength" operator="lessThanOrEqual" allowBlank="1" showInputMessage="1" showErrorMessage="1" sqref="L14:AO15" xr:uid="{4068EF35-CC10-49E2-93A8-683EE98220BB}">
      <formula1>15</formula1>
    </dataValidation>
  </dataValidations>
  <hyperlinks>
    <hyperlink ref="BD5:BQ7" location="共通情報入力!A1" display="表紙に戻る" xr:uid="{A0D3C9BF-CA49-4CA2-B9D8-8ABE23B9D93A}"/>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CD34008-F93F-40A6-93CE-5FF84C7DEA5C}">
          <x14:formula1>
            <xm:f>Sheet1!$B$2:$D$2</xm:f>
          </x14:formula1>
          <xm:sqref>L13:AC13</xm:sqref>
        </x14:dataValidation>
        <x14:dataValidation type="list" allowBlank="1" showInputMessage="1" showErrorMessage="1" xr:uid="{A6CC1E44-F1C3-4D91-A078-9A9DB1826926}">
          <x14:formula1>
            <xm:f>Sheet1!$B$101:$E$101</xm:f>
          </x14:formula1>
          <xm:sqref>L11:S11</xm:sqref>
        </x14:dataValidation>
        <x14:dataValidation type="list" allowBlank="1" showInputMessage="1" showErrorMessage="1" xr:uid="{88FF838C-DC86-4A1E-AC75-1880B0468F6F}">
          <x14:formula1>
            <xm:f>Sheet1!$B$102:$G$102</xm:f>
          </x14:formula1>
          <xm:sqref>L12:S12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69</vt:i4>
      </vt:variant>
    </vt:vector>
  </HeadingPairs>
  <TitlesOfParts>
    <vt:vector size="139" baseType="lpstr">
      <vt:lpstr>Sheet1</vt:lpstr>
      <vt:lpstr>共通情報入力</vt:lpstr>
      <vt:lpstr>1 埼玉県</vt:lpstr>
      <vt:lpstr>2 さいたま市</vt:lpstr>
      <vt:lpstr>3 川越市</vt:lpstr>
      <vt:lpstr>4 熊谷市</vt:lpstr>
      <vt:lpstr>5 川口市</vt:lpstr>
      <vt:lpstr>6 行田市</vt:lpstr>
      <vt:lpstr>7 秩父市</vt:lpstr>
      <vt:lpstr>8 所沢市</vt:lpstr>
      <vt:lpstr>9 飯能市</vt:lpstr>
      <vt:lpstr>10 加須市</vt:lpstr>
      <vt:lpstr>11 本庄市</vt:lpstr>
      <vt:lpstr>12 東松山市</vt:lpstr>
      <vt:lpstr>13 春日部市</vt:lpstr>
      <vt:lpstr>14 狭山市</vt:lpstr>
      <vt:lpstr>15 羽生市</vt:lpstr>
      <vt:lpstr>16 鴻巣市</vt:lpstr>
      <vt:lpstr>17 深谷市</vt:lpstr>
      <vt:lpstr>18 上尾市</vt:lpstr>
      <vt:lpstr>19 草加市</vt:lpstr>
      <vt:lpstr>20 越谷市</vt:lpstr>
      <vt:lpstr>21 蕨市</vt:lpstr>
      <vt:lpstr>22 戸田市</vt:lpstr>
      <vt:lpstr>23 入間市</vt:lpstr>
      <vt:lpstr>24 朝霞市</vt:lpstr>
      <vt:lpstr>25 志木市</vt:lpstr>
      <vt:lpstr>26 和光市</vt:lpstr>
      <vt:lpstr>27 新座市</vt:lpstr>
      <vt:lpstr>28 桶川市</vt:lpstr>
      <vt:lpstr>29 久喜市</vt:lpstr>
      <vt:lpstr>30 北本市</vt:lpstr>
      <vt:lpstr>31 八潮市</vt:lpstr>
      <vt:lpstr>32 富士見市</vt:lpstr>
      <vt:lpstr>33 三郷市</vt:lpstr>
      <vt:lpstr>34 蓮田市</vt:lpstr>
      <vt:lpstr>35 坂戸市</vt:lpstr>
      <vt:lpstr>36 幸手市</vt:lpstr>
      <vt:lpstr>37 鶴ヶ島市</vt:lpstr>
      <vt:lpstr>38 日高市</vt:lpstr>
      <vt:lpstr>39 吉川市</vt:lpstr>
      <vt:lpstr>40 ふじみ野市</vt:lpstr>
      <vt:lpstr>41 白岡市</vt:lpstr>
      <vt:lpstr>42 伊奈町</vt:lpstr>
      <vt:lpstr>43 三芳町</vt:lpstr>
      <vt:lpstr>44 毛呂山町</vt:lpstr>
      <vt:lpstr>45 滑川町</vt:lpstr>
      <vt:lpstr>46 嵐山町</vt:lpstr>
      <vt:lpstr>47 小川町</vt:lpstr>
      <vt:lpstr>48 川島町</vt:lpstr>
      <vt:lpstr>49 吉見町</vt:lpstr>
      <vt:lpstr>50 鳩山町</vt:lpstr>
      <vt:lpstr>51 ときがわ町</vt:lpstr>
      <vt:lpstr>52 横瀬町</vt:lpstr>
      <vt:lpstr>53 皆野町</vt:lpstr>
      <vt:lpstr>54 長瀞町</vt:lpstr>
      <vt:lpstr>55 小鹿野町</vt:lpstr>
      <vt:lpstr>56 東秩父村</vt:lpstr>
      <vt:lpstr>57 美里町</vt:lpstr>
      <vt:lpstr>58 神川町</vt:lpstr>
      <vt:lpstr>59 上里町</vt:lpstr>
      <vt:lpstr>60 寄居町</vt:lpstr>
      <vt:lpstr>61 宮代町</vt:lpstr>
      <vt:lpstr>62 杉戸町</vt:lpstr>
      <vt:lpstr>63 松伏町</vt:lpstr>
      <vt:lpstr>64 越谷・松伏水道企業団</vt:lpstr>
      <vt:lpstr>65 戸田ボートレース企業団</vt:lpstr>
      <vt:lpstr>66 秩父広域市町村圏組合</vt:lpstr>
      <vt:lpstr>67 児玉郡市広域市町村圏組合</vt:lpstr>
      <vt:lpstr>68 埼玉西部消防組合</vt:lpstr>
      <vt:lpstr>'1 埼玉県'!Print_Area</vt:lpstr>
      <vt:lpstr>'10 加須市'!Print_Area</vt:lpstr>
      <vt:lpstr>'11 本庄市'!Print_Area</vt:lpstr>
      <vt:lpstr>'12 東松山市'!Print_Area</vt:lpstr>
      <vt:lpstr>'13 春日部市'!Print_Area</vt:lpstr>
      <vt:lpstr>'14 狭山市'!Print_Area</vt:lpstr>
      <vt:lpstr>'15 羽生市'!Print_Area</vt:lpstr>
      <vt:lpstr>'16 鴻巣市'!Print_Area</vt:lpstr>
      <vt:lpstr>'17 深谷市'!Print_Area</vt:lpstr>
      <vt:lpstr>'18 上尾市'!Print_Area</vt:lpstr>
      <vt:lpstr>'19 草加市'!Print_Area</vt:lpstr>
      <vt:lpstr>'2 さいたま市'!Print_Area</vt:lpstr>
      <vt:lpstr>'20 越谷市'!Print_Area</vt:lpstr>
      <vt:lpstr>'21 蕨市'!Print_Area</vt:lpstr>
      <vt:lpstr>'22 戸田市'!Print_Area</vt:lpstr>
      <vt:lpstr>'23 入間市'!Print_Area</vt:lpstr>
      <vt:lpstr>'24 朝霞市'!Print_Area</vt:lpstr>
      <vt:lpstr>'25 志木市'!Print_Area</vt:lpstr>
      <vt:lpstr>'26 和光市'!Print_Area</vt:lpstr>
      <vt:lpstr>'27 新座市'!Print_Area</vt:lpstr>
      <vt:lpstr>'28 桶川市'!Print_Area</vt:lpstr>
      <vt:lpstr>'29 久喜市'!Print_Area</vt:lpstr>
      <vt:lpstr>'3 川越市'!Print_Area</vt:lpstr>
      <vt:lpstr>'30 北本市'!Print_Area</vt:lpstr>
      <vt:lpstr>'31 八潮市'!Print_Area</vt:lpstr>
      <vt:lpstr>'32 富士見市'!Print_Area</vt:lpstr>
      <vt:lpstr>'33 三郷市'!Print_Area</vt:lpstr>
      <vt:lpstr>'34 蓮田市'!Print_Area</vt:lpstr>
      <vt:lpstr>'35 坂戸市'!Print_Area</vt:lpstr>
      <vt:lpstr>'36 幸手市'!Print_Area</vt:lpstr>
      <vt:lpstr>'37 鶴ヶ島市'!Print_Area</vt:lpstr>
      <vt:lpstr>'38 日高市'!Print_Area</vt:lpstr>
      <vt:lpstr>'39 吉川市'!Print_Area</vt:lpstr>
      <vt:lpstr>'4 熊谷市'!Print_Area</vt:lpstr>
      <vt:lpstr>'40 ふじみ野市'!Print_Area</vt:lpstr>
      <vt:lpstr>'41 白岡市'!Print_Area</vt:lpstr>
      <vt:lpstr>'42 伊奈町'!Print_Area</vt:lpstr>
      <vt:lpstr>'43 三芳町'!Print_Area</vt:lpstr>
      <vt:lpstr>'44 毛呂山町'!Print_Area</vt:lpstr>
      <vt:lpstr>'45 滑川町'!Print_Area</vt:lpstr>
      <vt:lpstr>'46 嵐山町'!Print_Area</vt:lpstr>
      <vt:lpstr>'47 小川町'!Print_Area</vt:lpstr>
      <vt:lpstr>'48 川島町'!Print_Area</vt:lpstr>
      <vt:lpstr>'49 吉見町'!Print_Area</vt:lpstr>
      <vt:lpstr>'5 川口市'!Print_Area</vt:lpstr>
      <vt:lpstr>'50 鳩山町'!Print_Area</vt:lpstr>
      <vt:lpstr>'51 ときがわ町'!Print_Area</vt:lpstr>
      <vt:lpstr>'52 横瀬町'!Print_Area</vt:lpstr>
      <vt:lpstr>'53 皆野町'!Print_Area</vt:lpstr>
      <vt:lpstr>'54 長瀞町'!Print_Area</vt:lpstr>
      <vt:lpstr>'55 小鹿野町'!Print_Area</vt:lpstr>
      <vt:lpstr>'56 東秩父村'!Print_Area</vt:lpstr>
      <vt:lpstr>'57 美里町'!Print_Area</vt:lpstr>
      <vt:lpstr>'58 神川町'!Print_Area</vt:lpstr>
      <vt:lpstr>'59 上里町'!Print_Area</vt:lpstr>
      <vt:lpstr>'6 行田市'!Print_Area</vt:lpstr>
      <vt:lpstr>'60 寄居町'!Print_Area</vt:lpstr>
      <vt:lpstr>'61 宮代町'!Print_Area</vt:lpstr>
      <vt:lpstr>'62 杉戸町'!Print_Area</vt:lpstr>
      <vt:lpstr>'63 松伏町'!Print_Area</vt:lpstr>
      <vt:lpstr>'64 越谷・松伏水道企業団'!Print_Area</vt:lpstr>
      <vt:lpstr>'65 戸田ボートレース企業団'!Print_Area</vt:lpstr>
      <vt:lpstr>'66 秩父広域市町村圏組合'!Print_Area</vt:lpstr>
      <vt:lpstr>'67 児玉郡市広域市町村圏組合'!Print_Area</vt:lpstr>
      <vt:lpstr>'68 埼玉西部消防組合'!Print_Area</vt:lpstr>
      <vt:lpstr>'7 秩父市'!Print_Area</vt:lpstr>
      <vt:lpstr>'8 所沢市'!Print_Area</vt:lpstr>
      <vt:lpstr>'9 飯能市'!Print_Area</vt:lpstr>
      <vt:lpstr>共通情報入力!Print_Area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2015-03-16T23:46:35Z</dcterms:created>
  <dcterms:modified xsi:type="dcterms:W3CDTF">2024-08-27T10:27:43Z</dcterms:modified>
</cp:coreProperties>
</file>