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16_事業者企画\16_04_表彰\16_04_050_社会福祉大会知事表彰\1_照会\HP掲載\"/>
    </mc:Choice>
  </mc:AlternateContent>
  <xr:revisionPtr revIDLastSave="0" documentId="8_{1ABB6647-E8A9-485E-888B-6DC6453DB29B}" xr6:coauthVersionLast="47" xr6:coauthVersionMax="47" xr10:uidLastSave="{00000000-0000-0000-0000-000000000000}"/>
  <bookViews>
    <workbookView xWindow="-120" yWindow="-120" windowWidth="27645" windowHeight="16440" xr2:uid="{13521112-8A4E-4462-8FD9-683F131983F0}"/>
  </bookViews>
  <sheets>
    <sheet name="様式5-1ボランティア（個人）" sheetId="23" r:id="rId1"/>
    <sheet name="様式5-2ボランティア（団体）" sheetId="24" r:id="rId2"/>
  </sheets>
  <definedNames>
    <definedName name="_xlnm._FilterDatabase" localSheetId="0" hidden="1">'様式5-1ボランティア（個人）'!$B$1:$U$12</definedName>
    <definedName name="_xlnm._FilterDatabase" localSheetId="1" hidden="1">'様式5-2ボランティア（団体）'!$B$1:$U$7</definedName>
    <definedName name="_xlnm.Print_Area" localSheetId="0">'様式5-1ボランティア（個人）'!$A$1:$S$12</definedName>
    <definedName name="_xlnm.Print_Area" localSheetId="1">'様式5-2ボランティア（団体）'!$A$1:$P$7</definedName>
    <definedName name="_xlnm.Print_Titles" localSheetId="0">'様式5-1ボランティア（個人）'!$1:$1</definedName>
    <definedName name="_xlnm.Print_Titles" localSheetId="1">'様式5-2ボランティア（団体）'!$1:$1</definedName>
    <definedName name="Z_49BCF1F5_5536_498A_BD08_DEAE867F771B_.wvu.Cols" localSheetId="0" hidden="1">'様式5-1ボランティア（個人）'!#REF!,'様式5-1ボランティア（個人）'!#REF!</definedName>
    <definedName name="Z_49BCF1F5_5536_498A_BD08_DEAE867F771B_.wvu.Cols" localSheetId="1" hidden="1">'様式5-2ボランティア（団体）'!#REF!,'様式5-2ボランティア（団体）'!#REF!</definedName>
    <definedName name="Z_49BCF1F5_5536_498A_BD08_DEAE867F771B_.wvu.FilterData" localSheetId="0" hidden="1">'様式5-1ボランティア（個人）'!$B$1:$N$12</definedName>
    <definedName name="Z_49BCF1F5_5536_498A_BD08_DEAE867F771B_.wvu.FilterData" localSheetId="1" hidden="1">'様式5-2ボランティア（団体）'!$B$1:$N$7</definedName>
    <definedName name="Z_49BCF1F5_5536_498A_BD08_DEAE867F771B_.wvu.PrintArea" localSheetId="0" hidden="1">'様式5-1ボランティア（個人）'!$B$1:$N$12</definedName>
    <definedName name="Z_49BCF1F5_5536_498A_BD08_DEAE867F771B_.wvu.PrintArea" localSheetId="1" hidden="1">'様式5-2ボランティア（団体）'!$B$1:$N$7</definedName>
    <definedName name="Z_49BCF1F5_5536_498A_BD08_DEAE867F771B_.wvu.PrintTitles" localSheetId="0" hidden="1">'様式5-1ボランティア（個人）'!$1:$1</definedName>
    <definedName name="Z_49BCF1F5_5536_498A_BD08_DEAE867F771B_.wvu.PrintTitles" localSheetId="1" hidden="1">'様式5-2ボランティア（団体）'!$1:$1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3" l="1"/>
  <c r="S12" i="23"/>
  <c r="R12" i="23"/>
  <c r="J12" i="23"/>
  <c r="S11" i="23"/>
  <c r="R11" i="23"/>
  <c r="J11" i="23"/>
  <c r="S10" i="23"/>
  <c r="R10" i="23"/>
  <c r="J10" i="23"/>
  <c r="S9" i="23"/>
  <c r="R9" i="23"/>
  <c r="J9" i="23"/>
  <c r="S8" i="23"/>
  <c r="R8" i="23"/>
  <c r="J8" i="23"/>
  <c r="S7" i="23"/>
  <c r="R7" i="23"/>
  <c r="J7" i="23"/>
  <c r="S6" i="23"/>
  <c r="R6" i="23"/>
  <c r="J6" i="23"/>
  <c r="S5" i="23"/>
  <c r="R5" i="23"/>
  <c r="J5" i="23"/>
  <c r="S4" i="23"/>
  <c r="R4" i="23"/>
  <c r="J4" i="23"/>
  <c r="S3" i="23"/>
  <c r="R3" i="23"/>
  <c r="J3" i="23"/>
  <c r="S2" i="23"/>
  <c r="R2" i="23"/>
  <c r="J32" i="24"/>
  <c r="S7" i="24" l="1"/>
  <c r="R7" i="24"/>
  <c r="S6" i="24"/>
  <c r="R6" i="24"/>
  <c r="S5" i="24"/>
  <c r="R5" i="24"/>
  <c r="S4" i="24"/>
  <c r="R4" i="24"/>
  <c r="S3" i="24"/>
  <c r="R3" i="24"/>
  <c r="S2" i="24"/>
  <c r="R2" i="24"/>
</calcChain>
</file>

<file path=xl/sharedStrings.xml><?xml version="1.0" encoding="utf-8"?>
<sst xmlns="http://schemas.openxmlformats.org/spreadsheetml/2006/main" count="71" uniqueCount="37">
  <si>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</si>
  <si>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</si>
  <si>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</si>
  <si>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男</t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</si>
  <si>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</si>
  <si>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</si>
  <si>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</si>
  <si>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</si>
  <si>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H29</t>
  </si>
  <si>
    <t>朝霞市</t>
    <rPh sb="0" eb="3">
      <t>アサカシ</t>
    </rPh>
    <phoneticPr fontId="1"/>
  </si>
  <si>
    <t>R2</t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</si>
  <si>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</si>
  <si>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受賞者
所在市町村</t>
    <rPh sb="0" eb="3">
      <t>ジュショウシャ</t>
    </rPh>
    <rPh sb="4" eb="6">
      <t>ショザイ</t>
    </rPh>
    <rPh sb="6" eb="9">
      <t>シチョウソン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</si>
  <si>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</si>
  <si>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</si>
  <si>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</si>
  <si>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</si>
  <si>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</si>
  <si>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</si>
  <si>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</si>
  <si>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</si>
  <si>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>ボランティア
活動年数　　　　　</t>
    <rPh sb="7" eb="9">
      <t>カツドウ</t>
    </rPh>
    <rPh sb="9" eb="11">
      <t>ネンスウ</t>
    </rPh>
    <rPh sb="10" eb="11">
      <t>カツトシ</t>
    </rPh>
    <phoneticPr fontId="2"/>
  </si>
  <si>
    <t>ボランティア
活動月数</t>
    <rPh sb="7" eb="9">
      <t>カツドウ</t>
    </rPh>
    <rPh sb="9" eb="10">
      <t>ツキ</t>
    </rPh>
    <rPh sb="10" eb="11">
      <t>スウ</t>
    </rPh>
    <phoneticPr fontId="2"/>
  </si>
  <si>
    <t>（注）功績を具体的に箇条書きする。
 （記載例）
　 １　昭和〇年〇月～現在　〇〇施設〇〇園清掃活動
　　 （毎月　回程度延　回）
　 ２　昭和〇年〇月～現在
　　　給食サービス活動（毎月　回程度延　回）</t>
    <phoneticPr fontId="2"/>
  </si>
  <si>
    <t>ボランティア
活動年数
（確認用）</t>
    <rPh sb="9" eb="11">
      <t>ネンスウ</t>
    </rPh>
    <phoneticPr fontId="2"/>
  </si>
  <si>
    <t>ボランティア
活動月数
（確認用）</t>
    <rPh sb="9" eb="11">
      <t>ツキスウ</t>
    </rPh>
    <phoneticPr fontId="2"/>
  </si>
  <si>
    <t>設立年月日
西暦で入力</t>
    <rPh sb="0" eb="2">
      <t>セツリツ</t>
    </rPh>
    <rPh sb="2" eb="5">
      <t>ネンガッピ</t>
    </rPh>
    <rPh sb="4" eb="5">
      <t>イキツキ</t>
    </rPh>
    <rPh sb="6" eb="8">
      <t>セイレキ</t>
    </rPh>
    <rPh sb="9" eb="11">
      <t>ニュウリョク</t>
    </rPh>
    <phoneticPr fontId="2"/>
  </si>
  <si>
    <t>（注）功績を具体的に箇条書きする。
 （記載例）
　 １　昭和〇年〇月～現在　〇〇施設〇〇園清掃活動
　　 （毎月　回程度延　回）
　 ２　昭和〇年〇月～現在　給食サービス活動（毎月　回程度延　回）</t>
    <phoneticPr fontId="2"/>
  </si>
  <si>
    <t>（功績概要）</t>
    <rPh sb="1" eb="3">
      <t>コウセキ</t>
    </rPh>
    <rPh sb="3" eb="5">
      <t>ガイヨウ</t>
    </rPh>
    <phoneticPr fontId="2"/>
  </si>
  <si>
    <t>熊谷市</t>
    <rPh sb="0" eb="3">
      <t>クマガヤシ</t>
    </rPh>
    <phoneticPr fontId="2"/>
  </si>
  <si>
    <t>埼玉会</t>
    <rPh sb="0" eb="2">
      <t>サイタマ</t>
    </rPh>
    <phoneticPr fontId="2"/>
  </si>
  <si>
    <t>さいたまかい</t>
    <phoneticPr fontId="2"/>
  </si>
  <si>
    <t>受賞者現住所</t>
    <rPh sb="0" eb="3">
      <t>ジュショウシャ</t>
    </rPh>
    <rPh sb="3" eb="6">
      <t>ゲンジュウショ</t>
    </rPh>
    <phoneticPr fontId="2"/>
  </si>
  <si>
    <t>受賞者所在地</t>
    <rPh sb="0" eb="3">
      <t>ジュショウシャ</t>
    </rPh>
    <rPh sb="3" eb="6">
      <t>ショザイチ</t>
    </rPh>
    <phoneticPr fontId="2"/>
  </si>
  <si>
    <t>熊谷市○○番○○号</t>
    <rPh sb="0" eb="2">
      <t>クマガヤ</t>
    </rPh>
    <rPh sb="2" eb="3">
      <t>シ</t>
    </rPh>
    <rPh sb="5" eb="6">
      <t>バン</t>
    </rPh>
    <rPh sb="8" eb="9">
      <t>ゴウ</t>
    </rPh>
    <phoneticPr fontId="2"/>
  </si>
  <si>
    <t>朝霞市○○番○○号</t>
    <rPh sb="0" eb="2">
      <t>アサカ</t>
    </rPh>
    <rPh sb="2" eb="3">
      <t>シ</t>
    </rPh>
    <rPh sb="5" eb="6">
      <t>バン</t>
    </rPh>
    <rPh sb="8" eb="9">
      <t>ゴウ</t>
    </rPh>
    <phoneticPr fontId="2"/>
  </si>
  <si>
    <t>団体内での
推薦順位</t>
    <rPh sb="0" eb="2">
      <t>ダンタイ</t>
    </rPh>
    <rPh sb="2" eb="3">
      <t>ナイ</t>
    </rPh>
    <rPh sb="6" eb="8">
      <t>スイセン</t>
    </rPh>
    <rPh sb="8" eb="10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</si>
</sst>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 shrinkToFi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86159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12B1FCE6-1A7D-4F71-8023-5BAEB651FB1F}"/>
            </a:ext>
          </a:extLst>
        </xdr:cNvPr>
        <xdr:cNvSpPr>
          <a:spLocks noChangeAspect="1" noChangeArrowheads="1"/>
        </xdr:cNvSpPr>
      </xdr:nvSpPr>
      <xdr:spPr bwMode="auto">
        <a:xfrm>
          <a:off x="4248150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86159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99D70325-30A8-49E1-9C69-1CB958ABD96E}"/>
            </a:ext>
          </a:extLst>
        </xdr:cNvPr>
        <xdr:cNvSpPr>
          <a:spLocks noChangeAspect="1" noChangeArrowheads="1"/>
        </xdr:cNvSpPr>
      </xdr:nvSpPr>
      <xdr:spPr bwMode="auto">
        <a:xfrm>
          <a:off x="2867025" y="4396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95251</xdr:colOff>
      <xdr:row>1</xdr:row>
      <xdr:rowOff>142875</xdr:rowOff>
    </xdr:from>
    <xdr:to>
      <xdr:col>38</xdr:col>
      <xdr:colOff>232930</xdr:colOff>
      <xdr:row>2</xdr:row>
      <xdr:rowOff>1229157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588C028-7F6E-4CBA-A6CF-40EB780BFFFD}"/>
            </a:ext>
          </a:extLst>
        </xdr:cNvPr>
        <xdr:cNvSpPr/>
      </xdr:nvSpPr>
      <xdr:spPr>
        <a:xfrm>
          <a:off x="29718001" y="1333500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2025/4/1</a:t>
          </a:r>
          <a:r>
            <a:rPr kumimoji="1" lang="ja-JP" altLang="en-US" sz="2800"/>
            <a:t>時点での活動年数、月数が自動反映されます。</a:t>
          </a:r>
          <a:endParaRPr kumimoji="1" lang="en-US" altLang="ja-JP" sz="2800"/>
        </a:p>
        <a:p>
          <a:pPr algn="l"/>
          <a:r>
            <a:rPr kumimoji="1" lang="ja-JP" altLang="en-US" sz="2800"/>
            <a:t>Ｈ、Ｉ列の勤続年月の確認に御活用ください。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96982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A980E2B0-199A-49F8-8BDB-720C5B89698A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96982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B19FB9C2-69D1-4F8D-BC4F-9E215279E25C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333375</xdr:colOff>
      <xdr:row>1</xdr:row>
      <xdr:rowOff>95250</xdr:rowOff>
    </xdr:from>
    <xdr:to>
      <xdr:col>38</xdr:col>
      <xdr:colOff>471054</xdr:colOff>
      <xdr:row>1</xdr:row>
      <xdr:rowOff>865909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0A1D4D-8F28-4792-A726-73BC688486EF}"/>
            </a:ext>
          </a:extLst>
        </xdr:cNvPr>
        <xdr:cNvSpPr/>
      </xdr:nvSpPr>
      <xdr:spPr>
        <a:xfrm>
          <a:off x="25895011" y="1272886"/>
          <a:ext cx="13905634" cy="77065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2F01-AE03-4B21-9229-42EE7013B738}">
  <sheetPr>
    <pageSetUpPr fitToPage="1"/>
  </sheetPr>
  <dimension ref="A1:V32"/>
  <sheetViews>
    <sheetView tabSelected="1" view="pageBreakPreview" zoomScale="40" zoomScaleNormal="40" zoomScaleSheetLayoutView="40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6" customWidth="1"/>
    <col min="2" max="2" width="21.625" style="16" customWidth="1"/>
    <col min="3" max="3" width="18.125" style="16" customWidth="1"/>
    <col min="4" max="4" width="22" style="16" customWidth="1"/>
    <col min="5" max="5" width="13.125" style="16" hidden="1" customWidth="1"/>
    <col min="6" max="6" width="14.25" style="16" customWidth="1"/>
    <col min="7" max="7" width="27.625" style="15" customWidth="1"/>
    <col min="8" max="8" width="14.875" style="16" customWidth="1"/>
    <col min="9" max="9" width="15.25" style="16" customWidth="1"/>
    <col min="10" max="10" width="18.25" style="16" customWidth="1"/>
    <col min="11" max="11" width="15.25" style="16" customWidth="1"/>
    <col min="12" max="12" width="61.75" style="16" customWidth="1"/>
    <col min="13" max="13" width="17.625" style="16" customWidth="1"/>
    <col min="14" max="14" width="18.875" style="16" customWidth="1"/>
    <col min="15" max="15" width="48.75" style="16" customWidth="1"/>
    <col min="16" max="16" width="18.875" style="16" customWidth="1"/>
    <col min="17" max="17" width="18.875" style="23" customWidth="1"/>
    <col min="18" max="19" width="18.875" style="16" customWidth="1"/>
    <col min="20" max="20" width="16.5" style="16" bestFit="1" customWidth="1"/>
    <col min="21" max="21" width="19.25" style="16" customWidth="1"/>
    <col min="22" max="16384" width="9" style="16"/>
  </cols>
  <sheetData>
    <row r="1" spans="1:22" ht="93" customHeight="1">
      <c r="A1" s="5" t="s">
        <v>6</v>
      </c>
      <c r="B1" s="5" t="s">
        <v>13</v>
      </c>
      <c r="C1" s="20" t="s">
        <v>0</v>
      </c>
      <c r="D1" s="4" t="s">
        <v>1</v>
      </c>
      <c r="E1" s="4" t="s">
        <v>2</v>
      </c>
      <c r="F1" s="4" t="s">
        <v>14</v>
      </c>
      <c r="G1" s="4" t="s">
        <v>7</v>
      </c>
      <c r="H1" s="1" t="s">
        <v>21</v>
      </c>
      <c r="I1" s="1" t="s">
        <v>22</v>
      </c>
      <c r="J1" s="5" t="s">
        <v>15</v>
      </c>
      <c r="K1" s="4" t="s">
        <v>18</v>
      </c>
      <c r="L1" s="4" t="s">
        <v>28</v>
      </c>
      <c r="M1" s="7" t="s">
        <v>36</v>
      </c>
      <c r="N1" s="4" t="s">
        <v>12</v>
      </c>
      <c r="O1" s="4" t="s">
        <v>32</v>
      </c>
      <c r="P1" s="6" t="s">
        <v>16</v>
      </c>
      <c r="Q1" s="1" t="s">
        <v>11</v>
      </c>
      <c r="R1" s="6" t="s">
        <v>24</v>
      </c>
      <c r="S1" s="6" t="s">
        <v>25</v>
      </c>
      <c r="T1" s="15"/>
      <c r="U1" s="15">
        <v>45748</v>
      </c>
      <c r="V1" s="15"/>
    </row>
    <row r="2" spans="1:22" ht="139.5" customHeight="1">
      <c r="A2" s="8" t="s">
        <v>17</v>
      </c>
      <c r="B2" s="9" t="s">
        <v>4</v>
      </c>
      <c r="C2" s="9" t="s">
        <v>19</v>
      </c>
      <c r="D2" s="9" t="s">
        <v>20</v>
      </c>
      <c r="E2" s="8"/>
      <c r="F2" s="8" t="s">
        <v>3</v>
      </c>
      <c r="G2" s="10">
        <v>16921</v>
      </c>
      <c r="H2" s="2">
        <v>15</v>
      </c>
      <c r="I2" s="2">
        <v>9</v>
      </c>
      <c r="J2" s="2">
        <f t="shared" ref="J2:J12" si="0">DATEDIF(G2,$U$1,"Y")</f>
        <v>78</v>
      </c>
      <c r="K2" s="8" t="s">
        <v>8</v>
      </c>
      <c r="L2" s="11" t="s">
        <v>23</v>
      </c>
      <c r="M2" s="8">
        <v>1</v>
      </c>
      <c r="N2" s="12" t="s">
        <v>29</v>
      </c>
      <c r="O2" s="12" t="s">
        <v>34</v>
      </c>
      <c r="P2" s="12"/>
      <c r="Q2" s="13">
        <v>39995</v>
      </c>
      <c r="R2" s="14">
        <f t="shared" ref="R2:R12" si="1">DATEDIF(Q2,$U$1,"Y")</f>
        <v>15</v>
      </c>
      <c r="S2" s="14">
        <f t="shared" ref="S2:S12" si="2">DATEDIF(Q2,$U$1,"YM")</f>
        <v>9</v>
      </c>
      <c r="T2" s="15"/>
    </row>
    <row r="3" spans="1:22" ht="210.75" customHeight="1">
      <c r="A3" s="2">
        <v>1</v>
      </c>
      <c r="B3" s="9" t="s">
        <v>4</v>
      </c>
      <c r="C3" s="9"/>
      <c r="D3" s="9"/>
      <c r="E3" s="8"/>
      <c r="F3" s="8"/>
      <c r="G3" s="10"/>
      <c r="H3" s="2"/>
      <c r="I3" s="2"/>
      <c r="J3" s="2">
        <f t="shared" si="0"/>
        <v>125</v>
      </c>
      <c r="K3" s="8"/>
      <c r="L3" s="11"/>
      <c r="M3" s="8"/>
      <c r="N3" s="12"/>
      <c r="O3" s="12"/>
      <c r="P3" s="12"/>
      <c r="Q3" s="13"/>
      <c r="R3" s="14">
        <f t="shared" si="1"/>
        <v>125</v>
      </c>
      <c r="S3" s="14">
        <f t="shared" si="2"/>
        <v>3</v>
      </c>
    </row>
    <row r="4" spans="1:22" ht="126" customHeight="1">
      <c r="A4" s="2">
        <v>2</v>
      </c>
      <c r="B4" s="9" t="s">
        <v>4</v>
      </c>
      <c r="C4" s="9"/>
      <c r="D4" s="9"/>
      <c r="E4" s="8"/>
      <c r="F4" s="8"/>
      <c r="G4" s="10"/>
      <c r="H4" s="2"/>
      <c r="I4" s="2"/>
      <c r="J4" s="2">
        <f t="shared" si="0"/>
        <v>125</v>
      </c>
      <c r="K4" s="8"/>
      <c r="L4" s="11"/>
      <c r="M4" s="8"/>
      <c r="N4" s="21"/>
      <c r="O4" s="21"/>
      <c r="P4" s="12"/>
      <c r="Q4" s="13"/>
      <c r="R4" s="14">
        <f t="shared" si="1"/>
        <v>125</v>
      </c>
      <c r="S4" s="14">
        <f t="shared" si="2"/>
        <v>3</v>
      </c>
    </row>
    <row r="5" spans="1:22" ht="126" customHeight="1">
      <c r="A5" s="2">
        <v>3</v>
      </c>
      <c r="B5" s="9" t="s">
        <v>4</v>
      </c>
      <c r="C5" s="9"/>
      <c r="D5" s="9"/>
      <c r="E5" s="8"/>
      <c r="F5" s="8"/>
      <c r="G5" s="10"/>
      <c r="H5" s="2"/>
      <c r="I5" s="2"/>
      <c r="J5" s="2">
        <f t="shared" si="0"/>
        <v>125</v>
      </c>
      <c r="K5" s="8"/>
      <c r="L5" s="11"/>
      <c r="M5" s="8"/>
      <c r="N5" s="12"/>
      <c r="O5" s="12"/>
      <c r="P5" s="12"/>
      <c r="Q5" s="13"/>
      <c r="R5" s="14">
        <f t="shared" si="1"/>
        <v>125</v>
      </c>
      <c r="S5" s="14">
        <f t="shared" si="2"/>
        <v>3</v>
      </c>
    </row>
    <row r="6" spans="1:22" ht="126" customHeight="1">
      <c r="A6" s="2">
        <v>4</v>
      </c>
      <c r="B6" s="9" t="s">
        <v>4</v>
      </c>
      <c r="C6" s="9"/>
      <c r="D6" s="3"/>
      <c r="E6" s="8"/>
      <c r="F6" s="8"/>
      <c r="G6" s="10"/>
      <c r="H6" s="2"/>
      <c r="I6" s="2"/>
      <c r="J6" s="2">
        <f t="shared" si="0"/>
        <v>125</v>
      </c>
      <c r="K6" s="8"/>
      <c r="L6" s="11"/>
      <c r="M6" s="8"/>
      <c r="N6" s="12"/>
      <c r="O6" s="12"/>
      <c r="P6" s="12"/>
      <c r="Q6" s="14"/>
      <c r="R6" s="14">
        <f t="shared" si="1"/>
        <v>125</v>
      </c>
      <c r="S6" s="14">
        <f t="shared" si="2"/>
        <v>3</v>
      </c>
    </row>
    <row r="7" spans="1:22" ht="126" customHeight="1">
      <c r="A7" s="2">
        <v>5</v>
      </c>
      <c r="B7" s="9" t="s">
        <v>4</v>
      </c>
      <c r="C7" s="9"/>
      <c r="D7" s="3"/>
      <c r="E7" s="8"/>
      <c r="F7" s="8"/>
      <c r="G7" s="10"/>
      <c r="H7" s="2"/>
      <c r="I7" s="2"/>
      <c r="J7" s="2">
        <f t="shared" si="0"/>
        <v>125</v>
      </c>
      <c r="K7" s="17"/>
      <c r="L7" s="11"/>
      <c r="M7" s="8"/>
      <c r="N7" s="12"/>
      <c r="O7" s="12"/>
      <c r="P7" s="12"/>
      <c r="Q7" s="14"/>
      <c r="R7" s="14">
        <f t="shared" si="1"/>
        <v>125</v>
      </c>
      <c r="S7" s="14">
        <f t="shared" si="2"/>
        <v>3</v>
      </c>
    </row>
    <row r="8" spans="1:22" ht="126" customHeight="1">
      <c r="A8" s="2">
        <v>6</v>
      </c>
      <c r="B8" s="9" t="s">
        <v>4</v>
      </c>
      <c r="C8" s="9"/>
      <c r="D8" s="3"/>
      <c r="E8" s="8"/>
      <c r="F8" s="8"/>
      <c r="G8" s="10"/>
      <c r="H8" s="2"/>
      <c r="I8" s="2"/>
      <c r="J8" s="2">
        <f t="shared" si="0"/>
        <v>125</v>
      </c>
      <c r="K8" s="17"/>
      <c r="L8" s="11"/>
      <c r="M8" s="8"/>
      <c r="N8" s="12"/>
      <c r="O8" s="12"/>
      <c r="P8" s="12"/>
      <c r="Q8" s="14"/>
      <c r="R8" s="14">
        <f t="shared" si="1"/>
        <v>125</v>
      </c>
      <c r="S8" s="14">
        <f t="shared" si="2"/>
        <v>3</v>
      </c>
    </row>
    <row r="9" spans="1:22" ht="126" customHeight="1">
      <c r="A9" s="2">
        <v>7</v>
      </c>
      <c r="B9" s="9" t="s">
        <v>4</v>
      </c>
      <c r="C9" s="9"/>
      <c r="D9" s="9"/>
      <c r="E9" s="8"/>
      <c r="F9" s="8"/>
      <c r="G9" s="10"/>
      <c r="H9" s="2"/>
      <c r="I9" s="2"/>
      <c r="J9" s="2">
        <f t="shared" si="0"/>
        <v>125</v>
      </c>
      <c r="K9" s="8"/>
      <c r="L9" s="11"/>
      <c r="M9" s="8"/>
      <c r="N9" s="12"/>
      <c r="O9" s="12"/>
      <c r="P9" s="12"/>
      <c r="Q9" s="14"/>
      <c r="R9" s="14">
        <f t="shared" si="1"/>
        <v>125</v>
      </c>
      <c r="S9" s="14">
        <f t="shared" si="2"/>
        <v>3</v>
      </c>
    </row>
    <row r="10" spans="1:22" ht="126" customHeight="1">
      <c r="A10" s="2">
        <v>8</v>
      </c>
      <c r="B10" s="9" t="s">
        <v>4</v>
      </c>
      <c r="C10" s="9"/>
      <c r="D10" s="9"/>
      <c r="E10" s="8"/>
      <c r="F10" s="8"/>
      <c r="G10" s="10"/>
      <c r="H10" s="2"/>
      <c r="I10" s="2"/>
      <c r="J10" s="2">
        <f t="shared" si="0"/>
        <v>125</v>
      </c>
      <c r="K10" s="8"/>
      <c r="L10" s="11"/>
      <c r="M10" s="8"/>
      <c r="N10" s="12"/>
      <c r="O10" s="12"/>
      <c r="P10" s="12"/>
      <c r="Q10" s="14"/>
      <c r="R10" s="14">
        <f t="shared" si="1"/>
        <v>125</v>
      </c>
      <c r="S10" s="14">
        <f t="shared" si="2"/>
        <v>3</v>
      </c>
    </row>
    <row r="11" spans="1:22" ht="126" customHeight="1">
      <c r="A11" s="2">
        <v>9</v>
      </c>
      <c r="B11" s="9" t="s">
        <v>4</v>
      </c>
      <c r="C11" s="9"/>
      <c r="D11" s="9"/>
      <c r="E11" s="8"/>
      <c r="F11" s="8"/>
      <c r="G11" s="10"/>
      <c r="H11" s="2"/>
      <c r="I11" s="2"/>
      <c r="J11" s="2">
        <f t="shared" si="0"/>
        <v>125</v>
      </c>
      <c r="K11" s="8"/>
      <c r="L11" s="11"/>
      <c r="M11" s="8"/>
      <c r="N11" s="12"/>
      <c r="O11" s="12"/>
      <c r="P11" s="12"/>
      <c r="Q11" s="14"/>
      <c r="R11" s="14">
        <f t="shared" si="1"/>
        <v>125</v>
      </c>
      <c r="S11" s="14">
        <f t="shared" si="2"/>
        <v>3</v>
      </c>
    </row>
    <row r="12" spans="1:22" ht="126" customHeight="1">
      <c r="A12" s="2">
        <v>10</v>
      </c>
      <c r="B12" s="9" t="s">
        <v>4</v>
      </c>
      <c r="C12" s="9"/>
      <c r="D12" s="3"/>
      <c r="E12" s="8"/>
      <c r="F12" s="8"/>
      <c r="G12" s="10"/>
      <c r="H12" s="2"/>
      <c r="I12" s="2"/>
      <c r="J12" s="2">
        <f t="shared" si="0"/>
        <v>125</v>
      </c>
      <c r="K12" s="22"/>
      <c r="L12" s="11"/>
      <c r="M12" s="8"/>
      <c r="N12" s="12"/>
      <c r="O12" s="12"/>
      <c r="P12" s="12"/>
      <c r="Q12" s="14"/>
      <c r="R12" s="14">
        <f t="shared" si="1"/>
        <v>125</v>
      </c>
      <c r="S12" s="14">
        <f t="shared" si="2"/>
        <v>3</v>
      </c>
    </row>
    <row r="32" spans="10:12" ht="18.75">
      <c r="J32" s="18"/>
      <c r="K32" s="18"/>
      <c r="L32" s="18"/>
    </row>
  </sheetData>
  <sheetProtection algorithmName="SHA-512" hashValue="U73YhX/H97W2QBvnHPRgmOkiDVvaFatZezjMokRMQg2Xvs83j7jgNa6yIFcc9bf3F2J6HugC4tvXW9jnP5OzZQ==" saltValue="ASwEmINNby4PtF7xKMpnGA==" spinCount="100000" sheet="1" objects="1" scenarios="1" formatCells="0" formatRows="0" insertRows="0" deleteRows="0" selectLockedCells="1" sort="0" autoFilter="0"/>
  <phoneticPr fontId="2"/>
  <dataValidations count="1">
    <dataValidation type="list" allowBlank="1" showInputMessage="1" showErrorMessage="1" sqref="F2:F21" xr:uid="{6E181243-6300-4ABF-B559-E76F97F20ED2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162C-FC27-47DC-8633-D935A2A048E6}">
  <sheetPr>
    <pageSetUpPr fitToPage="1"/>
  </sheetPr>
  <dimension ref="A1:T32"/>
  <sheetViews>
    <sheetView view="pageBreakPreview" zoomScale="55" zoomScaleNormal="40" zoomScaleSheetLayoutView="55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6" customWidth="1"/>
    <col min="2" max="2" width="21.625" style="16" customWidth="1"/>
    <col min="3" max="3" width="18.125" style="16" customWidth="1"/>
    <col min="4" max="4" width="22" style="16" customWidth="1"/>
    <col min="5" max="5" width="18.625" style="16" customWidth="1"/>
    <col min="6" max="6" width="14.25" style="16" hidden="1" customWidth="1"/>
    <col min="7" max="7" width="27.625" style="15" customWidth="1"/>
    <col min="8" max="8" width="14.875" style="16" customWidth="1"/>
    <col min="9" max="9" width="15.25" style="16" customWidth="1"/>
    <col min="10" max="10" width="18.25" style="16" hidden="1" customWidth="1"/>
    <col min="11" max="11" width="15.25" style="16" customWidth="1"/>
    <col min="12" max="12" width="61.75" style="16" customWidth="1"/>
    <col min="13" max="13" width="17.625" style="16" customWidth="1"/>
    <col min="14" max="14" width="18.875" style="16" customWidth="1"/>
    <col min="15" max="15" width="48.75" style="16" customWidth="1"/>
    <col min="16" max="16" width="18.875" style="16" customWidth="1"/>
    <col min="17" max="19" width="18.875" style="16" hidden="1" customWidth="1"/>
    <col min="20" max="20" width="16.5" style="16" bestFit="1" customWidth="1"/>
    <col min="21" max="21" width="9.5" style="16" bestFit="1" customWidth="1"/>
    <col min="22" max="16384" width="9" style="16"/>
  </cols>
  <sheetData>
    <row r="1" spans="1:20" ht="93" customHeight="1">
      <c r="A1" s="5" t="s">
        <v>6</v>
      </c>
      <c r="B1" s="5" t="s">
        <v>13</v>
      </c>
      <c r="C1" s="20" t="s">
        <v>0</v>
      </c>
      <c r="D1" s="4" t="s">
        <v>1</v>
      </c>
      <c r="E1" s="4" t="s">
        <v>2</v>
      </c>
      <c r="F1" s="4" t="s">
        <v>14</v>
      </c>
      <c r="G1" s="4" t="s">
        <v>26</v>
      </c>
      <c r="H1" s="1" t="s">
        <v>21</v>
      </c>
      <c r="I1" s="1" t="s">
        <v>22</v>
      </c>
      <c r="J1" s="5" t="s">
        <v>15</v>
      </c>
      <c r="K1" s="4" t="s">
        <v>18</v>
      </c>
      <c r="L1" s="4" t="s">
        <v>28</v>
      </c>
      <c r="M1" s="7" t="s">
        <v>36</v>
      </c>
      <c r="N1" s="4" t="s">
        <v>12</v>
      </c>
      <c r="O1" s="4" t="s">
        <v>33</v>
      </c>
      <c r="P1" s="6" t="s">
        <v>16</v>
      </c>
      <c r="Q1" s="6" t="s">
        <v>11</v>
      </c>
      <c r="R1" s="6" t="s">
        <v>24</v>
      </c>
      <c r="S1" s="6" t="s">
        <v>25</v>
      </c>
      <c r="T1" s="15">
        <v>45748</v>
      </c>
    </row>
    <row r="2" spans="1:20" ht="139.5" customHeight="1">
      <c r="A2" s="8" t="s">
        <v>17</v>
      </c>
      <c r="B2" s="3" t="s">
        <v>5</v>
      </c>
      <c r="C2" s="9" t="s">
        <v>30</v>
      </c>
      <c r="D2" s="9" t="s">
        <v>31</v>
      </c>
      <c r="E2" s="9" t="s">
        <v>19</v>
      </c>
      <c r="F2" s="8"/>
      <c r="G2" s="10">
        <v>40683</v>
      </c>
      <c r="H2" s="2">
        <v>12</v>
      </c>
      <c r="I2" s="2">
        <v>10</v>
      </c>
      <c r="J2" s="2"/>
      <c r="K2" s="8" t="s">
        <v>10</v>
      </c>
      <c r="L2" s="11" t="s">
        <v>27</v>
      </c>
      <c r="M2" s="8">
        <v>1</v>
      </c>
      <c r="N2" s="2" t="s">
        <v>9</v>
      </c>
      <c r="O2" s="12" t="s">
        <v>35</v>
      </c>
      <c r="P2" s="12"/>
      <c r="Q2" s="13"/>
      <c r="R2" s="14">
        <f>DATEDIF(Q2,$T$1,"Y")</f>
        <v>125</v>
      </c>
      <c r="S2" s="14">
        <f>DATEDIF(Q2,$T$1,"YM")</f>
        <v>3</v>
      </c>
      <c r="T2" s="15"/>
    </row>
    <row r="3" spans="1:20" ht="210.75" customHeight="1">
      <c r="A3" s="2">
        <v>1</v>
      </c>
      <c r="B3" s="3" t="s">
        <v>5</v>
      </c>
      <c r="C3" s="9"/>
      <c r="D3" s="9"/>
      <c r="E3" s="9"/>
      <c r="F3" s="8"/>
      <c r="G3" s="10"/>
      <c r="H3" s="2"/>
      <c r="I3" s="2"/>
      <c r="J3" s="2"/>
      <c r="K3" s="8"/>
      <c r="L3" s="11"/>
      <c r="M3" s="8"/>
      <c r="N3" s="2"/>
      <c r="O3" s="2"/>
      <c r="P3" s="12"/>
      <c r="Q3" s="13"/>
      <c r="R3" s="14">
        <f>DATEDIF(Q3,$T$1,"Y")</f>
        <v>125</v>
      </c>
      <c r="S3" s="14">
        <f>DATEDIF(Q3,$T$1,"YM")</f>
        <v>3</v>
      </c>
    </row>
    <row r="4" spans="1:20" ht="126" customHeight="1">
      <c r="A4" s="2">
        <v>2</v>
      </c>
      <c r="B4" s="3" t="s">
        <v>5</v>
      </c>
      <c r="C4" s="9"/>
      <c r="D4" s="9"/>
      <c r="E4" s="8"/>
      <c r="F4" s="8"/>
      <c r="G4" s="10"/>
      <c r="H4" s="2"/>
      <c r="I4" s="2"/>
      <c r="J4" s="2"/>
      <c r="K4" s="8"/>
      <c r="L4" s="11"/>
      <c r="M4" s="8"/>
      <c r="N4" s="19"/>
      <c r="O4" s="19"/>
      <c r="P4" s="12"/>
      <c r="Q4" s="10"/>
      <c r="R4" s="14">
        <f>DATEDIF(Q4,$T$1,"Y")</f>
        <v>125</v>
      </c>
      <c r="S4" s="14">
        <f>DATEDIF(Q4,$T$1,"YM")</f>
        <v>3</v>
      </c>
    </row>
    <row r="5" spans="1:20" ht="126" customHeight="1">
      <c r="A5" s="2">
        <v>3</v>
      </c>
      <c r="B5" s="3" t="s">
        <v>5</v>
      </c>
      <c r="C5" s="9"/>
      <c r="D5" s="9"/>
      <c r="E5" s="8"/>
      <c r="F5" s="8"/>
      <c r="G5" s="10"/>
      <c r="H5" s="2"/>
      <c r="I5" s="2"/>
      <c r="J5" s="2"/>
      <c r="K5" s="8"/>
      <c r="L5" s="11"/>
      <c r="M5" s="8"/>
      <c r="N5" s="12"/>
      <c r="O5" s="12"/>
      <c r="P5" s="12"/>
      <c r="Q5" s="12"/>
      <c r="R5" s="14">
        <f t="shared" ref="R5:R7" si="0">DATEDIF(Q5,$T$1,"Y")</f>
        <v>125</v>
      </c>
      <c r="S5" s="14">
        <f t="shared" ref="S5:S7" si="1">DATEDIF(Q5,$T$1,"YM")</f>
        <v>3</v>
      </c>
    </row>
    <row r="6" spans="1:20" ht="126" customHeight="1">
      <c r="A6" s="2">
        <v>4</v>
      </c>
      <c r="B6" s="3" t="s">
        <v>5</v>
      </c>
      <c r="C6" s="9"/>
      <c r="D6" s="3"/>
      <c r="E6" s="8"/>
      <c r="F6" s="8"/>
      <c r="G6" s="10"/>
      <c r="H6" s="2"/>
      <c r="I6" s="2"/>
      <c r="J6" s="2"/>
      <c r="K6" s="8"/>
      <c r="L6" s="11"/>
      <c r="M6" s="8"/>
      <c r="N6" s="12"/>
      <c r="O6" s="12"/>
      <c r="P6" s="12"/>
      <c r="Q6" s="12"/>
      <c r="R6" s="14">
        <f t="shared" si="0"/>
        <v>125</v>
      </c>
      <c r="S6" s="14">
        <f t="shared" si="1"/>
        <v>3</v>
      </c>
    </row>
    <row r="7" spans="1:20" ht="126" customHeight="1">
      <c r="A7" s="2">
        <v>5</v>
      </c>
      <c r="B7" s="3" t="s">
        <v>5</v>
      </c>
      <c r="C7" s="9"/>
      <c r="D7" s="3"/>
      <c r="E7" s="8"/>
      <c r="F7" s="8"/>
      <c r="G7" s="10"/>
      <c r="H7" s="2"/>
      <c r="I7" s="2"/>
      <c r="J7" s="2"/>
      <c r="K7" s="17"/>
      <c r="L7" s="11"/>
      <c r="M7" s="8"/>
      <c r="N7" s="12"/>
      <c r="O7" s="12"/>
      <c r="P7" s="12"/>
      <c r="Q7" s="12"/>
      <c r="R7" s="14">
        <f t="shared" si="0"/>
        <v>125</v>
      </c>
      <c r="S7" s="14">
        <f t="shared" si="1"/>
        <v>3</v>
      </c>
    </row>
    <row r="32" spans="10:10">
      <c r="J32" s="16">
        <f>DATEDIF(G32,$T$1,"Y")</f>
        <v>125</v>
      </c>
    </row>
  </sheetData>
  <sheetProtection algorithmName="SHA-512" hashValue="vuE5L9dthEBFgdQHdo1eeSxBGp/M0Q/T9S3Lp59GmYjZw37WoSoUGO59i8bsd1orHuVgDxdWjaWTNazRAAdPNA==" saltValue="cfx5K9KM1NNT9GDsHbgUSg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59BBB614-2F79-4295-9965-6B83A1960C8E}">
      <formula1>"男,女"</formula1>
    </dataValidation>
    <dataValidation type="list" allowBlank="1" showInputMessage="1" showErrorMessage="1" sqref="F4:F16" xr:uid="{58AD7495-E0BB-4954-8817-C1AD7333B6BB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様式5-1ボランティア（個人）</vt:lpstr>
      <vt:lpstr>様式5-2ボランティア（団体）</vt:lpstr>
      <vt:lpstr>'様式5-1ボランティア（個人）'!Print_Area</vt:lpstr>
      <vt:lpstr>'様式5-2ボランティア（団体）'!Print_Area</vt:lpstr>
      <vt:lpstr>'様式5-1ボランティア（個人）'!Print_Titles</vt:lpstr>
      <vt:lpstr>'様式5-2ボランティア（団体）'!Print_Titles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平井海将</cp:lastModifiedBy>
  <cp:lastPrinted>2025-04-14T02:18:23Z</cp:lastPrinted>
  <dcterms:created xsi:type="dcterms:W3CDTF">2024-11-15T07:39:41Z</dcterms:created>
  <dcterms:modified xsi:type="dcterms:W3CDTF">2025-06-09T04:02:55Z</dcterms:modified>
</cp:coreProperties>
</file>