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16185\Box\【02_課所共有】08_02_商業・サービス産業支援課\R07年度\03 振興担当\10_商業振興担当一般\10_01_全般\10_01_060_商業振興全般　調査（当課発）\080304_R8市町村照会（①商店街組織②予算）\05_HP更新（組織調査）\リンク先\"/>
    </mc:Choice>
  </mc:AlternateContent>
  <xr:revisionPtr revIDLastSave="0" documentId="13_ncr:1_{81BBB75D-812E-4457-9EEC-BE999D2E4A09}" xr6:coauthVersionLast="47" xr6:coauthVersionMax="47" xr10:uidLastSave="{00000000-0000-0000-0000-000000000000}"/>
  <bookViews>
    <workbookView xWindow="28680" yWindow="-120" windowWidth="29040" windowHeight="15720" xr2:uid="{581690E2-DDD6-4194-81B5-DB5C6233BF44}"/>
  </bookViews>
  <sheets>
    <sheet name="商店街組織調査票" sheetId="1" r:id="rId1"/>
  </sheets>
  <definedNames>
    <definedName name="_xlnm._FilterDatabase" localSheetId="0" hidden="1">商店街組織調査票!$B$4:$K$727</definedName>
    <definedName name="_xlnm.Print_Area" localSheetId="0">商店街組織調査票!$B$1:$K$719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451" i="1" l="1"/>
  <c r="E541" i="1"/>
  <c r="E50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埼玉県</author>
  </authors>
  <commentList>
    <comment ref="J5" authorId="0" shapeId="0" xr:uid="{DAF11640-402B-4962-A7EC-50BBB859D456}">
      <text>
        <r>
          <rPr>
            <b/>
            <sz val="14"/>
            <color indexed="81"/>
            <rFont val="BIZ UDゴシック"/>
            <family val="3"/>
            <charset val="128"/>
          </rPr>
          <t xml:space="preserve">【選択肢：問４（１）】複数選択可
</t>
        </r>
        <r>
          <rPr>
            <sz val="14"/>
            <color indexed="81"/>
            <rFont val="BIZ UDゴシック"/>
            <family val="3"/>
            <charset val="128"/>
          </rPr>
          <t>①住宅地、
②駅前、
③路線沿い(バス等)、
④繁華街、
⑤住宅団地、
⑥住工混在地帯、
⑦ショッピングモール内、
⑧その他(自由記述)</t>
        </r>
      </text>
    </comment>
  </commentList>
</comments>
</file>

<file path=xl/sharedStrings.xml><?xml version="1.0" encoding="utf-8"?>
<sst xmlns="http://schemas.openxmlformats.org/spreadsheetml/2006/main" count="3793" uniqueCount="2164">
  <si>
    <t>令和8年度商店街組織調査票(商店街数：725)</t>
    <rPh sb="14" eb="18">
      <t>ショウテンガイスウ</t>
    </rPh>
    <phoneticPr fontId="5"/>
  </si>
  <si>
    <t>※未掲載の商店街あり。</t>
    <rPh sb="1" eb="4">
      <t>ミケイサイ</t>
    </rPh>
    <rPh sb="5" eb="8">
      <t>ショウテンガイ</t>
    </rPh>
    <phoneticPr fontId="4"/>
  </si>
  <si>
    <t>問２　商店街活動状況について教えてください。</t>
    <rPh sb="0" eb="1">
      <t>トイ</t>
    </rPh>
    <rPh sb="3" eb="6">
      <t>ショウテンガイ</t>
    </rPh>
    <rPh sb="6" eb="8">
      <t>カツドウ</t>
    </rPh>
    <rPh sb="8" eb="10">
      <t>ジョウキョウ</t>
    </rPh>
    <rPh sb="14" eb="15">
      <t>オシ</t>
    </rPh>
    <phoneticPr fontId="4"/>
  </si>
  <si>
    <t>(1)会員
店舗数</t>
    <phoneticPr fontId="4"/>
  </si>
  <si>
    <t>(2)設立
年月日</t>
    <phoneticPr fontId="4"/>
  </si>
  <si>
    <t>さいたま市　西区</t>
  </si>
  <si>
    <t>指扇中央通り商工会</t>
  </si>
  <si>
    <t>さいたま市西区指扇</t>
    <phoneticPr fontId="12"/>
  </si>
  <si>
    <t/>
  </si>
  <si>
    <t>ほづみ商工会</t>
  </si>
  <si>
    <t>さいたま市西区指扇領辻</t>
    <phoneticPr fontId="12"/>
  </si>
  <si>
    <t>指扇一番通り商栄会</t>
  </si>
  <si>
    <t>さいたま市西区指扇</t>
    <rPh sb="4" eb="5">
      <t>シ</t>
    </rPh>
    <rPh sb="5" eb="7">
      <t>ニシク</t>
    </rPh>
    <rPh sb="7" eb="9">
      <t>サシオウギ</t>
    </rPh>
    <phoneticPr fontId="12"/>
  </si>
  <si>
    <t>清河寺商工会</t>
  </si>
  <si>
    <t>さいたま市西区清河寺</t>
    <rPh sb="7" eb="10">
      <t>セイガンジ</t>
    </rPh>
    <phoneticPr fontId="12"/>
  </si>
  <si>
    <t>内野本郷商工親和会</t>
  </si>
  <si>
    <t>さいたま市西区内野本郷</t>
    <phoneticPr fontId="12"/>
  </si>
  <si>
    <t>指扇中央銀座商工会</t>
  </si>
  <si>
    <t>秋葉商工会</t>
  </si>
  <si>
    <t>さいたま市西区中釘</t>
    <phoneticPr fontId="12"/>
  </si>
  <si>
    <t>三橋六丁目商工振興会</t>
  </si>
  <si>
    <t>さいたま市西区三橋６丁目</t>
    <phoneticPr fontId="12"/>
  </si>
  <si>
    <t>さいたま市　北区</t>
  </si>
  <si>
    <t>盆栽町中央通り商店会</t>
  </si>
  <si>
    <t>さいたま市北区盆栽町</t>
    <phoneticPr fontId="12"/>
  </si>
  <si>
    <t>盆栽町桜通り商栄会</t>
  </si>
  <si>
    <t>土呂西口商工幸栄会</t>
  </si>
  <si>
    <t>さいたま市北区土呂町１丁目</t>
    <phoneticPr fontId="12"/>
  </si>
  <si>
    <t>土呂町二丁目商工親和会</t>
    <rPh sb="3" eb="4">
      <t>２</t>
    </rPh>
    <phoneticPr fontId="4"/>
  </si>
  <si>
    <t>さいたま市北区土呂町２丁目</t>
    <rPh sb="11" eb="13">
      <t>チョウメ</t>
    </rPh>
    <phoneticPr fontId="12"/>
  </si>
  <si>
    <t>前原商業組合</t>
  </si>
  <si>
    <t>さいたま市北区宮原町１丁目</t>
    <rPh sb="7" eb="10">
      <t>ミヤハラチョウ</t>
    </rPh>
    <rPh sb="11" eb="13">
      <t>チョウメ</t>
    </rPh>
    <phoneticPr fontId="12"/>
  </si>
  <si>
    <t>きらら商店街振興組合</t>
  </si>
  <si>
    <t>さいたま市北区日進町２丁目</t>
    <rPh sb="4" eb="5">
      <t>シ</t>
    </rPh>
    <rPh sb="11" eb="13">
      <t>チョウメ</t>
    </rPh>
    <phoneticPr fontId="12"/>
  </si>
  <si>
    <t>宮原町三丁目商工会</t>
  </si>
  <si>
    <t>さいたま市北区宮原町３丁目</t>
    <phoneticPr fontId="12"/>
  </si>
  <si>
    <t>吉一灯和会</t>
  </si>
  <si>
    <t>さいたま市北区吉野町１丁目</t>
    <phoneticPr fontId="12"/>
  </si>
  <si>
    <t>さいたま北商工協同組合</t>
  </si>
  <si>
    <t>さいたま市北区宮原町３丁目</t>
    <rPh sb="7" eb="10">
      <t>ﾐﾔﾊﾗﾁｮｳ</t>
    </rPh>
    <rPh sb="11" eb="13">
      <t>ﾁｮｳﾒ</t>
    </rPh>
    <phoneticPr fontId="12" type="halfwidthKatakana"/>
  </si>
  <si>
    <t>東大成町商工親和会</t>
  </si>
  <si>
    <t>さいたま市北区東大成町１丁目</t>
    <phoneticPr fontId="12"/>
  </si>
  <si>
    <t>さいたま市　大宮区</t>
  </si>
  <si>
    <t>三橋商店会</t>
  </si>
  <si>
    <t>さいたま市大宮区上小町</t>
    <phoneticPr fontId="12"/>
  </si>
  <si>
    <t>大成三丁目商工会</t>
  </si>
  <si>
    <t>さいたま市大宮区大成町３丁目</t>
    <phoneticPr fontId="12"/>
  </si>
  <si>
    <t>大宮スカイビル商店会</t>
  </si>
  <si>
    <t>さいたま市大宮区桜木町１丁目</t>
    <phoneticPr fontId="12"/>
  </si>
  <si>
    <t>大宮西口商店会協同組合</t>
  </si>
  <si>
    <t>DOM専門店会</t>
  </si>
  <si>
    <t>さいたま市大宮区桜木町２丁目</t>
    <phoneticPr fontId="12"/>
  </si>
  <si>
    <t>大宮西口富士見通り商店会</t>
  </si>
  <si>
    <t>さいたま市大宮区桜木町２丁目</t>
    <rPh sb="12" eb="14">
      <t>チョウメ</t>
    </rPh>
    <phoneticPr fontId="12"/>
  </si>
  <si>
    <t>桜木親交会</t>
  </si>
  <si>
    <t>桜盛会</t>
  </si>
  <si>
    <t>大宮白鳩商工会</t>
  </si>
  <si>
    <t>桜中央商店会</t>
  </si>
  <si>
    <t>さいたま市大宮区桜木町４丁目</t>
    <phoneticPr fontId="12"/>
  </si>
  <si>
    <t>さくら四条通り商店会</t>
  </si>
  <si>
    <t>北袋町商工親和会</t>
  </si>
  <si>
    <t>さいたま市大宮区北袋町１丁目</t>
    <rPh sb="4" eb="5">
      <t>ｼ</t>
    </rPh>
    <rPh sb="5" eb="7">
      <t>ｵｵﾐﾔ</t>
    </rPh>
    <rPh sb="8" eb="10">
      <t>ｷﾀﾌﾞｸﾛ</t>
    </rPh>
    <rPh sb="10" eb="11">
      <t>ﾏﾁ</t>
    </rPh>
    <rPh sb="12" eb="14">
      <t>ﾁｮｳﾒ</t>
    </rPh>
    <phoneticPr fontId="12" type="halfwidthKatakana"/>
  </si>
  <si>
    <t>大宮吉敷町商工振興会</t>
  </si>
  <si>
    <t>さいたま市大宮区吉敷町１丁目</t>
    <rPh sb="12" eb="14">
      <t>チョウメ</t>
    </rPh>
    <phoneticPr fontId="12"/>
  </si>
  <si>
    <t>浅間町商工振興会</t>
  </si>
  <si>
    <t>さいたま市大宮区浅間町２丁目</t>
    <rPh sb="12" eb="14">
      <t>チョウメ</t>
    </rPh>
    <phoneticPr fontId="12"/>
  </si>
  <si>
    <t>天沼商工親交会商店会</t>
  </si>
  <si>
    <t>さいたま市大宮区天沼町１丁目</t>
    <phoneticPr fontId="12"/>
  </si>
  <si>
    <t>氷川本通り商店会</t>
  </si>
  <si>
    <t>さいたま市大宮区高鼻町１丁目</t>
    <rPh sb="8" eb="11">
      <t>タカハナチョウ</t>
    </rPh>
    <rPh sb="12" eb="14">
      <t>チョウメ</t>
    </rPh>
    <phoneticPr fontId="12"/>
  </si>
  <si>
    <t>大宮土手町商工会</t>
  </si>
  <si>
    <t>さいたま市大宮区土手町１丁目</t>
    <phoneticPr fontId="12"/>
  </si>
  <si>
    <t>住吉通り商店会</t>
  </si>
  <si>
    <t>さいたま市大宮区宮町１丁目</t>
    <phoneticPr fontId="12"/>
  </si>
  <si>
    <t>大宮銀座商店街協同組合</t>
  </si>
  <si>
    <t>大宮一番街商店街協同組合</t>
  </si>
  <si>
    <t>さいたま市大宮区宮町１丁目</t>
    <rPh sb="4" eb="5">
      <t>シ</t>
    </rPh>
    <rPh sb="5" eb="8">
      <t>オオミヤク</t>
    </rPh>
    <rPh sb="8" eb="10">
      <t>ミヤチョウ</t>
    </rPh>
    <rPh sb="11" eb="13">
      <t>チョウメ</t>
    </rPh>
    <phoneticPr fontId="12"/>
  </si>
  <si>
    <t>ファンキー横丁商店会</t>
  </si>
  <si>
    <t>宮町商栄会</t>
  </si>
  <si>
    <t>さいたま市大宮区宮町２丁目</t>
    <rPh sb="11" eb="13">
      <t>チョウメ</t>
    </rPh>
    <phoneticPr fontId="12"/>
  </si>
  <si>
    <t>ときわ通り商店会</t>
  </si>
  <si>
    <t>さいたま市大宮区宮町２丁目</t>
    <phoneticPr fontId="12"/>
  </si>
  <si>
    <t>宮町大栄会</t>
  </si>
  <si>
    <t>さいたま市大宮区宮町３丁目</t>
    <phoneticPr fontId="12"/>
  </si>
  <si>
    <t>大宮北銀座協栄会</t>
  </si>
  <si>
    <t>さいたま市大宮区宮町４丁目</t>
    <phoneticPr fontId="12"/>
  </si>
  <si>
    <t>大宮平和通商店会</t>
  </si>
  <si>
    <t>さいたま市大宮区宮町５丁目</t>
    <phoneticPr fontId="12"/>
  </si>
  <si>
    <t>ウエストサイドストリート商店会</t>
  </si>
  <si>
    <t>さいたま市大宮区大門町１丁目</t>
    <phoneticPr fontId="12"/>
  </si>
  <si>
    <t>すずらん通り正栄会</t>
  </si>
  <si>
    <t>大宮仲仙道中央商店街協同組合</t>
  </si>
  <si>
    <t>さいたま市大宮区大門町２丁目</t>
    <rPh sb="5" eb="7">
      <t>オオミヤ</t>
    </rPh>
    <rPh sb="7" eb="8">
      <t>ク</t>
    </rPh>
    <rPh sb="8" eb="11">
      <t>ダイモンチョウ</t>
    </rPh>
    <rPh sb="12" eb="14">
      <t>チョウメ</t>
    </rPh>
    <phoneticPr fontId="12"/>
  </si>
  <si>
    <t>大宮東口駅前通り新昭栄会</t>
    <phoneticPr fontId="4"/>
  </si>
  <si>
    <t>一の宮通り商店会</t>
  </si>
  <si>
    <t>さいたま市大宮区大門町２丁目</t>
    <phoneticPr fontId="12"/>
  </si>
  <si>
    <t>大門町商店会</t>
  </si>
  <si>
    <t>さいたま市大宮区大門町３丁目</t>
    <phoneticPr fontId="12"/>
  </si>
  <si>
    <t>中央通り商店街広小路会</t>
  </si>
  <si>
    <t>中央通り新栄会</t>
  </si>
  <si>
    <t>南銀座親正会</t>
  </si>
  <si>
    <t>さいたま市大宮区仲町１丁目</t>
    <rPh sb="8" eb="10">
      <t>ナカチョウ</t>
    </rPh>
    <phoneticPr fontId="12"/>
  </si>
  <si>
    <t>なかまち通り照明会</t>
  </si>
  <si>
    <t>さいたま市大宮区仲町２丁目</t>
    <phoneticPr fontId="12"/>
  </si>
  <si>
    <t>中山道照明会</t>
  </si>
  <si>
    <t>仲町三丁目照明会</t>
    <rPh sb="1" eb="2">
      <t>マチ</t>
    </rPh>
    <rPh sb="3" eb="5">
      <t>チョウメ</t>
    </rPh>
    <phoneticPr fontId="5"/>
  </si>
  <si>
    <t>さいたま市大宮区仲町３丁目</t>
    <rPh sb="4" eb="5">
      <t>シ</t>
    </rPh>
    <rPh sb="5" eb="7">
      <t>オオミヤ</t>
    </rPh>
    <rPh sb="7" eb="8">
      <t>ク</t>
    </rPh>
    <rPh sb="8" eb="10">
      <t>ナカチョウ</t>
    </rPh>
    <rPh sb="11" eb="13">
      <t>チョウメ</t>
    </rPh>
    <phoneticPr fontId="12"/>
  </si>
  <si>
    <t>下町商工振興会</t>
  </si>
  <si>
    <t>さいたま市大宮区下町１丁目</t>
    <rPh sb="11" eb="13">
      <t>チョウメ</t>
    </rPh>
    <phoneticPr fontId="12"/>
  </si>
  <si>
    <t>大宮東栄会</t>
  </si>
  <si>
    <t>さいたま市大宮区東町２丁目</t>
    <phoneticPr fontId="12"/>
  </si>
  <si>
    <t>さいたま新都心駅東口中山道商店会</t>
    <rPh sb="4" eb="7">
      <t>ｼﾝﾄｼﾝ</t>
    </rPh>
    <rPh sb="7" eb="8">
      <t>ｴｷ</t>
    </rPh>
    <rPh sb="8" eb="10">
      <t>ﾋｶﾞｼｸﾞﾁ</t>
    </rPh>
    <rPh sb="10" eb="13">
      <t>ﾅｶｾﾝﾄﾞｳ</t>
    </rPh>
    <rPh sb="13" eb="15">
      <t>ｼｮｳﾃﾝ</t>
    </rPh>
    <rPh sb="15" eb="16">
      <t>ｶｲ</t>
    </rPh>
    <phoneticPr fontId="5" type="halfwidthKatakana"/>
  </si>
  <si>
    <t>さいたま市大宮区吉敷町４丁目</t>
    <rPh sb="8" eb="11">
      <t>キシキチョウ</t>
    </rPh>
    <rPh sb="12" eb="14">
      <t>チョウメ</t>
    </rPh>
    <phoneticPr fontId="12"/>
  </si>
  <si>
    <t>大宮西口中央エリア商店会</t>
    <rPh sb="0" eb="2">
      <t>オオミヤ</t>
    </rPh>
    <phoneticPr fontId="4"/>
  </si>
  <si>
    <t>さくら小路弥生会</t>
    <rPh sb="3" eb="5">
      <t>コウジ</t>
    </rPh>
    <rPh sb="5" eb="7">
      <t>ヤヨイ</t>
    </rPh>
    <rPh sb="7" eb="8">
      <t>カイ</t>
    </rPh>
    <phoneticPr fontId="13"/>
  </si>
  <si>
    <t>大宮商店街連合会</t>
  </si>
  <si>
    <t>さいたま市　見沼区</t>
  </si>
  <si>
    <t>大砂土東商工会</t>
  </si>
  <si>
    <t>さいたま市見沼区大和田町１丁目</t>
    <phoneticPr fontId="12"/>
  </si>
  <si>
    <t>大和田ふれあい通り商店会</t>
  </si>
  <si>
    <t>さいたま市見沼区大和田町１丁目</t>
    <rPh sb="4" eb="5">
      <t>ｼ</t>
    </rPh>
    <rPh sb="13" eb="15">
      <t>ﾁｮｳﾒ</t>
    </rPh>
    <phoneticPr fontId="12" type="halfwidthKatakana"/>
  </si>
  <si>
    <t>大和田銀座商店会</t>
  </si>
  <si>
    <t>さいたま市見沼区大和田町２丁目</t>
    <phoneticPr fontId="12"/>
  </si>
  <si>
    <t>東大宮商工会</t>
  </si>
  <si>
    <t>さいたま市見沼区東大宮４丁目</t>
    <rPh sb="12" eb="14">
      <t>チョウメ</t>
    </rPh>
    <phoneticPr fontId="12"/>
  </si>
  <si>
    <t>東大宮名店会</t>
  </si>
  <si>
    <t>さいたま市見沼区東大宮５丁目</t>
    <phoneticPr fontId="12"/>
  </si>
  <si>
    <t>東大宮銀座会</t>
  </si>
  <si>
    <t>東大宮商店会</t>
  </si>
  <si>
    <t>東大宮６丁目商工親睦会</t>
  </si>
  <si>
    <t>さいたま市見沼区東大宮６丁目</t>
    <phoneticPr fontId="12"/>
  </si>
  <si>
    <t>東新井名店街</t>
  </si>
  <si>
    <t>さいたま市見沼区東新井</t>
    <phoneticPr fontId="12"/>
  </si>
  <si>
    <t>南中野商店会</t>
  </si>
  <si>
    <t>さいたま市見沼区南中野</t>
    <rPh sb="8" eb="9">
      <t>ミナミ</t>
    </rPh>
    <rPh sb="9" eb="11">
      <t>ナカノ</t>
    </rPh>
    <phoneticPr fontId="12"/>
  </si>
  <si>
    <t>大谷商店会</t>
  </si>
  <si>
    <t>さいたま市見沼区大谷</t>
    <phoneticPr fontId="12"/>
  </si>
  <si>
    <t>七里商工会</t>
  </si>
  <si>
    <t>さいたま市見沼区東門前</t>
    <rPh sb="8" eb="11">
      <t>ヒガシモンゼン</t>
    </rPh>
    <phoneticPr fontId="12"/>
  </si>
  <si>
    <t>さいたま市　中央区</t>
  </si>
  <si>
    <t>北与野・新都心商店会</t>
    <rPh sb="4" eb="7">
      <t>シントシン</t>
    </rPh>
    <phoneticPr fontId="5"/>
  </si>
  <si>
    <t>さいたま市中央区上落合２丁目</t>
    <phoneticPr fontId="12"/>
  </si>
  <si>
    <t>与野銀座商店街協同組合</t>
  </si>
  <si>
    <t>さいたま市中央区下落合</t>
    <rPh sb="8" eb="11">
      <t>シモオチアイ</t>
    </rPh>
    <phoneticPr fontId="12"/>
  </si>
  <si>
    <t>与野中央通り商友会</t>
  </si>
  <si>
    <t>さいたま市中央区下落合５丁目</t>
    <phoneticPr fontId="12"/>
  </si>
  <si>
    <t>八王子商店会</t>
  </si>
  <si>
    <t>さいたま市中央区八王子３丁目</t>
    <phoneticPr fontId="12"/>
  </si>
  <si>
    <t>円阿弥商店会</t>
  </si>
  <si>
    <t>さいたま市中央区円阿弥２丁目</t>
    <phoneticPr fontId="12"/>
  </si>
  <si>
    <t>仲町商工会</t>
  </si>
  <si>
    <t>さいたま市中央区本町東３丁目</t>
    <phoneticPr fontId="12"/>
  </si>
  <si>
    <t>下町商店会</t>
  </si>
  <si>
    <t>さいたま市中央区本町東２丁目</t>
    <rPh sb="12" eb="14">
      <t>チョウメ</t>
    </rPh>
    <phoneticPr fontId="12"/>
  </si>
  <si>
    <t>上町商店会</t>
  </si>
  <si>
    <t>さいたま市中央区本町西４丁目</t>
    <rPh sb="10" eb="11">
      <t>ニシ</t>
    </rPh>
    <phoneticPr fontId="12"/>
  </si>
  <si>
    <t>与野商店会連合会</t>
  </si>
  <si>
    <t>さいたま市　桜区</t>
  </si>
  <si>
    <t>埼大通り商店会</t>
  </si>
  <si>
    <t>さいたま市桜区上大久保</t>
    <rPh sb="7" eb="8">
      <t>カミ</t>
    </rPh>
    <rPh sb="8" eb="11">
      <t>オオクボ</t>
    </rPh>
    <phoneticPr fontId="12"/>
  </si>
  <si>
    <t>白鍬商盛会</t>
  </si>
  <si>
    <t>さいたま市桜区白鍬</t>
    <rPh sb="5" eb="7">
      <t>サクラク</t>
    </rPh>
    <rPh sb="7" eb="9">
      <t>シラクワ</t>
    </rPh>
    <phoneticPr fontId="12"/>
  </si>
  <si>
    <t>西浦和駅前商店会</t>
  </si>
  <si>
    <t>さいたま市桜区田島３丁目</t>
    <rPh sb="10" eb="12">
      <t>チョウメ</t>
    </rPh>
    <phoneticPr fontId="12"/>
  </si>
  <si>
    <t>さいたま市　浦和区</t>
  </si>
  <si>
    <t>コスタ浦和商店会</t>
  </si>
  <si>
    <t>さいたま市浦和区岸町４丁目</t>
    <phoneticPr fontId="12"/>
  </si>
  <si>
    <t>浦和中央商店会</t>
  </si>
  <si>
    <t>さいたま市浦和区高砂２丁目</t>
    <phoneticPr fontId="12"/>
  </si>
  <si>
    <t>浦和高架下商店会</t>
  </si>
  <si>
    <t>さいたま市浦和区仲町１丁目</t>
    <phoneticPr fontId="12"/>
  </si>
  <si>
    <t>商店街振興組合浦和銀座誠商会</t>
  </si>
  <si>
    <t>うらもん商店街</t>
  </si>
  <si>
    <t>さいたま市浦和区仲町２丁目</t>
    <phoneticPr fontId="12"/>
  </si>
  <si>
    <t>市役所通り商店会</t>
  </si>
  <si>
    <t>常盤１・２丁目商店会</t>
  </si>
  <si>
    <t>さいたま市浦和区常盤１丁目</t>
    <rPh sb="4" eb="5">
      <t>シ</t>
    </rPh>
    <rPh sb="8" eb="10">
      <t>トキワ</t>
    </rPh>
    <rPh sb="11" eb="13">
      <t>チョウメ</t>
    </rPh>
    <phoneticPr fontId="12"/>
  </si>
  <si>
    <t>仲一街商店会</t>
  </si>
  <si>
    <t>岸四商店会</t>
  </si>
  <si>
    <t>岸町商店街</t>
  </si>
  <si>
    <t>さいたま市浦和区岸町６丁目</t>
    <phoneticPr fontId="12"/>
  </si>
  <si>
    <t>県庁通り商友会</t>
  </si>
  <si>
    <t>さいたま市浦和区高砂２丁目</t>
    <rPh sb="5" eb="7">
      <t>ウラワ</t>
    </rPh>
    <rPh sb="7" eb="8">
      <t>ク</t>
    </rPh>
    <rPh sb="8" eb="10">
      <t>タカサゴ</t>
    </rPh>
    <rPh sb="11" eb="13">
      <t>チョウメ</t>
    </rPh>
    <phoneticPr fontId="12"/>
  </si>
  <si>
    <t>コルソ商店会</t>
  </si>
  <si>
    <t>さいたま市浦和区高砂１丁目</t>
    <phoneticPr fontId="12"/>
  </si>
  <si>
    <t>県庁通り商栄会</t>
  </si>
  <si>
    <t>さいたま市浦和区高砂２丁目</t>
    <rPh sb="11" eb="13">
      <t>チョウメ</t>
    </rPh>
    <phoneticPr fontId="12"/>
  </si>
  <si>
    <t>高砂二親会</t>
  </si>
  <si>
    <t>商店街振興組合高砂共栄会</t>
  </si>
  <si>
    <t>前地通り商店会</t>
  </si>
  <si>
    <t>さいたま市浦和区東高砂町</t>
    <phoneticPr fontId="12"/>
  </si>
  <si>
    <t>東仲町商店会</t>
  </si>
  <si>
    <t>さいたま市浦和区東仲町</t>
    <phoneticPr fontId="12"/>
  </si>
  <si>
    <t>浦和駅東口大通り商店会</t>
  </si>
  <si>
    <t>さいたま市浦和区東高砂町</t>
    <rPh sb="8" eb="9">
      <t>ヒガシ</t>
    </rPh>
    <rPh sb="9" eb="11">
      <t>タカサゴ</t>
    </rPh>
    <rPh sb="11" eb="12">
      <t>チョウ</t>
    </rPh>
    <phoneticPr fontId="12"/>
  </si>
  <si>
    <t>東本太商店会</t>
  </si>
  <si>
    <t>さいたま市浦和区本太１丁目</t>
    <phoneticPr fontId="12"/>
  </si>
  <si>
    <t>本太中央商店会</t>
  </si>
  <si>
    <t>さいたま市浦和区本太２丁目</t>
    <phoneticPr fontId="12"/>
  </si>
  <si>
    <t>木崎共栄会</t>
  </si>
  <si>
    <t>さいたま市浦和区木崎５丁目</t>
    <phoneticPr fontId="12"/>
  </si>
  <si>
    <t>大東商工会</t>
  </si>
  <si>
    <t>さいたま市浦和区大東３丁目</t>
    <phoneticPr fontId="12"/>
  </si>
  <si>
    <t>北浦和西口振興会</t>
  </si>
  <si>
    <t>さいたま市浦和区常盤９丁目</t>
    <phoneticPr fontId="12"/>
  </si>
  <si>
    <t>北浦和西口銀座商店街振興組合</t>
  </si>
  <si>
    <t>さいたま市浦和区北浦和４丁目</t>
    <phoneticPr fontId="12"/>
  </si>
  <si>
    <t>北浦和西口商店会</t>
  </si>
  <si>
    <t>さいたま市浦和区常盤１０丁目</t>
    <rPh sb="8" eb="10">
      <t>トキワ</t>
    </rPh>
    <rPh sb="12" eb="14">
      <t>チョウメ</t>
    </rPh>
    <phoneticPr fontId="12"/>
  </si>
  <si>
    <t>ホップ南通り商店会</t>
  </si>
  <si>
    <t>さいたま市浦和区常盤３丁目</t>
    <phoneticPr fontId="12"/>
  </si>
  <si>
    <t>北浦和南銀座会</t>
  </si>
  <si>
    <t>さいたま市浦和区常盤３丁目</t>
    <rPh sb="4" eb="5">
      <t>シ</t>
    </rPh>
    <rPh sb="5" eb="7">
      <t>ウラワ</t>
    </rPh>
    <rPh sb="7" eb="8">
      <t>ク</t>
    </rPh>
    <rPh sb="8" eb="10">
      <t>トキワ</t>
    </rPh>
    <rPh sb="11" eb="13">
      <t>チョウメ</t>
    </rPh>
    <phoneticPr fontId="12"/>
  </si>
  <si>
    <t>北浦和GINZAﾚｯｽﾞ商店会</t>
  </si>
  <si>
    <t>さいたま市浦和区北浦和１丁目</t>
    <rPh sb="4" eb="5">
      <t>シ</t>
    </rPh>
    <rPh sb="5" eb="7">
      <t>ウラワ</t>
    </rPh>
    <rPh sb="7" eb="8">
      <t>ク</t>
    </rPh>
    <rPh sb="8" eb="11">
      <t>キタウラワ</t>
    </rPh>
    <rPh sb="12" eb="14">
      <t>チョウメ</t>
    </rPh>
    <phoneticPr fontId="12"/>
  </si>
  <si>
    <t>栄通り商店会</t>
  </si>
  <si>
    <t>さいたま市浦和区北浦和１丁目</t>
    <rPh sb="12" eb="14">
      <t>チョウメ</t>
    </rPh>
    <phoneticPr fontId="12"/>
  </si>
  <si>
    <t>浦高通り商店会</t>
  </si>
  <si>
    <t>さいたま市浦和区北浦和１丁目</t>
    <rPh sb="4" eb="5">
      <t>シ</t>
    </rPh>
    <rPh sb="5" eb="7">
      <t>ウラワ</t>
    </rPh>
    <rPh sb="7" eb="8">
      <t>ク</t>
    </rPh>
    <rPh sb="8" eb="9">
      <t>キタ</t>
    </rPh>
    <rPh sb="9" eb="11">
      <t>ウラワ</t>
    </rPh>
    <rPh sb="12" eb="14">
      <t>チョウメ</t>
    </rPh>
    <phoneticPr fontId="12"/>
  </si>
  <si>
    <t>北浦和共栄会</t>
  </si>
  <si>
    <t>北浦和平和通り商店会</t>
    <rPh sb="0" eb="3">
      <t>キタウラワ</t>
    </rPh>
    <rPh sb="3" eb="5">
      <t>ヘイワ</t>
    </rPh>
    <rPh sb="5" eb="6">
      <t>ドオ</t>
    </rPh>
    <rPh sb="7" eb="10">
      <t>ショウテンカイ</t>
    </rPh>
    <phoneticPr fontId="5"/>
  </si>
  <si>
    <t>さいたま市浦和区北浦和３丁目</t>
    <rPh sb="4" eb="5">
      <t>シ</t>
    </rPh>
    <rPh sb="5" eb="7">
      <t>ウラワ</t>
    </rPh>
    <rPh sb="7" eb="8">
      <t>ク</t>
    </rPh>
    <rPh sb="8" eb="11">
      <t>キタウラワ</t>
    </rPh>
    <rPh sb="12" eb="14">
      <t>チョウメ</t>
    </rPh>
    <phoneticPr fontId="12"/>
  </si>
  <si>
    <t>二ﾂ橋商栄会</t>
  </si>
  <si>
    <t>さいたま市浦和区本太５丁目</t>
    <phoneticPr fontId="12"/>
  </si>
  <si>
    <t>さいたま市浦和商店会連合会</t>
  </si>
  <si>
    <t>三州屋商店会</t>
  </si>
  <si>
    <t>さいたま市　南区</t>
  </si>
  <si>
    <t>マーレ商店会</t>
  </si>
  <si>
    <t>さいたま市南区白幡５丁目</t>
    <phoneticPr fontId="12"/>
  </si>
  <si>
    <t>鹿手袋商店会</t>
    <phoneticPr fontId="4"/>
  </si>
  <si>
    <t>さいたま市南区鹿手袋３丁目</t>
    <phoneticPr fontId="12"/>
  </si>
  <si>
    <t>白幡商店会</t>
  </si>
  <si>
    <t>さいたま市南区白幡２丁目</t>
    <rPh sb="10" eb="12">
      <t>チョウメ</t>
    </rPh>
    <phoneticPr fontId="12"/>
  </si>
  <si>
    <t>浦和六辻商店会</t>
    <rPh sb="0" eb="2">
      <t>ウラワ</t>
    </rPh>
    <phoneticPr fontId="5"/>
  </si>
  <si>
    <t>さいたま市南区辻２丁目</t>
    <phoneticPr fontId="12"/>
  </si>
  <si>
    <t>南高通り商店会</t>
  </si>
  <si>
    <t>さいたま市南区辻４丁目</t>
    <phoneticPr fontId="12"/>
  </si>
  <si>
    <t>南浦和西口商店会</t>
  </si>
  <si>
    <t>さいたま市南区文蔵２丁目</t>
    <rPh sb="10" eb="12">
      <t>チョウメ</t>
    </rPh>
    <phoneticPr fontId="12"/>
  </si>
  <si>
    <t>彩の街南浦和商店会</t>
  </si>
  <si>
    <t>さいたま市南区南本町２丁目</t>
    <rPh sb="11" eb="13">
      <t>チョウメ</t>
    </rPh>
    <phoneticPr fontId="12"/>
  </si>
  <si>
    <t>南浦和共栄会</t>
  </si>
  <si>
    <t>さいたま市南区南浦和３丁目</t>
    <phoneticPr fontId="12"/>
  </si>
  <si>
    <t>南浦和商店会</t>
  </si>
  <si>
    <t>さいたま市南区南浦和２丁目</t>
    <phoneticPr fontId="12"/>
  </si>
  <si>
    <t>広ヶ谷戸商店会</t>
  </si>
  <si>
    <t>さいたま市南区広ヶ谷戸</t>
    <phoneticPr fontId="12"/>
  </si>
  <si>
    <t>さいたま市　緑区</t>
  </si>
  <si>
    <t>原山商栄会</t>
  </si>
  <si>
    <t>さいたま市緑区原山１丁目</t>
    <phoneticPr fontId="12"/>
  </si>
  <si>
    <t>三室商店会</t>
  </si>
  <si>
    <t>さいたま市緑区三室</t>
    <phoneticPr fontId="12"/>
  </si>
  <si>
    <t>日の出通り商友会</t>
  </si>
  <si>
    <t>さいたま市緑区原山４丁目</t>
    <phoneticPr fontId="12"/>
  </si>
  <si>
    <t>東浦和中央商店会</t>
  </si>
  <si>
    <t>さいたま市緑区中尾</t>
    <phoneticPr fontId="12"/>
  </si>
  <si>
    <t>東浦和大通り商店会</t>
  </si>
  <si>
    <t>さいたま市緑区東浦和４丁目</t>
    <phoneticPr fontId="12"/>
  </si>
  <si>
    <t>さいたま市　岩槻区</t>
  </si>
  <si>
    <t>本丸キラキラ商店会</t>
    <phoneticPr fontId="4"/>
  </si>
  <si>
    <t>さいたま市岩槻区本丸２丁目</t>
    <phoneticPr fontId="12"/>
  </si>
  <si>
    <t>岩槻駅前商店会</t>
  </si>
  <si>
    <t>さいたま市岩槻区本町３丁目</t>
    <rPh sb="8" eb="10">
      <t>ホンマチ</t>
    </rPh>
    <rPh sb="11" eb="13">
      <t>チョウメ</t>
    </rPh>
    <phoneticPr fontId="12"/>
  </si>
  <si>
    <t>市宿振興会</t>
  </si>
  <si>
    <t>さいたま市岩槻区本町２丁目</t>
    <rPh sb="4" eb="5">
      <t>シ</t>
    </rPh>
    <rPh sb="5" eb="7">
      <t>イワツキ</t>
    </rPh>
    <rPh sb="7" eb="8">
      <t>ク</t>
    </rPh>
    <rPh sb="8" eb="10">
      <t>ホンチョウ</t>
    </rPh>
    <rPh sb="11" eb="13">
      <t>チョウメ</t>
    </rPh>
    <phoneticPr fontId="12"/>
  </si>
  <si>
    <t>一番街商店会</t>
  </si>
  <si>
    <t>さいたま市岩槻区本町３丁目</t>
    <phoneticPr fontId="12"/>
  </si>
  <si>
    <t>本町中央商店会</t>
  </si>
  <si>
    <t>さいたま市岩槻区本町４丁目</t>
    <phoneticPr fontId="12"/>
  </si>
  <si>
    <t xml:space="preserve">栄町通り商友会 </t>
  </si>
  <si>
    <t>区役所通り商店会</t>
  </si>
  <si>
    <t>さいたま市岩槻区本町５丁目</t>
    <phoneticPr fontId="12"/>
  </si>
  <si>
    <t>仲町商店会</t>
  </si>
  <si>
    <t>さいたま市岩槻区仲町１丁目</t>
    <phoneticPr fontId="12"/>
  </si>
  <si>
    <t>西町商店会</t>
  </si>
  <si>
    <t>さいたま市岩槻区西町１丁目</t>
    <phoneticPr fontId="12"/>
  </si>
  <si>
    <t>諏訪商店会</t>
  </si>
  <si>
    <t>さいたま市岩槻区諏訪３丁目</t>
    <phoneticPr fontId="12"/>
  </si>
  <si>
    <t>東岩槻商店会</t>
  </si>
  <si>
    <t>さいたま市岩槻区東岩槻１丁目</t>
    <phoneticPr fontId="12"/>
  </si>
  <si>
    <t>人形町通り親睦会</t>
    <rPh sb="5" eb="7">
      <t>シンボク</t>
    </rPh>
    <rPh sb="7" eb="8">
      <t>カイ</t>
    </rPh>
    <phoneticPr fontId="5"/>
  </si>
  <si>
    <t>さいたま市岩槻区本町１丁目</t>
    <rPh sb="8" eb="9">
      <t>ホン</t>
    </rPh>
    <phoneticPr fontId="12"/>
  </si>
  <si>
    <t>大戸ネオン会</t>
    <rPh sb="0" eb="2">
      <t>オオト</t>
    </rPh>
    <phoneticPr fontId="5"/>
  </si>
  <si>
    <t>さいたま市岩槻区大戸</t>
    <rPh sb="8" eb="10">
      <t>オオド</t>
    </rPh>
    <phoneticPr fontId="12"/>
  </si>
  <si>
    <t>ワッツ専門店会</t>
    <rPh sb="3" eb="6">
      <t>センモンテン</t>
    </rPh>
    <rPh sb="6" eb="7">
      <t>カイ</t>
    </rPh>
    <phoneticPr fontId="5"/>
  </si>
  <si>
    <t>岩槻商店会連合会</t>
  </si>
  <si>
    <t>川越市</t>
    <rPh sb="0" eb="3">
      <t>カワゴエシ</t>
    </rPh>
    <phoneticPr fontId="5"/>
  </si>
  <si>
    <t>アトレテナント会</t>
    <rPh sb="7" eb="8">
      <t>カイ</t>
    </rPh>
    <phoneticPr fontId="5"/>
  </si>
  <si>
    <t>脇田町</t>
    <rPh sb="0" eb="1">
      <t>ワキ</t>
    </rPh>
    <rPh sb="1" eb="3">
      <t>タマチ</t>
    </rPh>
    <phoneticPr fontId="15"/>
  </si>
  <si>
    <t>川越駅</t>
  </si>
  <si>
    <t>稲荷町商工睦会</t>
    <rPh sb="0" eb="3">
      <t>イナリチョウ</t>
    </rPh>
    <rPh sb="3" eb="5">
      <t>ショウコウ</t>
    </rPh>
    <rPh sb="5" eb="6">
      <t>ムツミ</t>
    </rPh>
    <rPh sb="6" eb="7">
      <t>カイ</t>
    </rPh>
    <phoneticPr fontId="5"/>
  </si>
  <si>
    <t>稲荷町</t>
    <rPh sb="0" eb="3">
      <t>イナリチョウ</t>
    </rPh>
    <phoneticPr fontId="15"/>
  </si>
  <si>
    <t>かすみ商店睦会</t>
    <rPh sb="3" eb="5">
      <t>ショウテン</t>
    </rPh>
    <rPh sb="5" eb="6">
      <t>ムツミ</t>
    </rPh>
    <rPh sb="6" eb="7">
      <t>カイ</t>
    </rPh>
    <phoneticPr fontId="5"/>
  </si>
  <si>
    <t>的場</t>
    <rPh sb="0" eb="2">
      <t>マトバ</t>
    </rPh>
    <phoneticPr fontId="15"/>
  </si>
  <si>
    <t>霞ケ関駅、東京国際大学</t>
    <phoneticPr fontId="4"/>
  </si>
  <si>
    <t>鐘つき堂商店会</t>
    <rPh sb="0" eb="1">
      <t>カネ</t>
    </rPh>
    <rPh sb="3" eb="4">
      <t>ドウ</t>
    </rPh>
    <rPh sb="4" eb="7">
      <t>ショウテンカイ</t>
    </rPh>
    <phoneticPr fontId="5"/>
  </si>
  <si>
    <t>大手町</t>
    <rPh sb="0" eb="3">
      <t>オオテマチ</t>
    </rPh>
    <phoneticPr fontId="15"/>
  </si>
  <si>
    <t>時の鐘</t>
  </si>
  <si>
    <t>川越一番街商業協同組合</t>
    <rPh sb="0" eb="2">
      <t>カワゴエ</t>
    </rPh>
    <rPh sb="2" eb="5">
      <t>イチバンガイ</t>
    </rPh>
    <rPh sb="5" eb="7">
      <t>ショウギョウ</t>
    </rPh>
    <rPh sb="7" eb="9">
      <t>キョウドウ</t>
    </rPh>
    <rPh sb="9" eb="11">
      <t>クミアイ</t>
    </rPh>
    <phoneticPr fontId="5"/>
  </si>
  <si>
    <t>幸町</t>
    <rPh sb="0" eb="1">
      <t>サイワ</t>
    </rPh>
    <rPh sb="1" eb="2">
      <t>マチ</t>
    </rPh>
    <phoneticPr fontId="15"/>
  </si>
  <si>
    <t>特に指定はありませんが、この町の独自性と歴史を受け入れ、対応していただけるお店。</t>
  </si>
  <si>
    <t>蔵づくりの街並み</t>
  </si>
  <si>
    <t>川越駅東口商店会</t>
    <rPh sb="0" eb="3">
      <t>カワゴエエキ</t>
    </rPh>
    <rPh sb="3" eb="5">
      <t>ヒガシグチ</t>
    </rPh>
    <rPh sb="5" eb="8">
      <t>ショウテンカイ</t>
    </rPh>
    <phoneticPr fontId="5"/>
  </si>
  <si>
    <t>菅原町</t>
    <rPh sb="0" eb="2">
      <t>スガワラチョウ</t>
    </rPh>
    <phoneticPr fontId="15"/>
  </si>
  <si>
    <t>JR/東武　川越駅</t>
  </si>
  <si>
    <t>川越菓子屋横丁会</t>
    <rPh sb="0" eb="2">
      <t>カワゴエ</t>
    </rPh>
    <rPh sb="2" eb="5">
      <t>カシヤ</t>
    </rPh>
    <rPh sb="5" eb="7">
      <t>ヨコチョウ</t>
    </rPh>
    <rPh sb="7" eb="8">
      <t>カイ</t>
    </rPh>
    <phoneticPr fontId="5"/>
  </si>
  <si>
    <t>元町２丁目</t>
    <rPh sb="0" eb="2">
      <t>モトマチ</t>
    </rPh>
    <rPh sb="3" eb="5">
      <t>チョウメ</t>
    </rPh>
    <phoneticPr fontId="15"/>
  </si>
  <si>
    <t>川越サンロード商店街振興組合</t>
    <rPh sb="0" eb="2">
      <t>カワゴエ</t>
    </rPh>
    <rPh sb="7" eb="10">
      <t>ショウテンガイ</t>
    </rPh>
    <rPh sb="10" eb="12">
      <t>シンコウ</t>
    </rPh>
    <rPh sb="12" eb="14">
      <t>クミアイ</t>
    </rPh>
    <phoneticPr fontId="5"/>
  </si>
  <si>
    <t>クレアモール、川越駅</t>
    <phoneticPr fontId="4"/>
  </si>
  <si>
    <t>新宿旭町商栄会</t>
    <rPh sb="0" eb="2">
      <t>シンジュク</t>
    </rPh>
    <rPh sb="2" eb="4">
      <t>アサヒチョウ</t>
    </rPh>
    <rPh sb="4" eb="5">
      <t>ショウ</t>
    </rPh>
    <rPh sb="5" eb="6">
      <t>エイ</t>
    </rPh>
    <rPh sb="6" eb="7">
      <t>カイ</t>
    </rPh>
    <phoneticPr fontId="5"/>
  </si>
  <si>
    <t>新宿町5丁目</t>
    <rPh sb="0" eb="1">
      <t>シン</t>
    </rPh>
    <rPh sb="1" eb="2">
      <t>ヤド</t>
    </rPh>
    <rPh sb="2" eb="3">
      <t>マチ</t>
    </rPh>
    <rPh sb="4" eb="6">
      <t>チョウメ</t>
    </rPh>
    <phoneticPr fontId="15"/>
  </si>
  <si>
    <t>川越市立高校</t>
  </si>
  <si>
    <t>川越市角栄商店街振興組合</t>
    <rPh sb="0" eb="3">
      <t>カワゴエシ</t>
    </rPh>
    <rPh sb="3" eb="5">
      <t>カクエイ</t>
    </rPh>
    <rPh sb="5" eb="8">
      <t>ショウテンガイ</t>
    </rPh>
    <rPh sb="8" eb="10">
      <t>シンコウ</t>
    </rPh>
    <rPh sb="10" eb="12">
      <t>クミアイ</t>
    </rPh>
    <phoneticPr fontId="5"/>
  </si>
  <si>
    <t>霞ヶ関北３丁目</t>
    <rPh sb="0" eb="3">
      <t>カスミガセキ</t>
    </rPh>
    <rPh sb="3" eb="4">
      <t>キタ</t>
    </rPh>
    <rPh sb="5" eb="7">
      <t>チョウメ</t>
    </rPh>
    <phoneticPr fontId="15"/>
  </si>
  <si>
    <t>川越新富町商店街振興組合</t>
    <rPh sb="0" eb="2">
      <t>カワゴエ</t>
    </rPh>
    <rPh sb="2" eb="5">
      <t>シントミチョウ</t>
    </rPh>
    <rPh sb="5" eb="8">
      <t>ショウテンガイ</t>
    </rPh>
    <rPh sb="8" eb="10">
      <t>シンコウ</t>
    </rPh>
    <rPh sb="10" eb="12">
      <t>クミアイ</t>
    </rPh>
    <phoneticPr fontId="5"/>
  </si>
  <si>
    <t>新富町２丁目</t>
    <rPh sb="0" eb="3">
      <t>シントミチョウ</t>
    </rPh>
    <rPh sb="4" eb="6">
      <t>チョウメ</t>
    </rPh>
    <phoneticPr fontId="15"/>
  </si>
  <si>
    <t>本川越駅、川越駅、川越市産業観光館</t>
    <phoneticPr fontId="4"/>
  </si>
  <si>
    <t>川越中央通り商店街</t>
    <rPh sb="0" eb="2">
      <t>カワゴエ</t>
    </rPh>
    <rPh sb="2" eb="4">
      <t>チュウオウ</t>
    </rPh>
    <rPh sb="4" eb="5">
      <t>トオ</t>
    </rPh>
    <rPh sb="6" eb="9">
      <t>ショウテンガイ</t>
    </rPh>
    <phoneticPr fontId="5"/>
  </si>
  <si>
    <t>新富町１丁目</t>
    <rPh sb="0" eb="3">
      <t>シントミチョウ</t>
    </rPh>
    <rPh sb="4" eb="6">
      <t>チョウメ</t>
    </rPh>
    <phoneticPr fontId="1"/>
  </si>
  <si>
    <t>本川越駅</t>
  </si>
  <si>
    <t>中央通り二丁目商店会</t>
    <rPh sb="0" eb="3">
      <t>チュウオウトオ</t>
    </rPh>
    <rPh sb="4" eb="5">
      <t>ニ</t>
    </rPh>
    <rPh sb="5" eb="7">
      <t>チョウメ</t>
    </rPh>
    <rPh sb="7" eb="10">
      <t>ショウテンカイ</t>
    </rPh>
    <phoneticPr fontId="5"/>
  </si>
  <si>
    <t>連雀町</t>
    <rPh sb="0" eb="3">
      <t>レンジャクチョウ</t>
    </rPh>
    <phoneticPr fontId="15"/>
  </si>
  <si>
    <t>蓮馨寺、熊野神社</t>
    <phoneticPr fontId="4"/>
  </si>
  <si>
    <t>川越西口商店街</t>
    <rPh sb="0" eb="2">
      <t>カワゴエ</t>
    </rPh>
    <rPh sb="2" eb="4">
      <t>ニシグチ</t>
    </rPh>
    <rPh sb="4" eb="7">
      <t>ショウテンガイ</t>
    </rPh>
    <phoneticPr fontId="5"/>
  </si>
  <si>
    <t>脇田本町</t>
    <rPh sb="0" eb="2">
      <t>ワキタ</t>
    </rPh>
    <rPh sb="2" eb="4">
      <t>ホンマチ</t>
    </rPh>
    <phoneticPr fontId="15"/>
  </si>
  <si>
    <t>川越名店街</t>
    <rPh sb="0" eb="2">
      <t>カワゴエ</t>
    </rPh>
    <rPh sb="2" eb="5">
      <t>メイテンガイ</t>
    </rPh>
    <phoneticPr fontId="5"/>
  </si>
  <si>
    <t>連馨寺</t>
  </si>
  <si>
    <t>川越市柳通り商店街</t>
    <rPh sb="0" eb="3">
      <t>カワゴエシ</t>
    </rPh>
    <rPh sb="3" eb="4">
      <t>ヤナギ</t>
    </rPh>
    <rPh sb="4" eb="5">
      <t>トオ</t>
    </rPh>
    <rPh sb="6" eb="9">
      <t>ショウテンガイ</t>
    </rPh>
    <phoneticPr fontId="5"/>
  </si>
  <si>
    <t>六軒町１丁目</t>
    <rPh sb="0" eb="3">
      <t>ロッケンマチ</t>
    </rPh>
    <rPh sb="4" eb="6">
      <t>チョウメ</t>
    </rPh>
    <phoneticPr fontId="15"/>
  </si>
  <si>
    <t>かわつる商店会</t>
    <rPh sb="4" eb="7">
      <t>ショウテンカイ</t>
    </rPh>
    <phoneticPr fontId="5"/>
  </si>
  <si>
    <t>川鶴２丁目</t>
    <rPh sb="0" eb="2">
      <t>カワツル</t>
    </rPh>
    <rPh sb="3" eb="5">
      <t>チョウメ</t>
    </rPh>
    <phoneticPr fontId="15"/>
  </si>
  <si>
    <t>喜多院不動通り商店街</t>
    <rPh sb="0" eb="2">
      <t>キタ</t>
    </rPh>
    <rPh sb="2" eb="3">
      <t>イン</t>
    </rPh>
    <rPh sb="3" eb="5">
      <t>フドウ</t>
    </rPh>
    <rPh sb="5" eb="6">
      <t>トオ</t>
    </rPh>
    <rPh sb="7" eb="9">
      <t>ショウテンカイ</t>
    </rPh>
    <rPh sb="9" eb="10">
      <t>ガイ</t>
    </rPh>
    <phoneticPr fontId="5"/>
  </si>
  <si>
    <t>久保町</t>
    <rPh sb="0" eb="3">
      <t>クボマチ</t>
    </rPh>
    <phoneticPr fontId="15"/>
  </si>
  <si>
    <t>喜多院、成田山</t>
    <phoneticPr fontId="4"/>
  </si>
  <si>
    <t>清水町中央通り商店会</t>
    <rPh sb="0" eb="3">
      <t>シミズチョウ</t>
    </rPh>
    <rPh sb="3" eb="6">
      <t>チュウオウトオ</t>
    </rPh>
    <rPh sb="7" eb="10">
      <t>ショウテンカイ</t>
    </rPh>
    <phoneticPr fontId="5"/>
  </si>
  <si>
    <t>清水町</t>
    <rPh sb="0" eb="3">
      <t>シミズチョウ</t>
    </rPh>
    <phoneticPr fontId="15"/>
  </si>
  <si>
    <t>清水町郵便局</t>
  </si>
  <si>
    <t>大正浪漫夢通り商店街振興組合</t>
    <rPh sb="0" eb="2">
      <t>タイショウ</t>
    </rPh>
    <rPh sb="2" eb="4">
      <t>ロマン</t>
    </rPh>
    <rPh sb="4" eb="5">
      <t>ユメ</t>
    </rPh>
    <rPh sb="5" eb="6">
      <t>ドオ</t>
    </rPh>
    <rPh sb="7" eb="10">
      <t>ショウテンガイ</t>
    </rPh>
    <rPh sb="10" eb="12">
      <t>シンコウ</t>
    </rPh>
    <rPh sb="12" eb="14">
      <t>クミアイ</t>
    </rPh>
    <phoneticPr fontId="5"/>
  </si>
  <si>
    <t>仲町</t>
    <rPh sb="0" eb="2">
      <t>ナカチョウ</t>
    </rPh>
    <phoneticPr fontId="15"/>
  </si>
  <si>
    <t>大東商工会</t>
    <rPh sb="0" eb="2">
      <t>ダイトウ</t>
    </rPh>
    <rPh sb="2" eb="5">
      <t>ショウコウカイ</t>
    </rPh>
    <phoneticPr fontId="5"/>
  </si>
  <si>
    <t>寿町</t>
    <rPh sb="0" eb="1">
      <t>コトブキ</t>
    </rPh>
    <rPh sb="1" eb="2">
      <t>マチ</t>
    </rPh>
    <phoneticPr fontId="15"/>
  </si>
  <si>
    <t>仲町商店街</t>
    <rPh sb="0" eb="2">
      <t>ナカチョウ</t>
    </rPh>
    <rPh sb="2" eb="5">
      <t>ショウテンガイ</t>
    </rPh>
    <phoneticPr fontId="5"/>
  </si>
  <si>
    <t>中原町商店会</t>
    <rPh sb="0" eb="2">
      <t>ナカハラ</t>
    </rPh>
    <rPh sb="2" eb="3">
      <t>マチ</t>
    </rPh>
    <rPh sb="3" eb="5">
      <t>ショウテン</t>
    </rPh>
    <rPh sb="5" eb="6">
      <t>カイ</t>
    </rPh>
    <phoneticPr fontId="5"/>
  </si>
  <si>
    <t>中原町１丁目</t>
    <rPh sb="0" eb="3">
      <t>ナカハラチョウ</t>
    </rPh>
    <rPh sb="4" eb="6">
      <t>チョウメ</t>
    </rPh>
    <phoneticPr fontId="15"/>
  </si>
  <si>
    <t>並木通り商店会</t>
    <rPh sb="0" eb="2">
      <t>ナミキ</t>
    </rPh>
    <rPh sb="2" eb="3">
      <t>トオ</t>
    </rPh>
    <rPh sb="4" eb="7">
      <t>ショウテンカイ</t>
    </rPh>
    <phoneticPr fontId="5"/>
  </si>
  <si>
    <t>熊野町</t>
    <rPh sb="0" eb="3">
      <t>クマノチョウ</t>
    </rPh>
    <phoneticPr fontId="15"/>
  </si>
  <si>
    <t>西川越商工振興会</t>
    <rPh sb="0" eb="3">
      <t>ニシカワゴエ</t>
    </rPh>
    <rPh sb="3" eb="5">
      <t>ショウコウ</t>
    </rPh>
    <rPh sb="5" eb="8">
      <t>シンコウカイ</t>
    </rPh>
    <phoneticPr fontId="5"/>
  </si>
  <si>
    <t>今成４丁目</t>
    <rPh sb="0" eb="2">
      <t>イマナリ</t>
    </rPh>
    <rPh sb="3" eb="5">
      <t>チョウメ</t>
    </rPh>
    <phoneticPr fontId="15"/>
  </si>
  <si>
    <t>八幡通り商店会</t>
    <rPh sb="0" eb="2">
      <t>ハチマン</t>
    </rPh>
    <rPh sb="2" eb="3">
      <t>トオ</t>
    </rPh>
    <rPh sb="4" eb="7">
      <t>ショウテンカイ</t>
    </rPh>
    <phoneticPr fontId="5"/>
  </si>
  <si>
    <t>南通町</t>
    <rPh sb="0" eb="1">
      <t>ミナミ</t>
    </rPh>
    <rPh sb="1" eb="2">
      <t>トオ</t>
    </rPh>
    <rPh sb="2" eb="3">
      <t>マチ</t>
    </rPh>
    <phoneticPr fontId="15"/>
  </si>
  <si>
    <t>八幡神社</t>
  </si>
  <si>
    <t>広小路商栄会</t>
    <rPh sb="0" eb="3">
      <t>ヒロコウジ</t>
    </rPh>
    <rPh sb="3" eb="4">
      <t>ショウ</t>
    </rPh>
    <rPh sb="4" eb="5">
      <t>エイ</t>
    </rPh>
    <rPh sb="5" eb="6">
      <t>カイ</t>
    </rPh>
    <phoneticPr fontId="5"/>
  </si>
  <si>
    <t>松江町１丁目</t>
    <rPh sb="0" eb="3">
      <t>マツエチョウ</t>
    </rPh>
    <rPh sb="4" eb="6">
      <t>チョウメ</t>
    </rPh>
    <phoneticPr fontId="15"/>
  </si>
  <si>
    <t>南台商栄会</t>
    <rPh sb="0" eb="1">
      <t>ミナミ</t>
    </rPh>
    <rPh sb="1" eb="2">
      <t>ダイ</t>
    </rPh>
    <rPh sb="2" eb="3">
      <t>ショウ</t>
    </rPh>
    <rPh sb="3" eb="4">
      <t>エイ</t>
    </rPh>
    <rPh sb="4" eb="5">
      <t>カイ</t>
    </rPh>
    <phoneticPr fontId="5"/>
  </si>
  <si>
    <t>南台２丁目</t>
    <rPh sb="0" eb="1">
      <t>ミナミ</t>
    </rPh>
    <rPh sb="1" eb="2">
      <t>ダイ</t>
    </rPh>
    <rPh sb="3" eb="5">
      <t>チョウメ</t>
    </rPh>
    <phoneticPr fontId="15"/>
  </si>
  <si>
    <t>南大塚駅</t>
  </si>
  <si>
    <t>元町１丁目商和会</t>
    <rPh sb="0" eb="2">
      <t>モトマチ</t>
    </rPh>
    <rPh sb="3" eb="5">
      <t>チョウメ</t>
    </rPh>
    <rPh sb="5" eb="6">
      <t>ショウ</t>
    </rPh>
    <rPh sb="6" eb="7">
      <t>ワ</t>
    </rPh>
    <rPh sb="7" eb="8">
      <t>カイ</t>
    </rPh>
    <phoneticPr fontId="5"/>
  </si>
  <si>
    <t>元町１丁目</t>
    <rPh sb="0" eb="2">
      <t>モトマチ</t>
    </rPh>
    <rPh sb="3" eb="5">
      <t>チョウメ</t>
    </rPh>
    <phoneticPr fontId="15"/>
  </si>
  <si>
    <t>裁判所、氷川神社、川越市役所</t>
    <phoneticPr fontId="4"/>
  </si>
  <si>
    <t>立門前商栄会</t>
    <rPh sb="0" eb="1">
      <t>タ</t>
    </rPh>
    <rPh sb="1" eb="3">
      <t>モンゼン</t>
    </rPh>
    <rPh sb="3" eb="4">
      <t>ショウ</t>
    </rPh>
    <rPh sb="4" eb="5">
      <t>エイ</t>
    </rPh>
    <rPh sb="5" eb="6">
      <t>カイ</t>
    </rPh>
    <phoneticPr fontId="5"/>
  </si>
  <si>
    <t>蓮馨寺</t>
  </si>
  <si>
    <t>新河岸駅中央商店会</t>
    <rPh sb="0" eb="4">
      <t>シンガシエキ</t>
    </rPh>
    <rPh sb="4" eb="6">
      <t>チュウオウ</t>
    </rPh>
    <rPh sb="6" eb="8">
      <t>ショウテン</t>
    </rPh>
    <rPh sb="8" eb="9">
      <t>カイ</t>
    </rPh>
    <phoneticPr fontId="5"/>
  </si>
  <si>
    <t>砂新田２丁目</t>
    <rPh sb="0" eb="3">
      <t>スナシンデン</t>
    </rPh>
    <rPh sb="4" eb="6">
      <t>チョウメ</t>
    </rPh>
    <phoneticPr fontId="15"/>
  </si>
  <si>
    <t>新河岸駅</t>
  </si>
  <si>
    <t>連雀町繁栄会</t>
    <rPh sb="0" eb="3">
      <t>レンジャクチョウ</t>
    </rPh>
    <rPh sb="3" eb="5">
      <t>ハンエイ</t>
    </rPh>
    <rPh sb="5" eb="6">
      <t>カイ</t>
    </rPh>
    <phoneticPr fontId="5"/>
  </si>
  <si>
    <t>六栄会</t>
    <rPh sb="0" eb="1">
      <t>ロク</t>
    </rPh>
    <rPh sb="1" eb="2">
      <t>エイ</t>
    </rPh>
    <rPh sb="2" eb="3">
      <t>カイ</t>
    </rPh>
    <phoneticPr fontId="5"/>
  </si>
  <si>
    <t>六軒町１丁目</t>
    <rPh sb="0" eb="2">
      <t>ロッケン</t>
    </rPh>
    <rPh sb="2" eb="3">
      <t>マチ</t>
    </rPh>
    <rPh sb="4" eb="6">
      <t>チョウメ</t>
    </rPh>
    <phoneticPr fontId="15"/>
  </si>
  <si>
    <t>川越市駅</t>
  </si>
  <si>
    <t>松江町松栄会</t>
    <rPh sb="0" eb="2">
      <t>マツエ</t>
    </rPh>
    <rPh sb="2" eb="3">
      <t>チョウ</t>
    </rPh>
    <rPh sb="3" eb="4">
      <t>マツ</t>
    </rPh>
    <rPh sb="4" eb="5">
      <t>エイ</t>
    </rPh>
    <rPh sb="5" eb="6">
      <t>カイ</t>
    </rPh>
    <phoneticPr fontId="5"/>
  </si>
  <si>
    <t>松江町１丁目</t>
    <rPh sb="0" eb="2">
      <t>マツエ</t>
    </rPh>
    <rPh sb="2" eb="3">
      <t>チョウ</t>
    </rPh>
    <rPh sb="4" eb="6">
      <t>チョウメ</t>
    </rPh>
    <phoneticPr fontId="15"/>
  </si>
  <si>
    <t>出世稲荷神社</t>
  </si>
  <si>
    <t>藤間商栄会</t>
    <rPh sb="0" eb="2">
      <t>フジマ</t>
    </rPh>
    <rPh sb="2" eb="3">
      <t>ショウ</t>
    </rPh>
    <rPh sb="3" eb="4">
      <t>エイ</t>
    </rPh>
    <rPh sb="4" eb="5">
      <t>カイ</t>
    </rPh>
    <phoneticPr fontId="5"/>
  </si>
  <si>
    <t>藤間</t>
    <rPh sb="0" eb="2">
      <t>フジマ</t>
    </rPh>
    <phoneticPr fontId="15"/>
  </si>
  <si>
    <t>かすみ駅前名店会</t>
    <rPh sb="3" eb="5">
      <t>エキマエ</t>
    </rPh>
    <rPh sb="5" eb="7">
      <t>メイテン</t>
    </rPh>
    <rPh sb="7" eb="8">
      <t>カイ</t>
    </rPh>
    <phoneticPr fontId="5"/>
  </si>
  <si>
    <t>霞ケ関東１丁目</t>
    <rPh sb="0" eb="1">
      <t>カスミ</t>
    </rPh>
    <rPh sb="2" eb="3">
      <t>セキ</t>
    </rPh>
    <rPh sb="3" eb="4">
      <t>ヒガシ</t>
    </rPh>
    <rPh sb="5" eb="7">
      <t>チョウメ</t>
    </rPh>
    <phoneticPr fontId="15"/>
  </si>
  <si>
    <t>霞ケ関駅</t>
  </si>
  <si>
    <t>川越商店街連合会事業協同組合</t>
    <rPh sb="0" eb="2">
      <t>カワゴエ</t>
    </rPh>
    <rPh sb="2" eb="5">
      <t>ショウテンガイ</t>
    </rPh>
    <rPh sb="5" eb="8">
      <t>レンゴウカイ</t>
    </rPh>
    <rPh sb="8" eb="10">
      <t>ジギョウ</t>
    </rPh>
    <rPh sb="10" eb="12">
      <t>キョウドウ</t>
    </rPh>
    <rPh sb="12" eb="14">
      <t>クミアイ</t>
    </rPh>
    <phoneticPr fontId="5"/>
  </si>
  <si>
    <t>川越市</t>
    <rPh sb="0" eb="3">
      <t>カワゴエシ</t>
    </rPh>
    <phoneticPr fontId="4"/>
  </si>
  <si>
    <t>川越商店街連合会</t>
    <phoneticPr fontId="4"/>
  </si>
  <si>
    <t>仲町</t>
    <rPh sb="0" eb="2">
      <t>ナカチョウ</t>
    </rPh>
    <phoneticPr fontId="1"/>
  </si>
  <si>
    <t>熊谷市</t>
    <rPh sb="0" eb="3">
      <t>クマガヤシ</t>
    </rPh>
    <phoneticPr fontId="4"/>
  </si>
  <si>
    <t>曙・万平町商工振興会</t>
  </si>
  <si>
    <t>熊谷市曙町3</t>
    <phoneticPr fontId="4"/>
  </si>
  <si>
    <t>食品小売・飲食・スーパー・
コンビニ</t>
    <rPh sb="0" eb="5">
      <t>ショクヒン</t>
    </rPh>
    <rPh sb="5" eb="7">
      <t>インショク</t>
    </rPh>
    <phoneticPr fontId="4"/>
  </si>
  <si>
    <t>①住宅地</t>
  </si>
  <si>
    <t>ニットーモール、ティアラ２１</t>
    <phoneticPr fontId="4"/>
  </si>
  <si>
    <t>熊谷市本石1</t>
    <phoneticPr fontId="4"/>
  </si>
  <si>
    <t>・年２回、鉢植の花をかざる。　
・街灯で商店街を明るくする。　
・街灯に取り付けるペナントを年４回取り替える。　
・市商連の福引売り出しに参加。</t>
    <phoneticPr fontId="4"/>
  </si>
  <si>
    <t>食品小売・家庭用品・日用品・薬局・飲食・サービス・スーパー・コンビニ</t>
    <rPh sb="0" eb="2">
      <t>ショクヒン</t>
    </rPh>
    <rPh sb="2" eb="4">
      <t>コウリ</t>
    </rPh>
    <rPh sb="5" eb="9">
      <t>カテイヨウヒン</t>
    </rPh>
    <rPh sb="10" eb="13">
      <t>ニチヨウヒン</t>
    </rPh>
    <rPh sb="14" eb="16">
      <t>ヤッキョク</t>
    </rPh>
    <rPh sb="17" eb="19">
      <t>インショク</t>
    </rPh>
    <phoneticPr fontId="4"/>
  </si>
  <si>
    <t>③路線沿い(バス等)</t>
    <rPh sb="1" eb="3">
      <t>ロセン</t>
    </rPh>
    <rPh sb="3" eb="4">
      <t>ゾ</t>
    </rPh>
    <rPh sb="8" eb="9">
      <t>トウ</t>
    </rPh>
    <phoneticPr fontId="4"/>
  </si>
  <si>
    <t>八木橋百貨店、星溪園、イオン熊谷</t>
    <phoneticPr fontId="4"/>
  </si>
  <si>
    <t>熊谷駅前筑波中央通懇話会</t>
    <rPh sb="0" eb="2">
      <t>クマガヤ</t>
    </rPh>
    <rPh sb="2" eb="4">
      <t>エキマエ</t>
    </rPh>
    <rPh sb="4" eb="6">
      <t>ツクバ</t>
    </rPh>
    <rPh sb="6" eb="9">
      <t>チュウオウドオリ</t>
    </rPh>
    <rPh sb="9" eb="12">
      <t>コンワカイ</t>
    </rPh>
    <phoneticPr fontId="4"/>
  </si>
  <si>
    <t>熊谷市筑波3</t>
    <phoneticPr fontId="4"/>
  </si>
  <si>
    <t>埼玉パナソニックワイルドナイツの応援機運醸成と、商店街の組織体制の強化を目的として、ワイルドナイツのホームゲームに合わせ、「ワイルド横丁」を開催している。具体的には、飲食ブースやワイルドナイツの選手との交流を実施している。
駅東口に近く、通勤の方や買い物客が多く、また、夜間の飲食客の方々のため、照明を明るくし、防犯上において、安心して通行できるよう取り組んでいる。</t>
    <rPh sb="0" eb="2">
      <t>サイタマ</t>
    </rPh>
    <rPh sb="16" eb="22">
      <t>オウエンキウンジョウセイ</t>
    </rPh>
    <rPh sb="24" eb="27">
      <t>ショウテンガイ</t>
    </rPh>
    <phoneticPr fontId="4"/>
  </si>
  <si>
    <t>②駅前</t>
    <rPh sb="1" eb="3">
      <t>エキマエ</t>
    </rPh>
    <phoneticPr fontId="4"/>
  </si>
  <si>
    <t>熊谷駅</t>
  </si>
  <si>
    <t>篭原商工振興会</t>
    <rPh sb="0" eb="1">
      <t>カゴ</t>
    </rPh>
    <phoneticPr fontId="4"/>
  </si>
  <si>
    <t>熊谷市新堀919</t>
    <rPh sb="0" eb="3">
      <t>クマガヤシ</t>
    </rPh>
    <rPh sb="3" eb="5">
      <t>ニイボリ</t>
    </rPh>
    <phoneticPr fontId="17"/>
  </si>
  <si>
    <t>魚屋、八百屋、カフェ</t>
  </si>
  <si>
    <t>上熊谷商店街</t>
    <rPh sb="0" eb="3">
      <t>カミクマガヤ</t>
    </rPh>
    <rPh sb="3" eb="5">
      <t>ショウテン</t>
    </rPh>
    <rPh sb="5" eb="6">
      <t>ガイ</t>
    </rPh>
    <phoneticPr fontId="4"/>
  </si>
  <si>
    <t>熊谷市宮前町1</t>
    <rPh sb="0" eb="2">
      <t>クマガヤ</t>
    </rPh>
    <rPh sb="2" eb="3">
      <t>シ</t>
    </rPh>
    <rPh sb="3" eb="4">
      <t>ミヤ</t>
    </rPh>
    <rPh sb="4" eb="5">
      <t>マエ</t>
    </rPh>
    <rPh sb="5" eb="6">
      <t>マチ</t>
    </rPh>
    <phoneticPr fontId="17"/>
  </si>
  <si>
    <t>食品小売・飲食・スーパー・コンビニ</t>
    <rPh sb="0" eb="4">
      <t>ショクヒンコウ</t>
    </rPh>
    <rPh sb="5" eb="7">
      <t>インショク</t>
    </rPh>
    <phoneticPr fontId="4"/>
  </si>
  <si>
    <t>上熊谷駅</t>
  </si>
  <si>
    <t>熊谷駅西通り商店街振興組合</t>
    <rPh sb="9" eb="11">
      <t>シンコウ</t>
    </rPh>
    <rPh sb="11" eb="13">
      <t>クミアイ</t>
    </rPh>
    <phoneticPr fontId="4"/>
  </si>
  <si>
    <t>うちわ祭り協賛大ワゴンセール</t>
  </si>
  <si>
    <t>アズ、ティアラ２１、熊谷駅</t>
    <phoneticPr fontId="4"/>
  </si>
  <si>
    <t>熊谷駅前東通り商店会</t>
  </si>
  <si>
    <t>熊谷市筑波3</t>
    <rPh sb="0" eb="3">
      <t>クマガヤシ</t>
    </rPh>
    <rPh sb="3" eb="5">
      <t>ツクバ</t>
    </rPh>
    <phoneticPr fontId="17"/>
  </si>
  <si>
    <t>活動は休止中</t>
    <rPh sb="0" eb="2">
      <t>カツドウ</t>
    </rPh>
    <rPh sb="3" eb="6">
      <t>キュウシチュウ</t>
    </rPh>
    <phoneticPr fontId="4"/>
  </si>
  <si>
    <t>アズ、ニットーモール、ティアラ２１、熊谷駅</t>
    <phoneticPr fontId="4"/>
  </si>
  <si>
    <t>鎌倉町商店街協同組合</t>
  </si>
  <si>
    <t>熊谷市鎌倉町</t>
    <rPh sb="0" eb="3">
      <t>クマガヤシ</t>
    </rPh>
    <rPh sb="3" eb="6">
      <t>カマクラチョウ</t>
    </rPh>
    <phoneticPr fontId="17"/>
  </si>
  <si>
    <t>⑧星川エリア</t>
    <rPh sb="1" eb="3">
      <t>ホシカワ</t>
    </rPh>
    <phoneticPr fontId="4"/>
  </si>
  <si>
    <t>星川八木橋百貨店上熊谷駅</t>
  </si>
  <si>
    <t>南本町商店街振興組合</t>
    <rPh sb="6" eb="8">
      <t>シンコウ</t>
    </rPh>
    <rPh sb="8" eb="10">
      <t>クミアイ</t>
    </rPh>
    <phoneticPr fontId="4"/>
  </si>
  <si>
    <t>熊谷市鎌倉町121</t>
    <rPh sb="0" eb="3">
      <t>クマガヤシ</t>
    </rPh>
    <rPh sb="3" eb="5">
      <t>カマクラ</t>
    </rPh>
    <rPh sb="5" eb="6">
      <t>チョウ</t>
    </rPh>
    <phoneticPr fontId="17"/>
  </si>
  <si>
    <t>④繁華街</t>
    <rPh sb="1" eb="4">
      <t>ハンカガイ</t>
    </rPh>
    <phoneticPr fontId="4"/>
  </si>
  <si>
    <t>髙城神社、熊谷郵便局、八木橋百貨店、星溪園</t>
    <phoneticPr fontId="4"/>
  </si>
  <si>
    <t>中央商店街</t>
    <rPh sb="0" eb="2">
      <t>チュウオウ</t>
    </rPh>
    <rPh sb="2" eb="4">
      <t>ショウテン</t>
    </rPh>
    <rPh sb="4" eb="5">
      <t>ガイ</t>
    </rPh>
    <phoneticPr fontId="4"/>
  </si>
  <si>
    <t>熊谷市箱田6</t>
    <rPh sb="0" eb="3">
      <t>クマガヤシ</t>
    </rPh>
    <rPh sb="3" eb="5">
      <t>ハコダ</t>
    </rPh>
    <phoneticPr fontId="17"/>
  </si>
  <si>
    <t>①住宅地</t>
    <rPh sb="1" eb="4">
      <t>ジュウタクチ</t>
    </rPh>
    <phoneticPr fontId="4"/>
  </si>
  <si>
    <t>熊谷市役所</t>
  </si>
  <si>
    <t>筑波振興会</t>
  </si>
  <si>
    <t>熊谷市筑波1</t>
    <rPh sb="0" eb="3">
      <t>クマガヤシ</t>
    </rPh>
    <rPh sb="3" eb="5">
      <t>ツクバ</t>
    </rPh>
    <phoneticPr fontId="17"/>
  </si>
  <si>
    <t>富士見会商店街</t>
  </si>
  <si>
    <t>熊谷市弥生2</t>
    <rPh sb="0" eb="2">
      <t>クマガヤ</t>
    </rPh>
    <rPh sb="2" eb="3">
      <t>シ</t>
    </rPh>
    <rPh sb="3" eb="5">
      <t>ヤヨイ</t>
    </rPh>
    <phoneticPr fontId="17"/>
  </si>
  <si>
    <t>熊谷市</t>
    <rPh sb="0" eb="3">
      <t>クマガヤシ</t>
    </rPh>
    <phoneticPr fontId="17"/>
  </si>
  <si>
    <t>弁天町振興会</t>
  </si>
  <si>
    <t>熊谷市星川1</t>
    <rPh sb="0" eb="3">
      <t>クマガヤシ</t>
    </rPh>
    <rPh sb="3" eb="5">
      <t>ホシカワ</t>
    </rPh>
    <phoneticPr fontId="17"/>
  </si>
  <si>
    <t>特になし</t>
    <rPh sb="0" eb="1">
      <t>トク</t>
    </rPh>
    <phoneticPr fontId="4"/>
  </si>
  <si>
    <t>弁天町西部振興会</t>
  </si>
  <si>
    <t>熊谷市星川1</t>
    <phoneticPr fontId="4"/>
  </si>
  <si>
    <t>スーパー・コンビニ・医療機関</t>
    <rPh sb="10" eb="14">
      <t>イリョウキカン</t>
    </rPh>
    <phoneticPr fontId="4"/>
  </si>
  <si>
    <t>星溪園、八木橋百貨店</t>
    <phoneticPr fontId="4"/>
  </si>
  <si>
    <t>弁天町福互会</t>
  </si>
  <si>
    <t>熊谷市弥生2</t>
    <rPh sb="0" eb="3">
      <t>クマガヤシ</t>
    </rPh>
    <rPh sb="3" eb="5">
      <t>ヤヨイ</t>
    </rPh>
    <phoneticPr fontId="17"/>
  </si>
  <si>
    <t>熊谷商工信用組合本店</t>
    <phoneticPr fontId="4"/>
  </si>
  <si>
    <t>星川通り商店街振興会</t>
  </si>
  <si>
    <t>・商店街リーフレットの作成。　
・星川の上でスイカ等の植物を栽培（空飛ぶスイカ事業）。
・星川夜市実行委員会への参画。</t>
    <phoneticPr fontId="4"/>
  </si>
  <si>
    <t>⑧星川沿い</t>
    <rPh sb="1" eb="3">
      <t>ホシカワ</t>
    </rPh>
    <rPh sb="3" eb="4">
      <t>ゾ</t>
    </rPh>
    <phoneticPr fontId="4"/>
  </si>
  <si>
    <t>星川、星溪園、八木橋百貨店</t>
    <phoneticPr fontId="4"/>
  </si>
  <si>
    <t>星川通中央親交会</t>
  </si>
  <si>
    <t>熊谷市筑波2</t>
    <phoneticPr fontId="4"/>
  </si>
  <si>
    <t>・星川鯉のぼり事業　　　・星川（道路）清掃事業/年２回　
・紙面「ほしかわ」発行事業　　　・星川イルミネーション事業　
・毎月第２土曜日星川夜市の開催　　・暑さ対策、緑化事業（空中スイカ）
※会員数減少と高齢化に伴い主な活動は無くなってきており、協賛もしくは外部委託が増加しています。　
・星川通り商店街振興会と共同で商店街リーフレットを作成。</t>
    <rPh sb="1" eb="3">
      <t>ホシカワ</t>
    </rPh>
    <rPh sb="7" eb="9">
      <t>ジギョウ</t>
    </rPh>
    <rPh sb="13" eb="15">
      <t>ホシカワ</t>
    </rPh>
    <rPh sb="16" eb="18">
      <t>ドウロ</t>
    </rPh>
    <rPh sb="19" eb="23">
      <t>セイソウジギョウ</t>
    </rPh>
    <rPh sb="24" eb="25">
      <t>ネン</t>
    </rPh>
    <rPh sb="26" eb="27">
      <t>カイ</t>
    </rPh>
    <rPh sb="30" eb="32">
      <t>シメン</t>
    </rPh>
    <rPh sb="38" eb="42">
      <t>ハッコウジギョウ</t>
    </rPh>
    <rPh sb="46" eb="48">
      <t>ホシカワ</t>
    </rPh>
    <rPh sb="56" eb="58">
      <t>ジギョウ</t>
    </rPh>
    <rPh sb="78" eb="79">
      <t>アツ</t>
    </rPh>
    <rPh sb="80" eb="82">
      <t>タイサク</t>
    </rPh>
    <rPh sb="83" eb="87">
      <t>リョクカジギョウ</t>
    </rPh>
    <rPh sb="88" eb="90">
      <t>クウチュウ</t>
    </rPh>
    <rPh sb="96" eb="101">
      <t>カイインスウゲンショウ</t>
    </rPh>
    <rPh sb="102" eb="105">
      <t>コウレイカ</t>
    </rPh>
    <rPh sb="106" eb="107">
      <t>トモナ</t>
    </rPh>
    <rPh sb="108" eb="109">
      <t>オモ</t>
    </rPh>
    <rPh sb="110" eb="112">
      <t>カツドウ</t>
    </rPh>
    <rPh sb="113" eb="114">
      <t>ナ</t>
    </rPh>
    <rPh sb="123" eb="125">
      <t>キョウサン</t>
    </rPh>
    <rPh sb="129" eb="133">
      <t>ガイブイタク</t>
    </rPh>
    <rPh sb="134" eb="136">
      <t>ゾウカ</t>
    </rPh>
    <phoneticPr fontId="4"/>
  </si>
  <si>
    <t>家庭用品・日用品・薬局・飲食・サービス・その他</t>
    <rPh sb="0" eb="4">
      <t>カテイヨウヒン</t>
    </rPh>
    <rPh sb="5" eb="8">
      <t>ニチヨウヒン</t>
    </rPh>
    <rPh sb="9" eb="11">
      <t>ヤッキョク</t>
    </rPh>
    <rPh sb="12" eb="14">
      <t>インショク</t>
    </rPh>
    <rPh sb="22" eb="23">
      <t>タ</t>
    </rPh>
    <phoneticPr fontId="4"/>
  </si>
  <si>
    <t>熊谷駅、星川、アズ熊谷、ティアラ２１</t>
    <phoneticPr fontId="4"/>
  </si>
  <si>
    <t>本町奉仕会</t>
  </si>
  <si>
    <t>熊谷市本町1</t>
    <rPh sb="0" eb="3">
      <t>クマガヤシ</t>
    </rPh>
    <rPh sb="3" eb="5">
      <t>ホンチョウ</t>
    </rPh>
    <phoneticPr fontId="17"/>
  </si>
  <si>
    <t>八木橋、百貨店星溪園</t>
    <phoneticPr fontId="4"/>
  </si>
  <si>
    <t>南側商和会</t>
  </si>
  <si>
    <t>熊谷市本町2</t>
    <phoneticPr fontId="4"/>
  </si>
  <si>
    <t>熊谷郵便局</t>
  </si>
  <si>
    <t>宮町振興会</t>
  </si>
  <si>
    <t>熊谷市宮町2</t>
    <rPh sb="0" eb="3">
      <t>クマガヤシ</t>
    </rPh>
    <rPh sb="3" eb="5">
      <t>ミヤチョウ</t>
    </rPh>
    <phoneticPr fontId="17"/>
  </si>
  <si>
    <t>熊谷市役所、髙城神社、熊谷郵便局</t>
    <phoneticPr fontId="4"/>
  </si>
  <si>
    <t>弥生町通り商店街</t>
  </si>
  <si>
    <t>熊谷市鎌倉町154</t>
    <rPh sb="0" eb="3">
      <t>クマガヤシ</t>
    </rPh>
    <rPh sb="3" eb="5">
      <t>カマクラ</t>
    </rPh>
    <rPh sb="5" eb="6">
      <t>チョウ</t>
    </rPh>
    <phoneticPr fontId="17"/>
  </si>
  <si>
    <t>街路灯組合なので特になし</t>
    <rPh sb="0" eb="3">
      <t>ガイロトウ</t>
    </rPh>
    <rPh sb="3" eb="5">
      <t>クミアイ</t>
    </rPh>
    <rPh sb="8" eb="9">
      <t>トク</t>
    </rPh>
    <phoneticPr fontId="4"/>
  </si>
  <si>
    <t>上熊谷駅、星溪園</t>
    <phoneticPr fontId="4"/>
  </si>
  <si>
    <t>門前商店会</t>
  </si>
  <si>
    <t>熊谷市妻沼</t>
    <rPh sb="0" eb="3">
      <t>クマガヤシ</t>
    </rPh>
    <rPh sb="3" eb="5">
      <t>メヌマ</t>
    </rPh>
    <phoneticPr fontId="17"/>
  </si>
  <si>
    <t>妻沼聖天山（国宝）</t>
  </si>
  <si>
    <t>したまち商店会</t>
  </si>
  <si>
    <t>旧坂田医院診療所（国登録有形文化財）</t>
  </si>
  <si>
    <t>仲町なかよし商店会</t>
  </si>
  <si>
    <t>妻沼聖天山（国宝）、旧坂田医院診療所（国登録有形文化財）</t>
    <phoneticPr fontId="4"/>
  </si>
  <si>
    <t>縁結び商店会</t>
    <rPh sb="1" eb="2">
      <t>ムス</t>
    </rPh>
    <phoneticPr fontId="18"/>
  </si>
  <si>
    <t>熊谷市妻沼</t>
    <rPh sb="0" eb="2">
      <t>クマガヤ</t>
    </rPh>
    <rPh sb="2" eb="3">
      <t>シ</t>
    </rPh>
    <rPh sb="3" eb="5">
      <t>メヌマ</t>
    </rPh>
    <phoneticPr fontId="17"/>
  </si>
  <si>
    <t>手づくり市（年２回）に協力</t>
  </si>
  <si>
    <t>籠原西口商工振興会</t>
    <rPh sb="0" eb="2">
      <t>カゴハラ</t>
    </rPh>
    <rPh sb="2" eb="4">
      <t>ニシグチ</t>
    </rPh>
    <rPh sb="4" eb="6">
      <t>ショウコウ</t>
    </rPh>
    <rPh sb="6" eb="9">
      <t>シンコウカイ</t>
    </rPh>
    <phoneticPr fontId="4"/>
  </si>
  <si>
    <t>不明</t>
    <rPh sb="0" eb="2">
      <t>フメイ</t>
    </rPh>
    <phoneticPr fontId="4"/>
  </si>
  <si>
    <t>籠原小学校、熊谷商工信用組合籠原支店、群馬銀行籠原支店、東和銀行籠原支店、埼玉縣信用金庫籠原南支店</t>
    <phoneticPr fontId="4"/>
  </si>
  <si>
    <t>籠原南街商店会</t>
    <rPh sb="0" eb="2">
      <t>カゴハラ</t>
    </rPh>
    <rPh sb="2" eb="3">
      <t>ミナミ</t>
    </rPh>
    <rPh sb="3" eb="4">
      <t>マチ</t>
    </rPh>
    <rPh sb="4" eb="7">
      <t>ショウテンカイ</t>
    </rPh>
    <phoneticPr fontId="4"/>
  </si>
  <si>
    <t>熊谷文化創造館　さくらめいと</t>
    <phoneticPr fontId="4"/>
  </si>
  <si>
    <t>美土里町商店会</t>
    <rPh sb="0" eb="1">
      <t>ミ</t>
    </rPh>
    <rPh sb="1" eb="2">
      <t>ド</t>
    </rPh>
    <rPh sb="2" eb="3">
      <t>リ</t>
    </rPh>
    <rPh sb="3" eb="4">
      <t>マチ</t>
    </rPh>
    <rPh sb="4" eb="7">
      <t>ショウテンカイ</t>
    </rPh>
    <phoneticPr fontId="4"/>
  </si>
  <si>
    <t>篭原商店街連合会</t>
    <rPh sb="0" eb="2">
      <t>カゴハラ</t>
    </rPh>
    <rPh sb="2" eb="5">
      <t>ショウテンガイ</t>
    </rPh>
    <rPh sb="5" eb="8">
      <t>レンゴウカイ</t>
    </rPh>
    <phoneticPr fontId="4"/>
  </si>
  <si>
    <t>熊谷市籠原南3</t>
    <rPh sb="0" eb="3">
      <t>クマガヤシ</t>
    </rPh>
    <rPh sb="3" eb="5">
      <t>カゴハラ</t>
    </rPh>
    <rPh sb="5" eb="6">
      <t>ミナミ</t>
    </rPh>
    <phoneticPr fontId="17"/>
  </si>
  <si>
    <t>熊谷市</t>
    <rPh sb="0" eb="3">
      <t>クマガヤシ</t>
    </rPh>
    <phoneticPr fontId="5"/>
  </si>
  <si>
    <t>熊谷市商店街連合会</t>
  </si>
  <si>
    <t>熊谷市宮町2</t>
    <rPh sb="0" eb="3">
      <t>クマガヤシ</t>
    </rPh>
    <rPh sb="3" eb="5">
      <t>ミヤチョウ</t>
    </rPh>
    <phoneticPr fontId="5"/>
  </si>
  <si>
    <t>⑧連合会</t>
    <rPh sb="1" eb="4">
      <t>レンゴウカイ</t>
    </rPh>
    <phoneticPr fontId="4"/>
  </si>
  <si>
    <t>川口市</t>
    <rPh sb="0" eb="3">
      <t>カワグチシ</t>
    </rPh>
    <phoneticPr fontId="5"/>
  </si>
  <si>
    <t>川口青五商店会</t>
  </si>
  <si>
    <t>川口市並木２丁目</t>
    <rPh sb="0" eb="3">
      <t>カワグチシ</t>
    </rPh>
    <rPh sb="3" eb="5">
      <t>ナミキ</t>
    </rPh>
    <rPh sb="6" eb="8">
      <t>チョウメ</t>
    </rPh>
    <phoneticPr fontId="4"/>
  </si>
  <si>
    <t>S53.1</t>
    <phoneticPr fontId="4"/>
  </si>
  <si>
    <t>①住宅地
③路線沿い（バス等）</t>
    <rPh sb="1" eb="4">
      <t>ジュウタクチ</t>
    </rPh>
    <rPh sb="6" eb="8">
      <t>ロセン</t>
    </rPh>
    <rPh sb="8" eb="9">
      <t>ゾ</t>
    </rPh>
    <rPh sb="13" eb="14">
      <t>トウ</t>
    </rPh>
    <phoneticPr fontId="4"/>
  </si>
  <si>
    <t>飯一商店会</t>
    <phoneticPr fontId="4"/>
  </si>
  <si>
    <t>川口市飯塚1丁目</t>
    <rPh sb="0" eb="3">
      <t>カワグチシ</t>
    </rPh>
    <rPh sb="3" eb="5">
      <t>イイヅカ</t>
    </rPh>
    <rPh sb="6" eb="8">
      <t>チョウメ</t>
    </rPh>
    <phoneticPr fontId="4"/>
  </si>
  <si>
    <t>S14</t>
    <phoneticPr fontId="4"/>
  </si>
  <si>
    <t>①住宅地
②駅前</t>
    <rPh sb="1" eb="4">
      <t>ジュウタクチ</t>
    </rPh>
    <rPh sb="6" eb="8">
      <t>エキマエ</t>
    </rPh>
    <phoneticPr fontId="4"/>
  </si>
  <si>
    <t>飯塚二丁目商店会</t>
  </si>
  <si>
    <t>川口市飯塚2丁目</t>
    <rPh sb="0" eb="3">
      <t>カワグチシ</t>
    </rPh>
    <rPh sb="3" eb="5">
      <t>イイヅカ</t>
    </rPh>
    <rPh sb="6" eb="8">
      <t>チョウメ</t>
    </rPh>
    <phoneticPr fontId="4"/>
  </si>
  <si>
    <t>川口錦栄会</t>
  </si>
  <si>
    <t>川口市川口4丁目</t>
    <rPh sb="0" eb="3">
      <t>カワグチシ</t>
    </rPh>
    <rPh sb="3" eb="5">
      <t>カワグチ</t>
    </rPh>
    <rPh sb="6" eb="8">
      <t>チョウメ</t>
    </rPh>
    <phoneticPr fontId="4"/>
  </si>
  <si>
    <t>S30</t>
    <phoneticPr fontId="4"/>
  </si>
  <si>
    <t>川口銀座商店街振興組合</t>
    <rPh sb="7" eb="9">
      <t>シンコウ</t>
    </rPh>
    <rPh sb="9" eb="11">
      <t>クミアイ</t>
    </rPh>
    <phoneticPr fontId="5"/>
  </si>
  <si>
    <t>川口市栄町3丁目</t>
    <rPh sb="0" eb="3">
      <t>カワグチシ</t>
    </rPh>
    <rPh sb="3" eb="4">
      <t>サカエ</t>
    </rPh>
    <rPh sb="4" eb="5">
      <t>チョウ</t>
    </rPh>
    <rPh sb="6" eb="8">
      <t>チョウメ</t>
    </rPh>
    <phoneticPr fontId="4"/>
  </si>
  <si>
    <t>S34.5</t>
    <phoneticPr fontId="4"/>
  </si>
  <si>
    <t>https://www.k-ginza.com/</t>
    <phoneticPr fontId="4"/>
  </si>
  <si>
    <t>②駅前
④繁華街
⑦ショッピングモール内</t>
    <rPh sb="1" eb="3">
      <t>エキマエ</t>
    </rPh>
    <rPh sb="5" eb="8">
      <t>ハンカガイ</t>
    </rPh>
    <rPh sb="19" eb="20">
      <t>ナイ</t>
    </rPh>
    <phoneticPr fontId="4"/>
  </si>
  <si>
    <t>川口市朝日商店会</t>
  </si>
  <si>
    <t>川口市末広3丁目</t>
    <rPh sb="0" eb="3">
      <t>カワグチシ</t>
    </rPh>
    <rPh sb="3" eb="5">
      <t>スエヒロ</t>
    </rPh>
    <rPh sb="6" eb="8">
      <t>チョウメ</t>
    </rPh>
    <phoneticPr fontId="4"/>
  </si>
  <si>
    <t>①住宅地
③線路沿い（バス等）</t>
    <rPh sb="1" eb="4">
      <t>ジュウタクチ</t>
    </rPh>
    <rPh sb="6" eb="8">
      <t>センロ</t>
    </rPh>
    <rPh sb="8" eb="9">
      <t>ゾ</t>
    </rPh>
    <rPh sb="13" eb="14">
      <t>トウ</t>
    </rPh>
    <phoneticPr fontId="4"/>
  </si>
  <si>
    <t>芝園団地商店会</t>
  </si>
  <si>
    <t>川口市芝園町3丁目</t>
    <rPh sb="0" eb="3">
      <t>カワグチシ</t>
    </rPh>
    <rPh sb="3" eb="6">
      <t>シバゾノチョウ</t>
    </rPh>
    <rPh sb="7" eb="9">
      <t>チョウメ</t>
    </rPh>
    <phoneticPr fontId="4"/>
  </si>
  <si>
    <t>⑤住宅団地</t>
    <rPh sb="1" eb="3">
      <t>ジュウタク</t>
    </rPh>
    <rPh sb="3" eb="5">
      <t>ダンチ</t>
    </rPh>
    <phoneticPr fontId="4"/>
  </si>
  <si>
    <t>川口本町共栄会</t>
  </si>
  <si>
    <t>川口市本町４丁目</t>
    <rPh sb="0" eb="3">
      <t>カワグチシ</t>
    </rPh>
    <rPh sb="3" eb="5">
      <t>ホンチョウ</t>
    </rPh>
    <rPh sb="6" eb="8">
      <t>チョウメ</t>
    </rPh>
    <phoneticPr fontId="4"/>
  </si>
  <si>
    <t>S33</t>
    <phoneticPr fontId="4"/>
  </si>
  <si>
    <t>②駅前
④繁華街</t>
    <rPh sb="1" eb="3">
      <t>エキマエ</t>
    </rPh>
    <rPh sb="5" eb="8">
      <t>ハンカガイ</t>
    </rPh>
    <phoneticPr fontId="4"/>
  </si>
  <si>
    <t>西友、川口本町店中央ふれあい館</t>
    <phoneticPr fontId="4"/>
  </si>
  <si>
    <t>北園連合商店会</t>
  </si>
  <si>
    <t>川口市北園町</t>
    <rPh sb="0" eb="3">
      <t>カワグチシ</t>
    </rPh>
    <phoneticPr fontId="4"/>
  </si>
  <si>
    <t>S58.4</t>
    <phoneticPr fontId="4"/>
  </si>
  <si>
    <t>https://kitazonorengo-shoutenkai.com</t>
    <phoneticPr fontId="4"/>
  </si>
  <si>
    <t>北町商店会</t>
  </si>
  <si>
    <t>川口市西川口5丁目</t>
    <rPh sb="0" eb="3">
      <t>カワグチシ</t>
    </rPh>
    <rPh sb="3" eb="6">
      <t>ニシカワグチ</t>
    </rPh>
    <rPh sb="7" eb="9">
      <t>チョウメ</t>
    </rPh>
    <phoneticPr fontId="4"/>
  </si>
  <si>
    <t>済生会通り百店会</t>
    <phoneticPr fontId="4"/>
  </si>
  <si>
    <t>川口市西川口3丁目</t>
    <rPh sb="0" eb="3">
      <t>カワグチシ</t>
    </rPh>
    <rPh sb="3" eb="6">
      <t>ニシカワグチ</t>
    </rPh>
    <rPh sb="7" eb="9">
      <t>チョウメ</t>
    </rPh>
    <phoneticPr fontId="4"/>
  </si>
  <si>
    <t>③路線沿い
④繁華街</t>
    <rPh sb="1" eb="3">
      <t>ロセン</t>
    </rPh>
    <rPh sb="3" eb="4">
      <t>ゾ</t>
    </rPh>
    <rPh sb="7" eb="10">
      <t>ハンカガイ</t>
    </rPh>
    <phoneticPr fontId="4"/>
  </si>
  <si>
    <t>芝中央通り商店会</t>
  </si>
  <si>
    <t>川口市芝4丁目</t>
    <rPh sb="0" eb="3">
      <t>カワグチシ</t>
    </rPh>
    <rPh sb="3" eb="4">
      <t>シバ</t>
    </rPh>
    <rPh sb="5" eb="7">
      <t>チョウメ</t>
    </rPh>
    <phoneticPr fontId="4"/>
  </si>
  <si>
    <t>S54.4</t>
    <phoneticPr fontId="4"/>
  </si>
  <si>
    <t>芝銀座通り商店会</t>
  </si>
  <si>
    <t>川口市芝</t>
    <rPh sb="0" eb="3">
      <t>カワグチシ</t>
    </rPh>
    <rPh sb="3" eb="4">
      <t>シバ</t>
    </rPh>
    <phoneticPr fontId="4"/>
  </si>
  <si>
    <t>S35.4</t>
    <phoneticPr fontId="4"/>
  </si>
  <si>
    <t>芝園ハイツ商店会</t>
  </si>
  <si>
    <t>川口市芝園町2丁目</t>
    <rPh sb="0" eb="3">
      <t>カワグチシ</t>
    </rPh>
    <rPh sb="3" eb="6">
      <t>シバゾノチョウ</t>
    </rPh>
    <rPh sb="7" eb="9">
      <t>チョウメ</t>
    </rPh>
    <phoneticPr fontId="4"/>
  </si>
  <si>
    <t>安行慈林商店会</t>
  </si>
  <si>
    <t>川口市安行慈林</t>
    <rPh sb="0" eb="3">
      <t>カワグチシ</t>
    </rPh>
    <rPh sb="3" eb="5">
      <t>アンギョウ</t>
    </rPh>
    <rPh sb="5" eb="7">
      <t>ジリン</t>
    </rPh>
    <phoneticPr fontId="4"/>
  </si>
  <si>
    <t>①住宅地
⓷路線沿い（バス）</t>
    <rPh sb="1" eb="4">
      <t>ジュウタクチ</t>
    </rPh>
    <rPh sb="6" eb="8">
      <t>ロセン</t>
    </rPh>
    <rPh sb="8" eb="9">
      <t>ゾ</t>
    </rPh>
    <phoneticPr fontId="4"/>
  </si>
  <si>
    <t>セントラルアヴェニュー商店会</t>
  </si>
  <si>
    <t>仲一商光会</t>
  </si>
  <si>
    <t>川口市川口5丁目</t>
    <rPh sb="0" eb="3">
      <t>カワグチシ</t>
    </rPh>
    <rPh sb="3" eb="5">
      <t>カワグチ</t>
    </rPh>
    <rPh sb="6" eb="8">
      <t>チョウメ</t>
    </rPh>
    <phoneticPr fontId="4"/>
  </si>
  <si>
    <t>S27.4</t>
    <phoneticPr fontId="4"/>
  </si>
  <si>
    <t>なし</t>
  </si>
  <si>
    <t>仲町商盛会</t>
  </si>
  <si>
    <t>川口市仲町</t>
    <rPh sb="0" eb="3">
      <t>カワグチシ</t>
    </rPh>
    <rPh sb="3" eb="5">
      <t>ナカチョウ</t>
    </rPh>
    <phoneticPr fontId="4"/>
  </si>
  <si>
    <t>S48</t>
    <phoneticPr fontId="4"/>
  </si>
  <si>
    <t>西一商店会</t>
  </si>
  <si>
    <t>川口市西川口1丁目</t>
    <rPh sb="0" eb="3">
      <t>カワグチシ</t>
    </rPh>
    <rPh sb="3" eb="6">
      <t>ニシカワグチ</t>
    </rPh>
    <rPh sb="7" eb="9">
      <t>チョウメ</t>
    </rPh>
    <phoneticPr fontId="4"/>
  </si>
  <si>
    <t>S43.4</t>
    <phoneticPr fontId="4"/>
  </si>
  <si>
    <t>西川口睦商店会</t>
  </si>
  <si>
    <t>川口市西川口5丁目</t>
    <rPh sb="0" eb="3">
      <t>カワグチシ</t>
    </rPh>
    <phoneticPr fontId="4"/>
  </si>
  <si>
    <t>西川口共栄会</t>
  </si>
  <si>
    <t>川口市西川口2丁目</t>
    <rPh sb="0" eb="3">
      <t>カワグチシ</t>
    </rPh>
    <rPh sb="3" eb="6">
      <t>ニシカワグチ</t>
    </rPh>
    <rPh sb="7" eb="9">
      <t>チョウメ</t>
    </rPh>
    <phoneticPr fontId="4"/>
  </si>
  <si>
    <t>S54</t>
    <phoneticPr fontId="4"/>
  </si>
  <si>
    <t>西川口駅前大通り会</t>
  </si>
  <si>
    <t>川口市西川口1丁目</t>
    <rPh sb="0" eb="3">
      <t>カワグチシ</t>
    </rPh>
    <phoneticPr fontId="4"/>
  </si>
  <si>
    <t>西川口西口駅前中央通り会</t>
  </si>
  <si>
    <t>西川口南通り会</t>
  </si>
  <si>
    <t>S45.4</t>
    <phoneticPr fontId="4"/>
  </si>
  <si>
    <t>西川口並木商店会</t>
  </si>
  <si>
    <t>川口市並木3丁目</t>
    <rPh sb="0" eb="3">
      <t>カワグチシ</t>
    </rPh>
    <rPh sb="3" eb="5">
      <t>ナミキ</t>
    </rPh>
    <rPh sb="6" eb="8">
      <t>チョウメ</t>
    </rPh>
    <phoneticPr fontId="4"/>
  </si>
  <si>
    <t>S38.10</t>
    <phoneticPr fontId="4"/>
  </si>
  <si>
    <t>合格通り商店会</t>
  </si>
  <si>
    <t>S51.4</t>
    <phoneticPr fontId="4"/>
  </si>
  <si>
    <t>②駅前
④繁華街
⓷路線沿い（バス）</t>
    <rPh sb="1" eb="3">
      <t>エキマエ</t>
    </rPh>
    <rPh sb="5" eb="8">
      <t>ハンカガイ</t>
    </rPh>
    <rPh sb="10" eb="12">
      <t>ロセン</t>
    </rPh>
    <rPh sb="12" eb="13">
      <t>ゾ</t>
    </rPh>
    <phoneticPr fontId="4"/>
  </si>
  <si>
    <t>仁志銀座通り会</t>
  </si>
  <si>
    <t>川口市西川口1</t>
    <rPh sb="0" eb="3">
      <t>カワグチシ</t>
    </rPh>
    <rPh sb="3" eb="6">
      <t>ニシカワグチ</t>
    </rPh>
    <phoneticPr fontId="4"/>
  </si>
  <si>
    <t>S40.3</t>
    <phoneticPr fontId="4"/>
  </si>
  <si>
    <t>根岸商栄会</t>
  </si>
  <si>
    <t>川口市安行領根岸</t>
    <rPh sb="0" eb="3">
      <t>カワグチシ</t>
    </rPh>
    <rPh sb="3" eb="5">
      <t>アンギョウ</t>
    </rPh>
    <rPh sb="5" eb="6">
      <t>リョウ</t>
    </rPh>
    <rPh sb="6" eb="8">
      <t>ネギシ</t>
    </rPh>
    <phoneticPr fontId="4"/>
  </si>
  <si>
    <t>東本郷商店会</t>
  </si>
  <si>
    <t>川口市蓮沼</t>
    <rPh sb="0" eb="3">
      <t>カワグチシ</t>
    </rPh>
    <rPh sb="3" eb="5">
      <t>ハスヌマ</t>
    </rPh>
    <phoneticPr fontId="4"/>
  </si>
  <si>
    <t>S42.4</t>
    <phoneticPr fontId="4"/>
  </si>
  <si>
    <t>協同組合ふじの市</t>
  </si>
  <si>
    <t>川口市幸町2丁目</t>
    <rPh sb="0" eb="3">
      <t>カワグチシ</t>
    </rPh>
    <rPh sb="3" eb="5">
      <t>サイワイチョウ</t>
    </rPh>
    <rPh sb="6" eb="8">
      <t>チョウメ</t>
    </rPh>
    <phoneticPr fontId="4"/>
  </si>
  <si>
    <t>S36.4</t>
    <phoneticPr fontId="4"/>
  </si>
  <si>
    <t>https://www.fujinoichi.com/</t>
    <phoneticPr fontId="4"/>
  </si>
  <si>
    <t>④繁華街</t>
    <phoneticPr fontId="4"/>
  </si>
  <si>
    <t>本栄商店街振興組合</t>
  </si>
  <si>
    <t>川口市栄町1丁目</t>
    <rPh sb="0" eb="3">
      <t>カワグチシ</t>
    </rPh>
    <rPh sb="3" eb="4">
      <t>サカエ</t>
    </rPh>
    <rPh sb="4" eb="5">
      <t>チョウ</t>
    </rPh>
    <rPh sb="6" eb="8">
      <t>チョウメ</t>
    </rPh>
    <phoneticPr fontId="4"/>
  </si>
  <si>
    <t>本局前商栄会</t>
  </si>
  <si>
    <t>川口市本町2丁目</t>
    <rPh sb="0" eb="3">
      <t>カワグチシ</t>
    </rPh>
    <rPh sb="3" eb="5">
      <t>ホンチョウ</t>
    </rPh>
    <rPh sb="6" eb="8">
      <t>チョウメ</t>
    </rPh>
    <phoneticPr fontId="4"/>
  </si>
  <si>
    <t>川口郵便局、川口神社、錫杖寺、本町小学校</t>
    <phoneticPr fontId="4"/>
  </si>
  <si>
    <t>前川中央商店会</t>
  </si>
  <si>
    <t>川口市前川3丁目</t>
    <rPh sb="0" eb="3">
      <t>カワグチシ</t>
    </rPh>
    <rPh sb="3" eb="5">
      <t>マエカワ</t>
    </rPh>
    <rPh sb="6" eb="8">
      <t>チョウメ</t>
    </rPh>
    <phoneticPr fontId="4"/>
  </si>
  <si>
    <t>S41.4</t>
    <phoneticPr fontId="4"/>
  </si>
  <si>
    <t>①住宅地
③路線沿い（バス）</t>
    <rPh sb="1" eb="4">
      <t>ジュウタクチ</t>
    </rPh>
    <rPh sb="6" eb="8">
      <t>ロセン</t>
    </rPh>
    <rPh sb="8" eb="9">
      <t>ゾ</t>
    </rPh>
    <phoneticPr fontId="4"/>
  </si>
  <si>
    <t>元郷五丁目商栄会</t>
  </si>
  <si>
    <t>川口市元郷5丁目</t>
    <rPh sb="0" eb="3">
      <t>カワグチシ</t>
    </rPh>
    <rPh sb="3" eb="5">
      <t>モトゴウ</t>
    </rPh>
    <rPh sb="6" eb="8">
      <t>チョウメ</t>
    </rPh>
    <phoneticPr fontId="4"/>
  </si>
  <si>
    <t>坂下町商店会</t>
  </si>
  <si>
    <t>川口市坂下町4丁目</t>
    <rPh sb="0" eb="3">
      <t>カワグチシ</t>
    </rPh>
    <rPh sb="3" eb="6">
      <t>サカシタチョウ</t>
    </rPh>
    <rPh sb="7" eb="9">
      <t>チョウメ</t>
    </rPh>
    <phoneticPr fontId="4"/>
  </si>
  <si>
    <t>S42</t>
    <phoneticPr fontId="4"/>
  </si>
  <si>
    <t>①住宅地
②駅前
⓷路線沿い（バス）</t>
    <rPh sb="1" eb="4">
      <t>ジュウタクチ</t>
    </rPh>
    <rPh sb="6" eb="8">
      <t>エキマエ</t>
    </rPh>
    <rPh sb="10" eb="12">
      <t>ロセン</t>
    </rPh>
    <rPh sb="12" eb="13">
      <t>ゾ</t>
    </rPh>
    <phoneticPr fontId="4"/>
  </si>
  <si>
    <t>川口市桜町商店会</t>
  </si>
  <si>
    <t>川口市桜町5丁目</t>
    <rPh sb="0" eb="3">
      <t>カワグチシ</t>
    </rPh>
    <rPh sb="3" eb="5">
      <t>サクラチョウ</t>
    </rPh>
    <rPh sb="6" eb="8">
      <t>チョウメ</t>
    </rPh>
    <phoneticPr fontId="4"/>
  </si>
  <si>
    <t>S48.10</t>
    <phoneticPr fontId="4"/>
  </si>
  <si>
    <t>三ツ和商店会</t>
  </si>
  <si>
    <t>－</t>
    <phoneticPr fontId="4"/>
  </si>
  <si>
    <t>⓷路線沿い（バス）</t>
    <rPh sb="1" eb="3">
      <t>ロセン</t>
    </rPh>
    <rPh sb="3" eb="4">
      <t>ゾ</t>
    </rPh>
    <phoneticPr fontId="4"/>
  </si>
  <si>
    <t>川口市役所鳩ヶ谷庁舎</t>
  </si>
  <si>
    <t>辻永堀商店会</t>
  </si>
  <si>
    <t>川口市辻</t>
    <rPh sb="0" eb="3">
      <t>カワグチシ</t>
    </rPh>
    <rPh sb="3" eb="4">
      <t>ツジ</t>
    </rPh>
    <phoneticPr fontId="4"/>
  </si>
  <si>
    <t>鳩ヶ谷本町商店街振興組合</t>
  </si>
  <si>
    <t>川口市鳩ヶ谷本町1丁目</t>
    <rPh sb="0" eb="3">
      <t>カワグチシ</t>
    </rPh>
    <rPh sb="9" eb="11">
      <t>チョウメ</t>
    </rPh>
    <phoneticPr fontId="4"/>
  </si>
  <si>
    <t>H3.4</t>
    <phoneticPr fontId="4"/>
  </si>
  <si>
    <t>東公団通り商店会</t>
  </si>
  <si>
    <t>川口市桜町６丁目</t>
    <rPh sb="0" eb="3">
      <t>カワグチシ</t>
    </rPh>
    <rPh sb="6" eb="8">
      <t>チョウメ</t>
    </rPh>
    <phoneticPr fontId="4"/>
  </si>
  <si>
    <t>川口市芝ざくら商店会（R5.4月新規設立）</t>
    <rPh sb="0" eb="3">
      <t>カワグチシ</t>
    </rPh>
    <rPh sb="3" eb="4">
      <t>シバ</t>
    </rPh>
    <rPh sb="7" eb="10">
      <t>ショウテンカイ</t>
    </rPh>
    <rPh sb="15" eb="16">
      <t>ガツ</t>
    </rPh>
    <rPh sb="16" eb="18">
      <t>シンキ</t>
    </rPh>
    <rPh sb="18" eb="20">
      <t>セツリツ</t>
    </rPh>
    <phoneticPr fontId="5"/>
  </si>
  <si>
    <t>川口市小谷場</t>
    <rPh sb="0" eb="3">
      <t>カワグチシ</t>
    </rPh>
    <phoneticPr fontId="4"/>
  </si>
  <si>
    <t>⑧その他（芝地区全体）</t>
    <rPh sb="3" eb="4">
      <t>タ</t>
    </rPh>
    <rPh sb="5" eb="6">
      <t>シバ</t>
    </rPh>
    <rPh sb="6" eb="8">
      <t>チク</t>
    </rPh>
    <rPh sb="8" eb="10">
      <t>ゼンタイ</t>
    </rPh>
    <phoneticPr fontId="4"/>
  </si>
  <si>
    <t>川口市商店街連合会</t>
    <rPh sb="0" eb="2">
      <t>カワグチ</t>
    </rPh>
    <rPh sb="2" eb="3">
      <t>シ</t>
    </rPh>
    <rPh sb="3" eb="5">
      <t>ショウテン</t>
    </rPh>
    <rPh sb="5" eb="6">
      <t>ガイ</t>
    </rPh>
    <rPh sb="6" eb="8">
      <t>レンゴウ</t>
    </rPh>
    <rPh sb="8" eb="9">
      <t>カイ</t>
    </rPh>
    <phoneticPr fontId="5"/>
  </si>
  <si>
    <t>川口市川口3丁目</t>
    <rPh sb="0" eb="1">
      <t>カワ</t>
    </rPh>
    <rPh sb="1" eb="2">
      <t>グチ</t>
    </rPh>
    <rPh sb="2" eb="3">
      <t>シ</t>
    </rPh>
    <rPh sb="3" eb="5">
      <t>カワグチ</t>
    </rPh>
    <rPh sb="6" eb="8">
      <t>チョウメ</t>
    </rPh>
    <phoneticPr fontId="4"/>
  </si>
  <si>
    <t>川口中央商店会連合会</t>
    <rPh sb="0" eb="2">
      <t>カワグチ</t>
    </rPh>
    <rPh sb="2" eb="4">
      <t>チュウオウ</t>
    </rPh>
    <rPh sb="4" eb="7">
      <t>ショウテンカイ</t>
    </rPh>
    <rPh sb="7" eb="10">
      <t>レンゴウカイ</t>
    </rPh>
    <phoneticPr fontId="5"/>
  </si>
  <si>
    <t>西地区商店会連合会</t>
    <rPh sb="0" eb="1">
      <t>ニシ</t>
    </rPh>
    <rPh sb="1" eb="3">
      <t>チク</t>
    </rPh>
    <rPh sb="3" eb="6">
      <t>ショウテンカイ</t>
    </rPh>
    <rPh sb="6" eb="9">
      <t>レンゴウカイ</t>
    </rPh>
    <phoneticPr fontId="5"/>
  </si>
  <si>
    <t>川口市西川口５丁目</t>
    <rPh sb="0" eb="3">
      <t>カワグチシ</t>
    </rPh>
    <rPh sb="7" eb="9">
      <t>チョウメ</t>
    </rPh>
    <phoneticPr fontId="4"/>
  </si>
  <si>
    <t>西川口東口連合商店会</t>
    <rPh sb="0" eb="1">
      <t>ニシ</t>
    </rPh>
    <rPh sb="1" eb="3">
      <t>カワグチ</t>
    </rPh>
    <rPh sb="3" eb="5">
      <t>ヒガシグチ</t>
    </rPh>
    <rPh sb="5" eb="7">
      <t>レンゴウ</t>
    </rPh>
    <rPh sb="7" eb="10">
      <t>ショウテンカイ</t>
    </rPh>
    <phoneticPr fontId="5"/>
  </si>
  <si>
    <t>川口市並木３丁目</t>
    <rPh sb="0" eb="3">
      <t>カワグチシ</t>
    </rPh>
    <rPh sb="6" eb="8">
      <t>チョウメ</t>
    </rPh>
    <phoneticPr fontId="4"/>
  </si>
  <si>
    <t>芝地区商店会連合会</t>
    <rPh sb="0" eb="1">
      <t>シバ</t>
    </rPh>
    <rPh sb="1" eb="3">
      <t>チク</t>
    </rPh>
    <rPh sb="3" eb="6">
      <t>ショウテンカイ</t>
    </rPh>
    <rPh sb="6" eb="9">
      <t>レンゴウカイ</t>
    </rPh>
    <phoneticPr fontId="5"/>
  </si>
  <si>
    <t>鳩ヶ谷商店会連合会</t>
    <rPh sb="0" eb="3">
      <t>ハトガヤ</t>
    </rPh>
    <rPh sb="3" eb="6">
      <t>ショウテンカイ</t>
    </rPh>
    <rPh sb="6" eb="9">
      <t>レンゴウカイ</t>
    </rPh>
    <phoneticPr fontId="5"/>
  </si>
  <si>
    <t>川口市鳩ヶ谷本町２</t>
    <rPh sb="0" eb="1">
      <t>カワ</t>
    </rPh>
    <rPh sb="1" eb="2">
      <t>グチ</t>
    </rPh>
    <rPh sb="2" eb="3">
      <t>シ</t>
    </rPh>
    <phoneticPr fontId="4"/>
  </si>
  <si>
    <t>カエルスタンプ会</t>
    <rPh sb="7" eb="8">
      <t>カイ</t>
    </rPh>
    <phoneticPr fontId="5"/>
  </si>
  <si>
    <t>川口市鳩ヶ谷本町２</t>
    <rPh sb="0" eb="2">
      <t>カワグチ</t>
    </rPh>
    <rPh sb="2" eb="3">
      <t>シ</t>
    </rPh>
    <phoneticPr fontId="4"/>
  </si>
  <si>
    <t>行田市</t>
    <rPh sb="0" eb="3">
      <t>ギョウダシ</t>
    </rPh>
    <phoneticPr fontId="5"/>
  </si>
  <si>
    <t>浮き城のまち・下町商店会</t>
  </si>
  <si>
    <t>行田市行田</t>
    <rPh sb="0" eb="3">
      <t>ギョウダシ</t>
    </rPh>
    <rPh sb="3" eb="5">
      <t>ギョウダ</t>
    </rPh>
    <phoneticPr fontId="11"/>
  </si>
  <si>
    <t>商店会連合会のイベント参加。酉の市への協賛。</t>
    <rPh sb="0" eb="3">
      <t>ショウテンカイ</t>
    </rPh>
    <rPh sb="3" eb="6">
      <t>レンゴウカイ</t>
    </rPh>
    <rPh sb="11" eb="13">
      <t>サンカ</t>
    </rPh>
    <rPh sb="14" eb="15">
      <t>トリ</t>
    </rPh>
    <rPh sb="16" eb="17">
      <t>イチ</t>
    </rPh>
    <rPh sb="19" eb="21">
      <t>キョウサン</t>
    </rPh>
    <phoneticPr fontId="5"/>
  </si>
  <si>
    <t>小売業</t>
    <rPh sb="0" eb="2">
      <t>コウ</t>
    </rPh>
    <rPh sb="2" eb="3">
      <t>ギョウ</t>
    </rPh>
    <phoneticPr fontId="5"/>
  </si>
  <si>
    <t>大長寺、愛宕神社、銅人形</t>
    <rPh sb="0" eb="1">
      <t>ダイ</t>
    </rPh>
    <rPh sb="1" eb="2">
      <t>チョウ</t>
    </rPh>
    <rPh sb="2" eb="3">
      <t>ジ</t>
    </rPh>
    <rPh sb="4" eb="6">
      <t>アタゴ</t>
    </rPh>
    <rPh sb="6" eb="8">
      <t>ジンジャ</t>
    </rPh>
    <rPh sb="9" eb="12">
      <t>ドウニンギョウ</t>
    </rPh>
    <phoneticPr fontId="4"/>
  </si>
  <si>
    <t>太田商栄会</t>
    <rPh sb="2" eb="3">
      <t>ショウ</t>
    </rPh>
    <rPh sb="3" eb="4">
      <t>エイ</t>
    </rPh>
    <rPh sb="4" eb="5">
      <t>カイ</t>
    </rPh>
    <phoneticPr fontId="5"/>
  </si>
  <si>
    <t>古代蓮の里</t>
    <phoneticPr fontId="4"/>
  </si>
  <si>
    <t>二桜商和会</t>
    <phoneticPr fontId="4"/>
  </si>
  <si>
    <t>行田市桜町２丁目</t>
    <rPh sb="0" eb="3">
      <t>ギョウダシ</t>
    </rPh>
    <rPh sb="3" eb="5">
      <t>サクラチョウ</t>
    </rPh>
    <rPh sb="6" eb="8">
      <t>チョウメ</t>
    </rPh>
    <phoneticPr fontId="11"/>
  </si>
  <si>
    <t>埼玉県パパママ応援ショップ、行田市商店共通商品券にも対応している。地域の方々に喜んで頂けるような顔の見える商店街、地域の高齢化とともに高齢者にもやさしい商店街、他にない特徴のある品を販売する商店街を目指していきたい。</t>
    <rPh sb="0" eb="3">
      <t>サイタマケン</t>
    </rPh>
    <rPh sb="7" eb="9">
      <t>オウエン</t>
    </rPh>
    <rPh sb="14" eb="17">
      <t>ギョウダシ</t>
    </rPh>
    <rPh sb="17" eb="19">
      <t>ショウテン</t>
    </rPh>
    <rPh sb="19" eb="21">
      <t>キョウツウ</t>
    </rPh>
    <rPh sb="21" eb="24">
      <t>ショウヒンケン</t>
    </rPh>
    <rPh sb="26" eb="28">
      <t>タイオウ</t>
    </rPh>
    <rPh sb="33" eb="35">
      <t>チイキ</t>
    </rPh>
    <rPh sb="36" eb="38">
      <t>カタガタ</t>
    </rPh>
    <rPh sb="39" eb="40">
      <t>ヨロコ</t>
    </rPh>
    <rPh sb="42" eb="43">
      <t>イタダ</t>
    </rPh>
    <rPh sb="48" eb="49">
      <t>カオ</t>
    </rPh>
    <rPh sb="50" eb="51">
      <t>ミ</t>
    </rPh>
    <rPh sb="53" eb="56">
      <t>ショウテンガイ</t>
    </rPh>
    <rPh sb="57" eb="59">
      <t>チイキ</t>
    </rPh>
    <rPh sb="60" eb="63">
      <t>コウレイカ</t>
    </rPh>
    <rPh sb="67" eb="70">
      <t>コウレイシャ</t>
    </rPh>
    <rPh sb="80" eb="81">
      <t>ホカ</t>
    </rPh>
    <rPh sb="84" eb="86">
      <t>トクチョウ</t>
    </rPh>
    <rPh sb="89" eb="90">
      <t>シナ</t>
    </rPh>
    <rPh sb="91" eb="93">
      <t>ハンバイ</t>
    </rPh>
    <rPh sb="95" eb="98">
      <t>ショウテンガイ</t>
    </rPh>
    <rPh sb="99" eb="101">
      <t>メザ</t>
    </rPh>
    <phoneticPr fontId="5"/>
  </si>
  <si>
    <t>鮮魚店、青果店</t>
    <rPh sb="0" eb="2">
      <t>センギョ</t>
    </rPh>
    <rPh sb="2" eb="3">
      <t>テン</t>
    </rPh>
    <rPh sb="4" eb="6">
      <t>セイカ</t>
    </rPh>
    <rPh sb="6" eb="7">
      <t>テン</t>
    </rPh>
    <phoneticPr fontId="5"/>
  </si>
  <si>
    <t>横田酒造株式会社、長久寺、久伊豆神社、</t>
    <rPh sb="0" eb="2">
      <t>ヨコタ</t>
    </rPh>
    <rPh sb="2" eb="4">
      <t>シュゾウ</t>
    </rPh>
    <rPh sb="4" eb="6">
      <t>カブシキ</t>
    </rPh>
    <rPh sb="6" eb="8">
      <t>カイシャ</t>
    </rPh>
    <rPh sb="9" eb="12">
      <t>チョウキュウジ</t>
    </rPh>
    <rPh sb="13" eb="14">
      <t>ヒサ</t>
    </rPh>
    <rPh sb="14" eb="16">
      <t>イズ</t>
    </rPh>
    <rPh sb="16" eb="18">
      <t>ジンジャ</t>
    </rPh>
    <phoneticPr fontId="5"/>
  </si>
  <si>
    <t>中央商店会</t>
  </si>
  <si>
    <t>行田市中央</t>
    <rPh sb="0" eb="3">
      <t>ギョウダシ</t>
    </rPh>
    <rPh sb="3" eb="5">
      <t>チュウオウ</t>
    </rPh>
    <phoneticPr fontId="11"/>
  </si>
  <si>
    <t>秩父鉄道行田市駅南口から東に100m、西に150m、南に150mという位置にある駅前商店街であります。LED街路灯で夜間でも安心して通っていただけます、今後、商店街で花手水を店前に飾る事業の拡大を図って行きます。</t>
    <rPh sb="0" eb="2">
      <t>チチブ</t>
    </rPh>
    <rPh sb="2" eb="4">
      <t>テツドウ</t>
    </rPh>
    <rPh sb="4" eb="7">
      <t>ギョウダシ</t>
    </rPh>
    <rPh sb="7" eb="8">
      <t>エキ</t>
    </rPh>
    <rPh sb="8" eb="9">
      <t>ミナミ</t>
    </rPh>
    <rPh sb="9" eb="10">
      <t>クチ</t>
    </rPh>
    <rPh sb="12" eb="13">
      <t>ヒガシ</t>
    </rPh>
    <rPh sb="19" eb="20">
      <t>ニシ</t>
    </rPh>
    <rPh sb="26" eb="27">
      <t>ミナミ</t>
    </rPh>
    <rPh sb="35" eb="37">
      <t>イチ</t>
    </rPh>
    <rPh sb="40" eb="42">
      <t>エキマエ</t>
    </rPh>
    <rPh sb="42" eb="45">
      <t>ショウテンガイ</t>
    </rPh>
    <rPh sb="54" eb="57">
      <t>ガイロトウ</t>
    </rPh>
    <rPh sb="58" eb="60">
      <t>ヤカン</t>
    </rPh>
    <rPh sb="62" eb="64">
      <t>アンシン</t>
    </rPh>
    <rPh sb="66" eb="67">
      <t>トオ</t>
    </rPh>
    <rPh sb="76" eb="78">
      <t>コンゴ</t>
    </rPh>
    <rPh sb="79" eb="82">
      <t>ショウテンガイ</t>
    </rPh>
    <rPh sb="83" eb="84">
      <t>ハナ</t>
    </rPh>
    <rPh sb="84" eb="86">
      <t>チョウズ</t>
    </rPh>
    <rPh sb="87" eb="88">
      <t>ミセ</t>
    </rPh>
    <rPh sb="88" eb="89">
      <t>マエ</t>
    </rPh>
    <rPh sb="90" eb="91">
      <t>カザ</t>
    </rPh>
    <rPh sb="92" eb="94">
      <t>ジギョウ</t>
    </rPh>
    <rPh sb="95" eb="97">
      <t>カクダイ</t>
    </rPh>
    <rPh sb="98" eb="99">
      <t>ハカ</t>
    </rPh>
    <rPh sb="101" eb="102">
      <t>イ</t>
    </rPh>
    <phoneticPr fontId="5"/>
  </si>
  <si>
    <t>物品販売店</t>
    <rPh sb="0" eb="2">
      <t>ブッピン</t>
    </rPh>
    <rPh sb="2" eb="4">
      <t>ハンバイ</t>
    </rPh>
    <rPh sb="4" eb="5">
      <t>テン</t>
    </rPh>
    <phoneticPr fontId="5"/>
  </si>
  <si>
    <t>行田市駅</t>
    <rPh sb="0" eb="3">
      <t>ギョウダシ</t>
    </rPh>
    <rPh sb="3" eb="4">
      <t>エキ</t>
    </rPh>
    <phoneticPr fontId="4"/>
  </si>
  <si>
    <t>本町商励会</t>
  </si>
  <si>
    <t>行田市行田</t>
    <rPh sb="0" eb="5">
      <t>ギョウダシギョウダ</t>
    </rPh>
    <phoneticPr fontId="11"/>
  </si>
  <si>
    <t>行田市の中心を通る県道１２８号沿いに位置する商店街です。秩父鉄道行田市駅にも近く、銀行などもあり、賑わいがあります。福引セール、自治会等と連携してお祭り等を実施しております。昔ながらの商店街で、中心市街地にあり、毎月第一金曜日に「浮き城市」として売出しを開催しています。</t>
    <rPh sb="0" eb="3">
      <t>ギョウダシ</t>
    </rPh>
    <rPh sb="4" eb="6">
      <t>チュウシン</t>
    </rPh>
    <rPh sb="7" eb="8">
      <t>トオ</t>
    </rPh>
    <rPh sb="9" eb="11">
      <t>ケンドウ</t>
    </rPh>
    <rPh sb="14" eb="15">
      <t>ゴウ</t>
    </rPh>
    <rPh sb="15" eb="16">
      <t>ゾ</t>
    </rPh>
    <rPh sb="18" eb="20">
      <t>イチ</t>
    </rPh>
    <rPh sb="22" eb="25">
      <t>ショウテンガイ</t>
    </rPh>
    <rPh sb="28" eb="30">
      <t>チチブ</t>
    </rPh>
    <rPh sb="30" eb="32">
      <t>テツドウ</t>
    </rPh>
    <rPh sb="32" eb="35">
      <t>ギョウダシ</t>
    </rPh>
    <rPh sb="35" eb="36">
      <t>エキ</t>
    </rPh>
    <rPh sb="38" eb="39">
      <t>チカ</t>
    </rPh>
    <rPh sb="41" eb="43">
      <t>ギンコウ</t>
    </rPh>
    <rPh sb="49" eb="50">
      <t>ニギ</t>
    </rPh>
    <rPh sb="58" eb="60">
      <t>フクビキ</t>
    </rPh>
    <rPh sb="64" eb="67">
      <t>ジチカイ</t>
    </rPh>
    <rPh sb="67" eb="68">
      <t>トウ</t>
    </rPh>
    <rPh sb="69" eb="71">
      <t>レンケイ</t>
    </rPh>
    <rPh sb="74" eb="75">
      <t>マツ</t>
    </rPh>
    <rPh sb="76" eb="77">
      <t>トウ</t>
    </rPh>
    <rPh sb="78" eb="80">
      <t>ジッシ</t>
    </rPh>
    <rPh sb="87" eb="88">
      <t>ムカシ</t>
    </rPh>
    <rPh sb="92" eb="95">
      <t>ショウテンガイ</t>
    </rPh>
    <rPh sb="97" eb="99">
      <t>チュウシン</t>
    </rPh>
    <rPh sb="99" eb="102">
      <t>シガイチ</t>
    </rPh>
    <rPh sb="106" eb="108">
      <t>マイツキ</t>
    </rPh>
    <rPh sb="108" eb="110">
      <t>ダイイチ</t>
    </rPh>
    <rPh sb="110" eb="112">
      <t>キンヨウ</t>
    </rPh>
    <rPh sb="112" eb="113">
      <t>ビ</t>
    </rPh>
    <rPh sb="115" eb="116">
      <t>ウ</t>
    </rPh>
    <rPh sb="117" eb="118">
      <t>シロ</t>
    </rPh>
    <rPh sb="118" eb="119">
      <t>イチ</t>
    </rPh>
    <rPh sb="123" eb="125">
      <t>ウリダ</t>
    </rPh>
    <rPh sb="127" eb="129">
      <t>カイサイ</t>
    </rPh>
    <phoneticPr fontId="5"/>
  </si>
  <si>
    <t>飲食店</t>
    <rPh sb="0" eb="2">
      <t>インショク</t>
    </rPh>
    <rPh sb="2" eb="3">
      <t>テン</t>
    </rPh>
    <phoneticPr fontId="5"/>
  </si>
  <si>
    <t>商工センター</t>
    <rPh sb="0" eb="2">
      <t>ショウコウ</t>
    </rPh>
    <phoneticPr fontId="4"/>
  </si>
  <si>
    <t>宮本商店会</t>
  </si>
  <si>
    <t>行田市宮本町</t>
    <rPh sb="0" eb="3">
      <t>ギョウダシ</t>
    </rPh>
    <rPh sb="3" eb="6">
      <t>ミヤモトチョウ</t>
    </rPh>
    <phoneticPr fontId="11"/>
  </si>
  <si>
    <t>行田市駅前の通りに面した商店街です。LED街路灯は令和２年度に設置しました。自治会との共催事業のお祭りをはじめ、各イベントに積極的に参加しております。</t>
    <rPh sb="0" eb="3">
      <t>ギョウダシ</t>
    </rPh>
    <rPh sb="3" eb="5">
      <t>エキマエ</t>
    </rPh>
    <rPh sb="6" eb="7">
      <t>トオ</t>
    </rPh>
    <rPh sb="9" eb="10">
      <t>メン</t>
    </rPh>
    <rPh sb="12" eb="15">
      <t>ショウテンガイ</t>
    </rPh>
    <rPh sb="21" eb="24">
      <t>ガイロトウ</t>
    </rPh>
    <rPh sb="25" eb="27">
      <t>レイワ</t>
    </rPh>
    <rPh sb="28" eb="30">
      <t>ネンド</t>
    </rPh>
    <rPh sb="31" eb="33">
      <t>セッチ</t>
    </rPh>
    <rPh sb="38" eb="41">
      <t>ジチカイ</t>
    </rPh>
    <rPh sb="43" eb="45">
      <t>キョウサイ</t>
    </rPh>
    <rPh sb="45" eb="47">
      <t>ジギョウ</t>
    </rPh>
    <rPh sb="49" eb="50">
      <t>マツ</t>
    </rPh>
    <rPh sb="56" eb="57">
      <t>カク</t>
    </rPh>
    <rPh sb="62" eb="65">
      <t>セッキョクテキ</t>
    </rPh>
    <rPh sb="66" eb="68">
      <t>サンカ</t>
    </rPh>
    <phoneticPr fontId="5"/>
  </si>
  <si>
    <t>新町共栄会</t>
    <rPh sb="0" eb="2">
      <t>アラマチ</t>
    </rPh>
    <rPh sb="2" eb="4">
      <t>キョウエイ</t>
    </rPh>
    <rPh sb="4" eb="5">
      <t>カイ</t>
    </rPh>
    <phoneticPr fontId="5"/>
  </si>
  <si>
    <t>八幡神社を中心とした花手水事業に商店街内の店舗が多く参加し、賑わっている。</t>
    <phoneticPr fontId="4"/>
  </si>
  <si>
    <t>八幡神社</t>
    <rPh sb="0" eb="4">
      <t>ハチマンジンジャ</t>
    </rPh>
    <phoneticPr fontId="4"/>
  </si>
  <si>
    <t>行田市商店会連合会</t>
    <rPh sb="0" eb="2">
      <t>ギョウダ</t>
    </rPh>
    <rPh sb="2" eb="3">
      <t>シ</t>
    </rPh>
    <rPh sb="3" eb="6">
      <t>ショウテンカイ</t>
    </rPh>
    <rPh sb="6" eb="9">
      <t>レンゴウカイ</t>
    </rPh>
    <phoneticPr fontId="5"/>
  </si>
  <si>
    <t>行田市忍２丁目</t>
    <rPh sb="0" eb="3">
      <t>ギョウダシ</t>
    </rPh>
    <rPh sb="3" eb="4">
      <t>オシ</t>
    </rPh>
    <rPh sb="5" eb="7">
      <t>チョウメ</t>
    </rPh>
    <phoneticPr fontId="11"/>
  </si>
  <si>
    <t>新町通り商店街振興組合</t>
    <rPh sb="0" eb="2">
      <t>シンマチ</t>
    </rPh>
    <rPh sb="2" eb="3">
      <t>トオ</t>
    </rPh>
    <rPh sb="4" eb="7">
      <t>ショウテンガイ</t>
    </rPh>
    <rPh sb="7" eb="9">
      <t>シンコウ</t>
    </rPh>
    <rPh sb="9" eb="11">
      <t>クミアイ</t>
    </rPh>
    <phoneticPr fontId="5"/>
  </si>
  <si>
    <t>行田市中心商店街事業協同組合</t>
    <rPh sb="0" eb="3">
      <t>ギョウダシ</t>
    </rPh>
    <rPh sb="3" eb="5">
      <t>チュウシン</t>
    </rPh>
    <rPh sb="5" eb="8">
      <t>ショウテンガイ</t>
    </rPh>
    <rPh sb="8" eb="10">
      <t>ジギョウ</t>
    </rPh>
    <rPh sb="10" eb="12">
      <t>キョウドウ</t>
    </rPh>
    <rPh sb="12" eb="14">
      <t>クミアイ</t>
    </rPh>
    <phoneticPr fontId="5"/>
  </si>
  <si>
    <t>行田商店協同組合</t>
    <rPh sb="0" eb="2">
      <t>ギョウダ</t>
    </rPh>
    <rPh sb="2" eb="4">
      <t>ショウテン</t>
    </rPh>
    <rPh sb="4" eb="6">
      <t>キョウドウ</t>
    </rPh>
    <rPh sb="6" eb="8">
      <t>クミアイ</t>
    </rPh>
    <phoneticPr fontId="5"/>
  </si>
  <si>
    <t>秩父市</t>
  </si>
  <si>
    <t>相生町商工親睦会</t>
  </si>
  <si>
    <t>秩父市相生町7-12</t>
    <rPh sb="0" eb="3">
      <t>ちちぶし</t>
    </rPh>
    <rPh sb="3" eb="6">
      <t>あいお</t>
    </rPh>
    <phoneticPr fontId="23" type="Hiragana"/>
  </si>
  <si>
    <t>ラーメン屋</t>
    <rPh sb="4" eb="5">
      <t>や</t>
    </rPh>
    <phoneticPr fontId="23" type="Hiragana"/>
  </si>
  <si>
    <t>上野町商進会</t>
  </si>
  <si>
    <t>秩父市上野町21-6</t>
    <rPh sb="0" eb="3">
      <t>ちちぶし</t>
    </rPh>
    <rPh sb="3" eb="6">
      <t>うえの</t>
    </rPh>
    <phoneticPr fontId="23" type="Hiragana"/>
  </si>
  <si>
    <t>S58.8</t>
  </si>
  <si>
    <t>地元町会との共同の街づくり、上野町ふれあい祭り、上野町パソコンクラブの実施の他、ちちぶエフエムに出演し、PRを行っている。</t>
    <rPh sb="0" eb="2">
      <t>ジモト</t>
    </rPh>
    <rPh sb="2" eb="4">
      <t>チョウカイ</t>
    </rPh>
    <rPh sb="6" eb="8">
      <t>キョウドウ</t>
    </rPh>
    <rPh sb="9" eb="10">
      <t>マチ</t>
    </rPh>
    <rPh sb="14" eb="17">
      <t>ウエノ</t>
    </rPh>
    <rPh sb="21" eb="23">
      <t>マツ</t>
    </rPh>
    <rPh sb="24" eb="27">
      <t>ウエノ</t>
    </rPh>
    <rPh sb="35" eb="37">
      <t>ジッシ</t>
    </rPh>
    <rPh sb="38" eb="39">
      <t>ホカ</t>
    </rPh>
    <rPh sb="48" eb="50">
      <t>シュツエン</t>
    </rPh>
    <rPh sb="55" eb="56">
      <t>オコナ</t>
    </rPh>
    <phoneticPr fontId="12"/>
  </si>
  <si>
    <t>個人起業家・事業者</t>
    <rPh sb="0" eb="5">
      <t>こじんき</t>
    </rPh>
    <rPh sb="6" eb="9">
      <t>じぎょうしゃ</t>
    </rPh>
    <phoneticPr fontId="23" type="Hiragana"/>
  </si>
  <si>
    <t>ウニクス秩父、道の駅ちちぶ、羊山公園、秩父宮記念市民会館</t>
  </si>
  <si>
    <t>上町商栄会</t>
  </si>
  <si>
    <t>秩父市上町2-14-6</t>
    <rPh sb="0" eb="3">
      <t>ちちぶし</t>
    </rPh>
    <rPh sb="3" eb="5">
      <t>かみまち</t>
    </rPh>
    <phoneticPr fontId="23" type="Hiragana"/>
  </si>
  <si>
    <t>S25</t>
  </si>
  <si>
    <t>本商店街と、秩父市の中心に位置する商店街が合同で多彩なイベントを企画・実施する「ジョイントフェスティバル」や「秩父まるごとアウトレット」を開催。</t>
    <rPh sb="0" eb="4">
      <t>ホンショ</t>
    </rPh>
    <rPh sb="6" eb="9">
      <t>チチブシ</t>
    </rPh>
    <rPh sb="10" eb="12">
      <t>チュウシン</t>
    </rPh>
    <rPh sb="13" eb="15">
      <t>イチ</t>
    </rPh>
    <rPh sb="17" eb="20">
      <t>ショウテンガイ</t>
    </rPh>
    <rPh sb="21" eb="23">
      <t>ゴウドウ</t>
    </rPh>
    <rPh sb="24" eb="26">
      <t>タサイ</t>
    </rPh>
    <rPh sb="32" eb="34">
      <t>キカク</t>
    </rPh>
    <rPh sb="35" eb="37">
      <t>ジッシ</t>
    </rPh>
    <rPh sb="55" eb="57">
      <t>チチブ</t>
    </rPh>
    <rPh sb="69" eb="71">
      <t>カイサイ</t>
    </rPh>
    <phoneticPr fontId="12"/>
  </si>
  <si>
    <t>飲食店等</t>
    <rPh sb="0" eb="3">
      <t>いんし</t>
    </rPh>
    <rPh sb="3" eb="4">
      <t>とう</t>
    </rPh>
    <phoneticPr fontId="23" type="Hiragana"/>
  </si>
  <si>
    <t>秩父図書館</t>
  </si>
  <si>
    <t>KSA</t>
  </si>
  <si>
    <t>秩父市下影森4057-5</t>
    <rPh sb="0" eb="3">
      <t>ちちぶし</t>
    </rPh>
    <rPh sb="3" eb="6">
      <t>しもかげもり</t>
    </rPh>
    <phoneticPr fontId="23" type="Hiragana"/>
  </si>
  <si>
    <t>新しい取組を検討中です。</t>
    <rPh sb="0" eb="1">
      <t>アタラ</t>
    </rPh>
    <rPh sb="3" eb="5">
      <t>トリクミ</t>
    </rPh>
    <rPh sb="6" eb="9">
      <t>ケントウチュウ</t>
    </rPh>
    <phoneticPr fontId="12"/>
  </si>
  <si>
    <t>特に指定なし</t>
    <rPh sb="0" eb="1">
      <t>とく</t>
    </rPh>
    <rPh sb="2" eb="4">
      <t>してい</t>
    </rPh>
    <phoneticPr fontId="23" type="Hiragana"/>
  </si>
  <si>
    <t>秩父鉄道影森駅、札所26,27,28番、浦山ダム、秩父病院、秩父市スポーツ健康センター</t>
  </si>
  <si>
    <t>中町商栄会</t>
  </si>
  <si>
    <t>秩父市中町10-6</t>
    <rPh sb="0" eb="3">
      <t>ちちぶし</t>
    </rPh>
    <rPh sb="3" eb="5">
      <t>なかまち</t>
    </rPh>
    <phoneticPr fontId="23" type="Hiragana"/>
  </si>
  <si>
    <t>S30.4</t>
  </si>
  <si>
    <t>コンビニ、観光客等市外から来られる方が「必ず寄りたくなる」ランドマーク・スポットを希望</t>
    <rPh sb="5" eb="8">
      <t>かんこうきゃく</t>
    </rPh>
    <rPh sb="8" eb="9">
      <t>とう</t>
    </rPh>
    <rPh sb="9" eb="11">
      <t>しがい</t>
    </rPh>
    <rPh sb="13" eb="14">
      <t>こ</t>
    </rPh>
    <rPh sb="17" eb="19">
      <t>かた</t>
    </rPh>
    <rPh sb="20" eb="21">
      <t>かなら</t>
    </rPh>
    <rPh sb="22" eb="23">
      <t>よ</t>
    </rPh>
    <rPh sb="41" eb="43">
      <t>きぼう</t>
    </rPh>
    <phoneticPr fontId="23" type="Hiragana"/>
  </si>
  <si>
    <t>今宮神社、札所１４番、埼玉信用組合秩父支店、東和銀行秩父支店、埼玉りそな銀行秩父支店</t>
  </si>
  <si>
    <t>番場商店街振興組合</t>
    <rPh sb="5" eb="7">
      <t>シンコウ</t>
    </rPh>
    <rPh sb="7" eb="9">
      <t>クミアイ</t>
    </rPh>
    <phoneticPr fontId="12"/>
  </si>
  <si>
    <t>秩父市番場町8-13</t>
    <rPh sb="0" eb="3">
      <t>ちちぶし</t>
    </rPh>
    <rPh sb="3" eb="6">
      <t>ばんばまち</t>
    </rPh>
    <phoneticPr fontId="23" type="Hiragana"/>
  </si>
  <si>
    <t>S56</t>
  </si>
  <si>
    <t>秩父芝桜まつり開催中の5月3日に市と共催の二十連太鼓を開催。８月に番場通りの各個店を七夕飾りで装飾し野外コンサートなどのイベントや、輪投げ・金魚すくい・ミニ七夕飾り作りサービスを実施、秋の表参道まつりとして花魁道中を中心とした現金すくい取り抽選会等の各種イベントを実施。ハード事業としては商店街の天然石舗装化・街路灯のLED化・防犯カメラの設置などを行い安心安全の街づくりに貢献している。
パワースポットである秩父神社を中心に登録文化財も多数あり、レトロな魅力ある街並みや店舗が存在しています。またマスコミに取り上げられるっ機会も増え、秩父市の中心市街地商店街として活性化しています。</t>
    <rPh sb="0" eb="2">
      <t>チチブ</t>
    </rPh>
    <rPh sb="2" eb="4">
      <t>シバザクラ</t>
    </rPh>
    <rPh sb="7" eb="9">
      <t>カイサイ</t>
    </rPh>
    <rPh sb="9" eb="10">
      <t>チュウ</t>
    </rPh>
    <rPh sb="12" eb="13">
      <t>ガツ</t>
    </rPh>
    <rPh sb="14" eb="15">
      <t>ニチ</t>
    </rPh>
    <rPh sb="16" eb="17">
      <t>シ</t>
    </rPh>
    <rPh sb="18" eb="20">
      <t>キョウサイ</t>
    </rPh>
    <rPh sb="21" eb="24">
      <t>ニジ</t>
    </rPh>
    <rPh sb="24" eb="26">
      <t>ダイコ</t>
    </rPh>
    <rPh sb="27" eb="29">
      <t>カイサイ</t>
    </rPh>
    <rPh sb="31" eb="32">
      <t>ガツ</t>
    </rPh>
    <rPh sb="33" eb="36">
      <t>バン</t>
    </rPh>
    <rPh sb="38" eb="40">
      <t>カッコ</t>
    </rPh>
    <rPh sb="40" eb="41">
      <t>テン</t>
    </rPh>
    <rPh sb="42" eb="46">
      <t>タナバ</t>
    </rPh>
    <rPh sb="47" eb="49">
      <t>ソウショク</t>
    </rPh>
    <rPh sb="50" eb="52">
      <t>ヤガイ</t>
    </rPh>
    <rPh sb="66" eb="68">
      <t>ワナ</t>
    </rPh>
    <rPh sb="70" eb="75">
      <t>キンギョ</t>
    </rPh>
    <rPh sb="78" eb="80">
      <t>タナバタ</t>
    </rPh>
    <rPh sb="80" eb="81">
      <t>カザ</t>
    </rPh>
    <rPh sb="82" eb="83">
      <t>ツク</t>
    </rPh>
    <rPh sb="89" eb="91">
      <t>ジッシ</t>
    </rPh>
    <rPh sb="92" eb="93">
      <t>アキ</t>
    </rPh>
    <rPh sb="94" eb="97">
      <t>オモテサンドウ</t>
    </rPh>
    <rPh sb="103" eb="107">
      <t>オイラン</t>
    </rPh>
    <rPh sb="108" eb="110">
      <t>チュウシン</t>
    </rPh>
    <rPh sb="113" eb="115">
      <t>ゲンキン</t>
    </rPh>
    <rPh sb="118" eb="119">
      <t>ト</t>
    </rPh>
    <rPh sb="120" eb="123">
      <t>チュウセンカイ</t>
    </rPh>
    <rPh sb="123" eb="124">
      <t>トウ</t>
    </rPh>
    <rPh sb="125" eb="127">
      <t>カクシュ</t>
    </rPh>
    <rPh sb="132" eb="134">
      <t>ジッシ</t>
    </rPh>
    <rPh sb="138" eb="140">
      <t>ジ</t>
    </rPh>
    <rPh sb="144" eb="147">
      <t>ショウテンガイ</t>
    </rPh>
    <rPh sb="148" eb="151">
      <t>テンネンセキ</t>
    </rPh>
    <rPh sb="151" eb="154">
      <t>ホソウカ</t>
    </rPh>
    <rPh sb="155" eb="158">
      <t>ガイロトウ</t>
    </rPh>
    <rPh sb="162" eb="163">
      <t>カ</t>
    </rPh>
    <rPh sb="164" eb="169">
      <t>ボウハン</t>
    </rPh>
    <rPh sb="170" eb="172">
      <t>セッチ</t>
    </rPh>
    <rPh sb="175" eb="176">
      <t>オコナ</t>
    </rPh>
    <rPh sb="177" eb="181">
      <t>アンシン</t>
    </rPh>
    <rPh sb="182" eb="183">
      <t>マチ</t>
    </rPh>
    <rPh sb="187" eb="189">
      <t>コウケン</t>
    </rPh>
    <rPh sb="205" eb="209">
      <t>チチブ</t>
    </rPh>
    <rPh sb="210" eb="212">
      <t>チュウシン</t>
    </rPh>
    <rPh sb="213" eb="218">
      <t>トウロクブ</t>
    </rPh>
    <rPh sb="219" eb="221">
      <t>タスウ</t>
    </rPh>
    <rPh sb="228" eb="232">
      <t>ミリョク</t>
    </rPh>
    <rPh sb="232" eb="234">
      <t>マチナ</t>
    </rPh>
    <rPh sb="236" eb="238">
      <t>テンポ</t>
    </rPh>
    <rPh sb="239" eb="241">
      <t>ソンザイ</t>
    </rPh>
    <rPh sb="254" eb="255">
      <t>ト</t>
    </rPh>
    <rPh sb="256" eb="257">
      <t>ア</t>
    </rPh>
    <rPh sb="262" eb="264">
      <t>キカイ</t>
    </rPh>
    <rPh sb="265" eb="267">
      <t>フ</t>
    </rPh>
    <rPh sb="268" eb="270">
      <t>チチブ</t>
    </rPh>
    <rPh sb="270" eb="271">
      <t>シ</t>
    </rPh>
    <rPh sb="272" eb="274">
      <t>チュウシン</t>
    </rPh>
    <rPh sb="274" eb="280">
      <t>シガイチシ</t>
    </rPh>
    <rPh sb="283" eb="286">
      <t>カッセイカ</t>
    </rPh>
    <phoneticPr fontId="12"/>
  </si>
  <si>
    <t>秩父神社、秩父まつり会館、札所１５番</t>
  </si>
  <si>
    <t>東町商店街協同組合</t>
  </si>
  <si>
    <t>秩父市東町17-18</t>
    <rPh sb="0" eb="3">
      <t>ちちぶし</t>
    </rPh>
    <rPh sb="3" eb="5">
      <t>ひが</t>
    </rPh>
    <phoneticPr fontId="23" type="Hiragana"/>
  </si>
  <si>
    <t>S27</t>
  </si>
  <si>
    <t>札所13番縁日「あめ薬師」に東町通りを歩行者天国にしてイベントを実施、七夕飾りのイベントを実施、ハロウィンイベントの実施、ひな祭りの実施等年間を通じて様々ねイベントを実施し、商店街の活性化を図っています。</t>
    <rPh sb="0" eb="2">
      <t>フダショ</t>
    </rPh>
    <rPh sb="4" eb="5">
      <t>バン</t>
    </rPh>
    <rPh sb="5" eb="7">
      <t>エンニチ</t>
    </rPh>
    <rPh sb="10" eb="12">
      <t>ヤクシ</t>
    </rPh>
    <rPh sb="14" eb="16">
      <t>ヒガ</t>
    </rPh>
    <rPh sb="16" eb="17">
      <t>ドオ</t>
    </rPh>
    <rPh sb="19" eb="22">
      <t>ホコウシャ</t>
    </rPh>
    <rPh sb="22" eb="24">
      <t>テンゴク</t>
    </rPh>
    <rPh sb="32" eb="34">
      <t>ジッシ</t>
    </rPh>
    <rPh sb="35" eb="37">
      <t>タナバタ</t>
    </rPh>
    <rPh sb="37" eb="38">
      <t>カザ</t>
    </rPh>
    <rPh sb="45" eb="47">
      <t>ジッシ</t>
    </rPh>
    <rPh sb="58" eb="60">
      <t>ジッシ</t>
    </rPh>
    <rPh sb="63" eb="64">
      <t>マツ</t>
    </rPh>
    <rPh sb="66" eb="68">
      <t>ジッシ</t>
    </rPh>
    <rPh sb="68" eb="69">
      <t>トウ</t>
    </rPh>
    <rPh sb="69" eb="71">
      <t>ネンカン</t>
    </rPh>
    <rPh sb="72" eb="73">
      <t>ツウ</t>
    </rPh>
    <rPh sb="75" eb="77">
      <t>サマザマ</t>
    </rPh>
    <rPh sb="83" eb="85">
      <t>ジッシ</t>
    </rPh>
    <rPh sb="87" eb="90">
      <t>ショウテンガイ</t>
    </rPh>
    <rPh sb="91" eb="94">
      <t>カッセイカ</t>
    </rPh>
    <rPh sb="95" eb="96">
      <t>ハカ</t>
    </rPh>
    <phoneticPr fontId="12"/>
  </si>
  <si>
    <t>生鮮食品店・魚屋・喫茶店</t>
    <rPh sb="0" eb="5">
      <t>せいせんし</t>
    </rPh>
    <rPh sb="6" eb="8">
      <t>さかなや</t>
    </rPh>
    <rPh sb="9" eb="12">
      <t>きっさてん</t>
    </rPh>
    <phoneticPr fontId="23" type="Hiragana"/>
  </si>
  <si>
    <t>秩父鉄道御花畑駅、札所１３番、秩父地方庁舎、惣園寺</t>
  </si>
  <si>
    <t>本町商栄会</t>
  </si>
  <si>
    <t>秩父市道生町8-1</t>
    <rPh sb="0" eb="3">
      <t>ちちぶし</t>
    </rPh>
    <rPh sb="3" eb="4">
      <t>みち</t>
    </rPh>
    <rPh sb="4" eb="5">
      <t>う</t>
    </rPh>
    <rPh sb="5" eb="6">
      <t>まち</t>
    </rPh>
    <phoneticPr fontId="23" type="Hiragana"/>
  </si>
  <si>
    <t>S49.5</t>
  </si>
  <si>
    <t>知々夫ブランド館、埼玉りそな銀行秩父支点、埼玉県信用金庫秩父支店、足利銀行秩父支店</t>
  </si>
  <si>
    <t>みやのかわ商店街振興組合</t>
  </si>
  <si>
    <t>秩父市宮側町2-15</t>
    <rPh sb="0" eb="3">
      <t>ちちぶし</t>
    </rPh>
    <rPh sb="3" eb="4">
      <t>みや</t>
    </rPh>
    <rPh sb="4" eb="5">
      <t>かわ</t>
    </rPh>
    <rPh sb="5" eb="6">
      <t>まち</t>
    </rPh>
    <phoneticPr fontId="23" type="Hiragana"/>
  </si>
  <si>
    <t>H2.4</t>
  </si>
  <si>
    <t>http://www.miyanokawa.com/</t>
  </si>
  <si>
    <t>開催３００回を越えたナイトバザールをはじめ「有償ボランティアお助け隊」「出張商店街楽々屋」の実施、令和7年には「秩父駅前横丁」を実施し中心市街地を盛り上げています。このほか商店街交流による「海中熟成酒」の販売等を行っています。</t>
    <rPh sb="0" eb="2">
      <t>カイサイ</t>
    </rPh>
    <rPh sb="5" eb="6">
      <t>カイ</t>
    </rPh>
    <rPh sb="7" eb="8">
      <t>コ</t>
    </rPh>
    <rPh sb="22" eb="24">
      <t>ユウショウ</t>
    </rPh>
    <rPh sb="31" eb="32">
      <t>タス</t>
    </rPh>
    <rPh sb="36" eb="38">
      <t>シュッチョウ</t>
    </rPh>
    <rPh sb="38" eb="41">
      <t>ショウテンガイ</t>
    </rPh>
    <rPh sb="41" eb="43">
      <t>ラクラク</t>
    </rPh>
    <rPh sb="43" eb="44">
      <t>ヤ</t>
    </rPh>
    <rPh sb="46" eb="48">
      <t>ジッシ</t>
    </rPh>
    <rPh sb="49" eb="51">
      <t>レイワ</t>
    </rPh>
    <rPh sb="52" eb="53">
      <t>ネン</t>
    </rPh>
    <rPh sb="56" eb="58">
      <t>チチブ</t>
    </rPh>
    <rPh sb="58" eb="60">
      <t>エキマエ</t>
    </rPh>
    <rPh sb="60" eb="62">
      <t>ヨコチョウ</t>
    </rPh>
    <rPh sb="64" eb="66">
      <t>ジッシ</t>
    </rPh>
    <rPh sb="67" eb="69">
      <t>チュウシン</t>
    </rPh>
    <rPh sb="69" eb="72">
      <t>シガイチ</t>
    </rPh>
    <rPh sb="73" eb="74">
      <t>モ</t>
    </rPh>
    <rPh sb="75" eb="76">
      <t>ア</t>
    </rPh>
    <rPh sb="86" eb="89">
      <t>ショウテンガイ</t>
    </rPh>
    <rPh sb="89" eb="91">
      <t>コウリュウ</t>
    </rPh>
    <rPh sb="95" eb="97">
      <t>カイチュウ</t>
    </rPh>
    <rPh sb="97" eb="99">
      <t>ジュクセイ</t>
    </rPh>
    <rPh sb="99" eb="100">
      <t>シュ</t>
    </rPh>
    <rPh sb="102" eb="104">
      <t>ハンバイ</t>
    </rPh>
    <rPh sb="104" eb="105">
      <t>トウ</t>
    </rPh>
    <rPh sb="106" eb="107">
      <t>オコナ</t>
    </rPh>
    <phoneticPr fontId="12"/>
  </si>
  <si>
    <t>生鮮3品取扱店</t>
    <rPh sb="0" eb="2">
      <t>せいせん</t>
    </rPh>
    <rPh sb="3" eb="4">
      <t>ひん</t>
    </rPh>
    <rPh sb="4" eb="7">
      <t>とりあ</t>
    </rPh>
    <phoneticPr fontId="23" type="Hiragana"/>
  </si>
  <si>
    <t>秩父じばさんセンター、武蔵野銀行秩父支店、秩父駅</t>
  </si>
  <si>
    <t>上吉田商店会</t>
  </si>
  <si>
    <t>秩父市上吉田4313</t>
    <rPh sb="0" eb="3">
      <t>ちちぶし</t>
    </rPh>
    <rPh sb="3" eb="5">
      <t>うえよし</t>
    </rPh>
    <rPh sb="5" eb="6">
      <t>た</t>
    </rPh>
    <phoneticPr fontId="23" type="Hiragana"/>
  </si>
  <si>
    <t>お盆と年末に、商店街合同で売り出しを実施。商店街で利用できるサービス券を発行しています。</t>
    <rPh sb="1" eb="2">
      <t>ボン</t>
    </rPh>
    <rPh sb="3" eb="5">
      <t>ネンマツ</t>
    </rPh>
    <rPh sb="7" eb="10">
      <t>ショウテンガイ</t>
    </rPh>
    <rPh sb="10" eb="12">
      <t>ゴウドウ</t>
    </rPh>
    <rPh sb="13" eb="14">
      <t>ウ</t>
    </rPh>
    <rPh sb="15" eb="16">
      <t>ダ</t>
    </rPh>
    <rPh sb="18" eb="20">
      <t>ジッシ</t>
    </rPh>
    <rPh sb="21" eb="24">
      <t>ショウテンガイ</t>
    </rPh>
    <rPh sb="25" eb="27">
      <t>リヨウ</t>
    </rPh>
    <rPh sb="36" eb="38">
      <t>ハッコウ</t>
    </rPh>
    <phoneticPr fontId="12"/>
  </si>
  <si>
    <t>⑧農村地帯</t>
    <rPh sb="1" eb="3">
      <t>ノウソン</t>
    </rPh>
    <rPh sb="3" eb="5">
      <t>チタイ</t>
    </rPh>
    <phoneticPr fontId="12"/>
  </si>
  <si>
    <t>吉田元気村、合角ダム</t>
  </si>
  <si>
    <t>吉田町商店会</t>
  </si>
  <si>
    <t>秩父市下吉田6716</t>
    <rPh sb="0" eb="3">
      <t>ちちぶし</t>
    </rPh>
    <rPh sb="3" eb="4">
      <t>した</t>
    </rPh>
    <rPh sb="4" eb="6">
      <t>よしだ</t>
    </rPh>
    <phoneticPr fontId="23" type="Hiragana"/>
  </si>
  <si>
    <t>現在はほぼ活動を行っておりません。</t>
    <rPh sb="0" eb="2">
      <t>ゲンザイ</t>
    </rPh>
    <rPh sb="5" eb="7">
      <t>カツドウ</t>
    </rPh>
    <rPh sb="8" eb="9">
      <t>オコナ</t>
    </rPh>
    <phoneticPr fontId="12"/>
  </si>
  <si>
    <t>特に指定なし</t>
    <rPh sb="0" eb="1">
      <t>とく</t>
    </rPh>
    <rPh sb="2" eb="6">
      <t>してい</t>
    </rPh>
    <phoneticPr fontId="23" type="Hiragana"/>
  </si>
  <si>
    <t>⑧農村地帯</t>
    <rPh sb="1" eb="5">
      <t>ノウソン</t>
    </rPh>
    <phoneticPr fontId="12"/>
  </si>
  <si>
    <t>秩父市役所吉田総合支所</t>
  </si>
  <si>
    <t>熊木町商進会</t>
  </si>
  <si>
    <t>秩父市熊木町5-3</t>
    <rPh sb="0" eb="3">
      <t>ちちぶし</t>
    </rPh>
    <rPh sb="3" eb="6">
      <t>くまぎまち</t>
    </rPh>
    <phoneticPr fontId="23" type="Hiragana"/>
  </si>
  <si>
    <t>熊木町商進会・熊木町会の合同による納涼祭を実施。</t>
    <rPh sb="0" eb="2">
      <t>クマギ</t>
    </rPh>
    <rPh sb="2" eb="6">
      <t>マチショ</t>
    </rPh>
    <rPh sb="7" eb="9">
      <t>クマギ</t>
    </rPh>
    <rPh sb="9" eb="11">
      <t>チョウカイ</t>
    </rPh>
    <rPh sb="12" eb="14">
      <t>ゴウドウ</t>
    </rPh>
    <rPh sb="17" eb="20">
      <t>ノウリョウサイ</t>
    </rPh>
    <rPh sb="21" eb="23">
      <t>ジッシ</t>
    </rPh>
    <phoneticPr fontId="12"/>
  </si>
  <si>
    <t>秩父市役所、ちちぶ銘仙館、札所十一番</t>
  </si>
  <si>
    <t>秩父市商店連盟連合会</t>
    <rPh sb="0" eb="3">
      <t>チチブシ</t>
    </rPh>
    <rPh sb="3" eb="5">
      <t>ショウテン</t>
    </rPh>
    <rPh sb="5" eb="7">
      <t>レンメイ</t>
    </rPh>
    <rPh sb="7" eb="10">
      <t>レンゴウカイ</t>
    </rPh>
    <phoneticPr fontId="12"/>
  </si>
  <si>
    <t>秩父市宮側町1-7</t>
    <rPh sb="0" eb="3">
      <t>ちちぶし</t>
    </rPh>
    <rPh sb="3" eb="4">
      <t>みや</t>
    </rPh>
    <rPh sb="4" eb="5">
      <t>かわ</t>
    </rPh>
    <rPh sb="5" eb="6">
      <t>まち</t>
    </rPh>
    <phoneticPr fontId="23" type="Hiragana"/>
  </si>
  <si>
    <t>秩父市商店連盟事業協同組合</t>
    <rPh sb="0" eb="3">
      <t>チチブシ</t>
    </rPh>
    <rPh sb="3" eb="5">
      <t>ショウテン</t>
    </rPh>
    <rPh sb="5" eb="7">
      <t>レンメイ</t>
    </rPh>
    <rPh sb="7" eb="9">
      <t>ジギョウ</t>
    </rPh>
    <rPh sb="9" eb="11">
      <t>キョウドウ</t>
    </rPh>
    <rPh sb="11" eb="13">
      <t>クミアイ</t>
    </rPh>
    <phoneticPr fontId="12"/>
  </si>
  <si>
    <t>所沢市</t>
  </si>
  <si>
    <t>旭町商栄会</t>
  </si>
  <si>
    <t>所沢市旭町</t>
    <rPh sb="0" eb="3">
      <t>トコロザワシ</t>
    </rPh>
    <phoneticPr fontId="4"/>
  </si>
  <si>
    <t>長者久保公園、昌平寺</t>
    <phoneticPr fontId="4"/>
  </si>
  <si>
    <t>ウェストヒルプラザ商店会</t>
  </si>
  <si>
    <t>所沢市狭山ヶ丘１丁目</t>
    <rPh sb="8" eb="10">
      <t>チョウメ</t>
    </rPh>
    <phoneticPr fontId="4"/>
  </si>
  <si>
    <t>金山町商栄会</t>
  </si>
  <si>
    <t>所沢市金山町</t>
    <phoneticPr fontId="4"/>
  </si>
  <si>
    <t>所沢まちづくりセンター、所沢図書館所沢分館、所沢元町郵便局</t>
    <phoneticPr fontId="4"/>
  </si>
  <si>
    <t>小手指まちづくり事業協同組合</t>
  </si>
  <si>
    <t>所沢市小手指町１丁目</t>
    <phoneticPr fontId="4"/>
  </si>
  <si>
    <t>https://www.kotesashi.net/</t>
    <phoneticPr fontId="4"/>
  </si>
  <si>
    <t>小手指南口商工会</t>
  </si>
  <si>
    <t>所沢市小手指町３丁目</t>
    <phoneticPr fontId="4"/>
  </si>
  <si>
    <t>小手指公民館分館</t>
    <rPh sb="0" eb="6">
      <t>コテサシコウミンカン</t>
    </rPh>
    <rPh sb="6" eb="8">
      <t>ブンカン</t>
    </rPh>
    <phoneticPr fontId="4"/>
  </si>
  <si>
    <t>小手指ハイツ西武 ショッピングプラザ会</t>
  </si>
  <si>
    <t>小手指商栄会</t>
  </si>
  <si>
    <t>所沢市北野南１丁目</t>
    <phoneticPr fontId="4"/>
  </si>
  <si>
    <t>小手指ショッピングアーケード商店会</t>
  </si>
  <si>
    <t>狭山ヶ丘中央商店会</t>
  </si>
  <si>
    <t>所沢市和ヶ原１丁目</t>
    <phoneticPr fontId="4"/>
  </si>
  <si>
    <t>所沢商業高校、早稲田大学、三ケ島まちづくりセンター</t>
    <phoneticPr fontId="4"/>
  </si>
  <si>
    <t>所沢昭和会</t>
  </si>
  <si>
    <t>新所沢東口駅前商店会</t>
  </si>
  <si>
    <t>所沢市松葉町</t>
    <phoneticPr fontId="4"/>
  </si>
  <si>
    <t>https://shintoko-higashiguti.com/</t>
    <phoneticPr fontId="4"/>
  </si>
  <si>
    <t>市民体育館、新所沢東まちづくりセンター</t>
    <rPh sb="0" eb="2">
      <t>シミン</t>
    </rPh>
    <rPh sb="2" eb="5">
      <t>タイイクカン</t>
    </rPh>
    <rPh sb="6" eb="7">
      <t>シン</t>
    </rPh>
    <rPh sb="7" eb="9">
      <t>トコロザワ</t>
    </rPh>
    <rPh sb="9" eb="10">
      <t>ヒガシ</t>
    </rPh>
    <phoneticPr fontId="4"/>
  </si>
  <si>
    <t>新所沢東口一番街商店会</t>
  </si>
  <si>
    <t>新所沢ミナミプラザ運営会</t>
  </si>
  <si>
    <t>所沢市緑町１丁目</t>
    <phoneticPr fontId="4"/>
  </si>
  <si>
    <t>中央通り振興会</t>
  </si>
  <si>
    <t>所沢市東町</t>
    <phoneticPr fontId="4"/>
  </si>
  <si>
    <t>所沢まちづくりセンター、所沢図書館所沢分館、野老澤町造商店</t>
    <phoneticPr fontId="4"/>
  </si>
  <si>
    <t>所沢銀座協同組合</t>
  </si>
  <si>
    <t>所沢市寿町</t>
    <phoneticPr fontId="4"/>
  </si>
  <si>
    <t>https://tokogin.com/</t>
    <phoneticPr fontId="4"/>
  </si>
  <si>
    <t>スカイライズタワー商店会</t>
  </si>
  <si>
    <t>所沢市御幸町</t>
    <phoneticPr fontId="4"/>
  </si>
  <si>
    <t>所沢日栄会協同組合</t>
  </si>
  <si>
    <t>所沢パークタウン商店会協同組合</t>
  </si>
  <si>
    <t>所沢市並木３丁目</t>
    <phoneticPr fontId="4"/>
  </si>
  <si>
    <t>所沢市役所、所沢航空記念公園、市民文化センターミューズ</t>
    <rPh sb="6" eb="8">
      <t>トコロザワ</t>
    </rPh>
    <rPh sb="10" eb="12">
      <t>キネン</t>
    </rPh>
    <rPh sb="15" eb="19">
      <t>シミンブンカ</t>
    </rPh>
    <phoneticPr fontId="4"/>
  </si>
  <si>
    <t>所沢ファルマン通り商店街</t>
  </si>
  <si>
    <t>所沢まちづくりセンター、所沢航空記念公園</t>
    <rPh sb="12" eb="14">
      <t>トコロザワ</t>
    </rPh>
    <rPh sb="16" eb="18">
      <t>キネン</t>
    </rPh>
    <phoneticPr fontId="4"/>
  </si>
  <si>
    <t>所沢プロペ商店街振興組合</t>
  </si>
  <si>
    <t>所沢市日吉町</t>
    <phoneticPr fontId="4"/>
  </si>
  <si>
    <t>https://www.prope.or.jp/</t>
    <phoneticPr fontId="4"/>
  </si>
  <si>
    <t>グランエミオ、エミテラス所沢</t>
    <rPh sb="12" eb="14">
      <t>トコロザワ</t>
    </rPh>
    <phoneticPr fontId="4"/>
  </si>
  <si>
    <t>所沢和ヶ原商店街振興組合</t>
  </si>
  <si>
    <t>西所沢商栄会</t>
  </si>
  <si>
    <t>所沢市けやき台2丁目</t>
    <rPh sb="6" eb="7">
      <t>ダイ</t>
    </rPh>
    <phoneticPr fontId="4"/>
  </si>
  <si>
    <t>パルコ南通り商店会</t>
  </si>
  <si>
    <t>所沢市緑町2丁目</t>
    <phoneticPr fontId="4"/>
  </si>
  <si>
    <t>https://shintokorozawa.com/</t>
    <phoneticPr fontId="4"/>
  </si>
  <si>
    <t>しんとこはっぴーろーど商店街</t>
  </si>
  <si>
    <t>所沢市緑町４丁目</t>
    <phoneticPr fontId="4"/>
  </si>
  <si>
    <t>星の宮共栄会</t>
  </si>
  <si>
    <t>所沢市星の宮１丁目</t>
    <phoneticPr fontId="4"/>
  </si>
  <si>
    <t>所沢スターレーン</t>
    <phoneticPr fontId="4"/>
  </si>
  <si>
    <t>三ヶ島商栄会</t>
  </si>
  <si>
    <t>所沢市三ヶ島３丁目</t>
    <phoneticPr fontId="4"/>
  </si>
  <si>
    <t>早稲田大学、クロスケの家、三ヶ島まちづくりセンター</t>
    <rPh sb="13" eb="16">
      <t>ミカジマ</t>
    </rPh>
    <phoneticPr fontId="4"/>
  </si>
  <si>
    <t>緑町一丁目商店会</t>
  </si>
  <si>
    <t>所沢市緑町１</t>
    <phoneticPr fontId="4"/>
  </si>
  <si>
    <t>緑町四丁目商店会</t>
  </si>
  <si>
    <t>新所沢まちづくりセンター、新所沢中央公園</t>
    <phoneticPr fontId="4"/>
  </si>
  <si>
    <t>宮本町商盛会</t>
  </si>
  <si>
    <t>所沢市宮本町１丁目</t>
    <phoneticPr fontId="4"/>
  </si>
  <si>
    <t>所沢まちづくりセンター、所澤神明社</t>
    <rPh sb="0" eb="2">
      <t>トコロザワ</t>
    </rPh>
    <rPh sb="12" eb="13">
      <t>トコロ</t>
    </rPh>
    <rPh sb="13" eb="14">
      <t>サワ</t>
    </rPh>
    <rPh sb="14" eb="17">
      <t>シンメイシャ</t>
    </rPh>
    <phoneticPr fontId="4"/>
  </si>
  <si>
    <t>御幸商栄会</t>
  </si>
  <si>
    <t>有楽町商栄会</t>
  </si>
  <si>
    <t>所沢市有楽町</t>
    <phoneticPr fontId="4"/>
  </si>
  <si>
    <t>ライオンズロード山口商工会</t>
  </si>
  <si>
    <t>所沢市山口</t>
    <phoneticPr fontId="4"/>
  </si>
  <si>
    <t>西武ドーム、狭山スキー場、狭山湖</t>
    <rPh sb="0" eb="2">
      <t>セイブ</t>
    </rPh>
    <rPh sb="6" eb="8">
      <t>サヤマ</t>
    </rPh>
    <rPh sb="11" eb="12">
      <t>ジョウ</t>
    </rPh>
    <rPh sb="13" eb="15">
      <t>サヤマ</t>
    </rPh>
    <rPh sb="15" eb="16">
      <t>コ</t>
    </rPh>
    <phoneticPr fontId="4"/>
  </si>
  <si>
    <t>所沢コンセールタワー商店街</t>
  </si>
  <si>
    <t>トンボ通り会</t>
  </si>
  <si>
    <t>所沢市北秋津</t>
    <phoneticPr fontId="4"/>
  </si>
  <si>
    <t>新所沢名店会</t>
  </si>
  <si>
    <t>所沢ニュータウン中央商店会</t>
  </si>
  <si>
    <t>所沢市中新井３丁目</t>
    <phoneticPr fontId="4"/>
  </si>
  <si>
    <t>サンロード商店街</t>
  </si>
  <si>
    <t>所沢市狭山ヶ丘２丁目</t>
    <phoneticPr fontId="4"/>
  </si>
  <si>
    <t>http://www.e-sunroad.jp/</t>
    <phoneticPr fontId="4"/>
  </si>
  <si>
    <t>東所沢商店組合</t>
    <rPh sb="0" eb="1">
      <t>ヒガシ</t>
    </rPh>
    <rPh sb="1" eb="3">
      <t>トコロザワ</t>
    </rPh>
    <rPh sb="3" eb="5">
      <t>ショウテン</t>
    </rPh>
    <rPh sb="5" eb="7">
      <t>クミアイ</t>
    </rPh>
    <phoneticPr fontId="5"/>
  </si>
  <si>
    <t>所沢市東所沢和田１丁目</t>
    <rPh sb="6" eb="8">
      <t>ワダ</t>
    </rPh>
    <phoneticPr fontId="4"/>
  </si>
  <si>
    <t>https://www.facebook.com/higashitokorozawa/</t>
    <phoneticPr fontId="4"/>
  </si>
  <si>
    <t>ところざわサクララウン
所沢市観光情報・物産館</t>
    <rPh sb="12" eb="15">
      <t>トコロザワシ</t>
    </rPh>
    <rPh sb="15" eb="17">
      <t>カンコウ</t>
    </rPh>
    <rPh sb="17" eb="19">
      <t>ジョウホウ</t>
    </rPh>
    <rPh sb="20" eb="23">
      <t>ブッサンカン</t>
    </rPh>
    <phoneticPr fontId="4"/>
  </si>
  <si>
    <t>所沢商店街連合会</t>
  </si>
  <si>
    <t>新所沢商店会連合会</t>
  </si>
  <si>
    <t>とことこまちづくり実行委員会</t>
  </si>
  <si>
    <t>所沢駅西口周辺まちづくり協議会</t>
  </si>
  <si>
    <t>飯能市</t>
  </si>
  <si>
    <t>飯能大通り商店街協同組合</t>
  </si>
  <si>
    <t>飯能市本町2</t>
  </si>
  <si>
    <t>飯能商工会議所、小町公園、飯能河原、中央公園</t>
  </si>
  <si>
    <t>協同組合飯能銀座商店街</t>
  </si>
  <si>
    <t>飯能市仲町7</t>
  </si>
  <si>
    <t>http://hanno-ginza.com</t>
  </si>
  <si>
    <t>－</t>
  </si>
  <si>
    <t>⑧メイン商店街</t>
    <rPh sb="4" eb="7">
      <t>ショウテンガイ</t>
    </rPh>
    <phoneticPr fontId="12"/>
  </si>
  <si>
    <t>埼玉りそな銀行、東和銀行、武蔵野銀行、大川学園、西武線飯能駅</t>
  </si>
  <si>
    <t>飯能中央通り商店街協同組合</t>
  </si>
  <si>
    <t>飯能市東町2</t>
  </si>
  <si>
    <t>飯能市役所、ＪＲ東飯能駅、丸広百貨店、カラオケ館、スーパーバリュー</t>
  </si>
  <si>
    <t>飯能東共栄会</t>
  </si>
  <si>
    <t>飯能市双柳344</t>
  </si>
  <si>
    <t>飯能市役所、保健センター、丸広百貨店、東飯能駅</t>
  </si>
  <si>
    <t>飯能南口商店街</t>
  </si>
  <si>
    <t>飯能市稲荷町2</t>
    <rPh sb="0" eb="3">
      <t>はんのうし</t>
    </rPh>
    <rPh sb="3" eb="6">
      <t>いなりちょう</t>
    </rPh>
    <phoneticPr fontId="23" type="Hiragana"/>
  </si>
  <si>
    <t>飯能信用金庫飯能南支店、飯能駅、中央病院、子ども図書館、飯能河原</t>
  </si>
  <si>
    <t>メイプル通り商店会</t>
  </si>
  <si>
    <t>飯能市八幡町13</t>
  </si>
  <si>
    <t>八幡公園（神社）</t>
  </si>
  <si>
    <t>原町商店街</t>
    <rPh sb="0" eb="2">
      <t>ハラマチ</t>
    </rPh>
    <rPh sb="2" eb="5">
      <t>ショウテンガイ</t>
    </rPh>
    <phoneticPr fontId="23"/>
  </si>
  <si>
    <t>飯能市仲町6</t>
  </si>
  <si>
    <t>飯能駅、東飯能駅、小室クリニック、飯能信用金庫</t>
  </si>
  <si>
    <t>飯能市商店街連盟</t>
  </si>
  <si>
    <t>https://lets-hanno-shoutengai.com/</t>
  </si>
  <si>
    <t>加須市</t>
  </si>
  <si>
    <t>加須一番街商店会</t>
  </si>
  <si>
    <t>加須市中央一丁目</t>
    <rPh sb="0" eb="3">
      <t>カゾシ</t>
    </rPh>
    <rPh sb="3" eb="5">
      <t>チュウオウ</t>
    </rPh>
    <rPh sb="5" eb="8">
      <t>イッチョウメ</t>
    </rPh>
    <phoneticPr fontId="4"/>
  </si>
  <si>
    <t>東武伊勢崎線加須駅に近接しており、商店会内には、耳鼻科や内科医院をはじめ、飲食店などのほか、徒歩3～5分圏内に銀行及び商工会館などが立地するとともに、埼玉県立不動岡高等学校生徒の通学路となっていることから、人が集まる施設が多数存在する商店会になっている。毎年、街路灯ペナント共同装飾を行い、景観形成に努め、平成26年度には街路灯のＬＥＤ化により消費者等にとって安心・安全な買い物環境を整備した。</t>
  </si>
  <si>
    <t>飲食店</t>
    <rPh sb="0" eb="2">
      <t>インショク</t>
    </rPh>
    <rPh sb="2" eb="3">
      <t>テン</t>
    </rPh>
    <phoneticPr fontId="4"/>
  </si>
  <si>
    <t>東武ストアかぞマイン、ファミリーマート、加須市商工会</t>
    <phoneticPr fontId="4"/>
  </si>
  <si>
    <t>加須駅通り商店会</t>
  </si>
  <si>
    <t>加須市中央一丁目、中央二丁目</t>
    <rPh sb="0" eb="3">
      <t>カゾシ</t>
    </rPh>
    <rPh sb="3" eb="5">
      <t>チュウオウ</t>
    </rPh>
    <rPh sb="5" eb="8">
      <t>イッチョウメ</t>
    </rPh>
    <rPh sb="9" eb="11">
      <t>チュウオウ</t>
    </rPh>
    <rPh sb="11" eb="14">
      <t>ニチョウメ</t>
    </rPh>
    <phoneticPr fontId="4"/>
  </si>
  <si>
    <t>東武伊勢崎線加須駅北口に接し、県道加須停車場線の沿線約250mに加盟店舗が立地している中、商工会館や銀行などがあり、買い物客だけではなく、駅への通学・通勤路として、多数の交通量（車両・歩行者等）が見られる商店会となっている。毎年街路灯フラッグ共同装飾を行うとともに、毎年、年末にイルミネーションの装飾を実施しており、平成26年度には街路灯のLED化を進め、安心・安全な買い物環境等を整備した。</t>
  </si>
  <si>
    <t>加須市商工会館、東武ストアかぞマイン、千方神社、市民プラザかぞ、加須センターホテル</t>
    <phoneticPr fontId="4"/>
  </si>
  <si>
    <t>加須ぎんざ商店会</t>
  </si>
  <si>
    <t>加須市中央二丁目</t>
    <rPh sb="0" eb="3">
      <t>カゾシ</t>
    </rPh>
    <rPh sb="3" eb="5">
      <t>チュウオウ</t>
    </rPh>
    <rPh sb="5" eb="8">
      <t>ニチョウメ</t>
    </rPh>
    <phoneticPr fontId="4"/>
  </si>
  <si>
    <t>東武伊勢崎線加須駅の北東約400ｍに位置し、東西を走る県道加須停車場線沿線に商店街が形成されており、電線の地中化およびが歩道照明が設置され、景観に配慮されるとともに、2つの銀行が立地していることから、買い物客をはじめ、金融機関利用者等の通行が多い商店街となっている。毎年、歳末福引大売出しを開催している。</t>
  </si>
  <si>
    <t>生鮮三品</t>
    <rPh sb="0" eb="2">
      <t>セイセン</t>
    </rPh>
    <rPh sb="2" eb="4">
      <t>サンピン</t>
    </rPh>
    <phoneticPr fontId="4"/>
  </si>
  <si>
    <t>足利銀行、武蔵野銀行、加須第一ホテル</t>
    <phoneticPr fontId="4"/>
  </si>
  <si>
    <t>不動岡奉仕会</t>
  </si>
  <si>
    <t>加須市不動岡一丁目、二丁目、三丁目</t>
    <rPh sb="0" eb="3">
      <t>カゾシ</t>
    </rPh>
    <rPh sb="3" eb="6">
      <t>フドウオカ</t>
    </rPh>
    <rPh sb="6" eb="9">
      <t>イッチョウメ</t>
    </rPh>
    <rPh sb="10" eb="13">
      <t>ニチョウメ</t>
    </rPh>
    <rPh sb="14" eb="17">
      <t>サンチョウメ</t>
    </rPh>
    <phoneticPr fontId="4"/>
  </si>
  <si>
    <t>東武伊勢崎線加須駅の北西約1.5ｋｍに位置し、不動ヶ岡不動尊總願寺を中心に加須市立不動岡小学校や加須市立不動岡コミュニティセンターなど公共施設が近接している。商店街利用者の他、不動ヶ岡不動尊總願寺や加須の特産品を販売する「和菓子店」や「うどん店」があることから、多くの観光客が訪れる地区となっている。
さらに、埼玉県立不動岡高校もあり登下校時には高校生の通行が見られる商店街である。平成25年度に街路灯のLED化を実施し、安心、安全な買い物環境を整備するとともに、毎年總願寺境内において、4月に桜ミッドナイト、8月に夕涼みにイカナイトを開催するほか、2月には節分会福の市を実施するなど、商店街の活性化を図っている。</t>
  </si>
  <si>
    <t>生鮮三品</t>
    <rPh sb="0" eb="4">
      <t>セイセンサンピン</t>
    </rPh>
    <phoneticPr fontId="4"/>
  </si>
  <si>
    <t>不動ヶ岡不動尊總願寺、埼玉県立不動岡高等学校、不動岡小学校、不動岡コミュニティセンター</t>
    <phoneticPr fontId="4"/>
  </si>
  <si>
    <t>彩の街騎西スタンプ会</t>
    <rPh sb="0" eb="1">
      <t>サイ</t>
    </rPh>
    <rPh sb="2" eb="3">
      <t>マチ</t>
    </rPh>
    <rPh sb="3" eb="5">
      <t>キサイ</t>
    </rPh>
    <rPh sb="9" eb="10">
      <t>カイ</t>
    </rPh>
    <phoneticPr fontId="5"/>
  </si>
  <si>
    <t>加須市騎西</t>
    <rPh sb="0" eb="3">
      <t>カゾシ</t>
    </rPh>
    <rPh sb="3" eb="5">
      <t>キサイ</t>
    </rPh>
    <phoneticPr fontId="4"/>
  </si>
  <si>
    <t>東武伊勢崎線加須駅の南西約3ｋｍに位置する加須市騎西地域の商店等で形成されており、中心地にはコミュニティセンターや銀行などが立地していることから、買い物客をはじめ、人が集まる地区となっている。毎年、六彩市、ありゃりゃ～い市などで物産販売や抽選会などを実施し、自ら作成したキャラクター「こまちちゃん」とともに地域内外に活動を宣伝しながら、地域の商業及び商店街の活性化を図っている。</t>
  </si>
  <si>
    <t>加須市騎西総合支所、騎西コミュニティセンター、加須市商工会、埼玉りそな銀行</t>
  </si>
  <si>
    <t>本庄市</t>
  </si>
  <si>
    <t>朝日通り商店会</t>
  </si>
  <si>
    <t>本庄市銀座３丁目</t>
    <rPh sb="0" eb="3">
      <t>ホンジョウシ</t>
    </rPh>
    <rPh sb="3" eb="5">
      <t>ギンザ</t>
    </rPh>
    <rPh sb="6" eb="8">
      <t>チョウメ</t>
    </rPh>
    <phoneticPr fontId="4"/>
  </si>
  <si>
    <t>本庄市市民活動交流センター</t>
  </si>
  <si>
    <t>本庄アサヒ商店会</t>
    <rPh sb="0" eb="2">
      <t>ホンジョウ</t>
    </rPh>
    <phoneticPr fontId="11"/>
  </si>
  <si>
    <t>本庄市本庄１丁目</t>
    <rPh sb="0" eb="3">
      <t>ホンジョウシ</t>
    </rPh>
    <rPh sb="3" eb="5">
      <t>ホンジョウ</t>
    </rPh>
    <rPh sb="6" eb="8">
      <t>チョウメ</t>
    </rPh>
    <phoneticPr fontId="4"/>
  </si>
  <si>
    <t>ベルク、パシオス、セリア、マツモトキヨシ、スイデコ</t>
    <phoneticPr fontId="4"/>
  </si>
  <si>
    <t>上町老舗会</t>
  </si>
  <si>
    <t>本庄市銀座１丁目</t>
    <rPh sb="0" eb="3">
      <t>ホンジョウシ</t>
    </rPh>
    <rPh sb="3" eb="5">
      <t>ギンザ</t>
    </rPh>
    <rPh sb="6" eb="8">
      <t>チョウメ</t>
    </rPh>
    <phoneticPr fontId="4"/>
  </si>
  <si>
    <t>旧本庄商業銀行煉瓦倉庫</t>
  </si>
  <si>
    <t>銀座商店連盟</t>
  </si>
  <si>
    <t>本庄市銀座１丁目</t>
  </si>
  <si>
    <t>三交銀座商店会</t>
  </si>
  <si>
    <t>本庄市銀座２丁目</t>
    <phoneticPr fontId="4"/>
  </si>
  <si>
    <t>若者向けの衣類、雑貨などの店</t>
  </si>
  <si>
    <t>泉進会</t>
  </si>
  <si>
    <t>本庄市中央３丁目</t>
  </si>
  <si>
    <t>台町繁栄会</t>
  </si>
  <si>
    <t>本庄市本庄３丁目</t>
  </si>
  <si>
    <t>照若町商店会</t>
  </si>
  <si>
    <t>本庄市中央１丁目</t>
  </si>
  <si>
    <t>鮮魚・精肉、コンビニ、惣菜店など</t>
  </si>
  <si>
    <t>若泉公園（桜まつり　春　４月第１土曜日）、普寛霊場（春と秋　年２回の大祭）、阿夫利天神社（秋９月上旬　大祭）、若泉公園（お姿流し　８月下旬）、フラワーパーク　菊の大祭と総合イベント</t>
    <phoneticPr fontId="4"/>
  </si>
  <si>
    <t>ニコニコ商店会</t>
  </si>
  <si>
    <t>本庄駅みなみ商店仲よし会</t>
  </si>
  <si>
    <t>本庄市駅南２丁目</t>
  </si>
  <si>
    <t>JR本庄駅</t>
  </si>
  <si>
    <t>本町躍進会</t>
  </si>
  <si>
    <t>本庄市中央１丁目</t>
    <phoneticPr fontId="4"/>
  </si>
  <si>
    <t>飲食店（ラーメン屋など）</t>
  </si>
  <si>
    <t>本庄市役所、スーパービバホーム、ヤオコー</t>
    <phoneticPr fontId="4"/>
  </si>
  <si>
    <t>本町三交商店会</t>
  </si>
  <si>
    <t>本庄市銀座3丁目</t>
  </si>
  <si>
    <t>空き家になると、途端に駐車場になってしまう。そのため、駐車場が多い。</t>
  </si>
  <si>
    <t>本庄みなみ商店会</t>
    <rPh sb="0" eb="2">
      <t>ホンジョウ</t>
    </rPh>
    <phoneticPr fontId="11"/>
  </si>
  <si>
    <t>本庄市駅南１丁目</t>
  </si>
  <si>
    <t>本庄市千代田２丁目</t>
  </si>
  <si>
    <t>喫茶店、ラーメン店。食品店。</t>
  </si>
  <si>
    <t>市立図書館、金鑚神社、寺院（佛母寺・高尾山分院）、若泉公園</t>
    <phoneticPr fontId="4"/>
  </si>
  <si>
    <t>あら町商店会</t>
  </si>
  <si>
    <t>本庄市児玉町児玉</t>
    <phoneticPr fontId="4"/>
  </si>
  <si>
    <t>アスピア児玉</t>
  </si>
  <si>
    <t>児玉中央通り商店会</t>
  </si>
  <si>
    <t>本庄市児玉町児玉</t>
  </si>
  <si>
    <t>埼玉りそな銀行児玉支店、埼玉信用組合本店</t>
    <phoneticPr fontId="4"/>
  </si>
  <si>
    <t>本庄商店街連合会</t>
    <rPh sb="0" eb="2">
      <t>ホンジョウ</t>
    </rPh>
    <rPh sb="2" eb="5">
      <t>ショウテンガイ</t>
    </rPh>
    <rPh sb="5" eb="8">
      <t>レンゴウカイ</t>
    </rPh>
    <phoneticPr fontId="24"/>
  </si>
  <si>
    <t>本庄市朝日町3丁目</t>
  </si>
  <si>
    <t>東松山市</t>
  </si>
  <si>
    <t>唐子商店会</t>
  </si>
  <si>
    <t xml:space="preserve">東松山市石橋 </t>
    <rPh sb="0" eb="4">
      <t>ヒガシマツヤマシ</t>
    </rPh>
    <phoneticPr fontId="0"/>
  </si>
  <si>
    <t>商工祭の共催や盆踊りの支援</t>
    <rPh sb="0" eb="2">
      <t>ショウコウ</t>
    </rPh>
    <rPh sb="2" eb="3">
      <t>サイ</t>
    </rPh>
    <rPh sb="4" eb="6">
      <t>キョウサイ</t>
    </rPh>
    <rPh sb="7" eb="9">
      <t>ボンオド</t>
    </rPh>
    <rPh sb="11" eb="13">
      <t>シエン</t>
    </rPh>
    <phoneticPr fontId="4"/>
  </si>
  <si>
    <t>①住宅地
⑥住工混在地帯
⑧農村地帯・工業地帯</t>
    <rPh sb="1" eb="4">
      <t>ジュウタクチ</t>
    </rPh>
    <rPh sb="6" eb="8">
      <t>ジュウコウ</t>
    </rPh>
    <rPh sb="8" eb="10">
      <t>コンザイ</t>
    </rPh>
    <rPh sb="10" eb="12">
      <t>チタイ</t>
    </rPh>
    <rPh sb="14" eb="16">
      <t>ノウソン</t>
    </rPh>
    <rPh sb="16" eb="18">
      <t>チタイ</t>
    </rPh>
    <rPh sb="19" eb="21">
      <t>コウギョウ</t>
    </rPh>
    <rPh sb="21" eb="23">
      <t>チタイ</t>
    </rPh>
    <phoneticPr fontId="4"/>
  </si>
  <si>
    <t>市民活動センター、市民体育館、唐子中央公園、新郷工業団地、葛袋工業団地</t>
    <phoneticPr fontId="4"/>
  </si>
  <si>
    <t>材一商工研究会</t>
  </si>
  <si>
    <t>東松山市材木町</t>
    <rPh sb="0" eb="3">
      <t>ヒガシマツヤマ</t>
    </rPh>
    <rPh sb="3" eb="4">
      <t>シ</t>
    </rPh>
    <phoneticPr fontId="0"/>
  </si>
  <si>
    <t>年に一度、販促セールを実施</t>
    <rPh sb="0" eb="1">
      <t>ネン</t>
    </rPh>
    <rPh sb="2" eb="4">
      <t>イチド</t>
    </rPh>
    <rPh sb="5" eb="7">
      <t>ハンソク</t>
    </rPh>
    <rPh sb="11" eb="13">
      <t>ジッシ</t>
    </rPh>
    <phoneticPr fontId="4"/>
  </si>
  <si>
    <t>材木町第一公園</t>
    <phoneticPr fontId="4"/>
  </si>
  <si>
    <t>神明町共進会</t>
  </si>
  <si>
    <t>東松山市神明町2</t>
    <rPh sb="0" eb="4">
      <t>ヒガシマツヤマシ</t>
    </rPh>
    <phoneticPr fontId="0"/>
  </si>
  <si>
    <t>年に1度納涼祭を開催</t>
    <rPh sb="0" eb="1">
      <t>ネン</t>
    </rPh>
    <rPh sb="3" eb="4">
      <t>ド</t>
    </rPh>
    <rPh sb="4" eb="7">
      <t>ノウリョウサイ</t>
    </rPh>
    <rPh sb="8" eb="10">
      <t>カイサイ</t>
    </rPh>
    <phoneticPr fontId="4"/>
  </si>
  <si>
    <t>市立図書館、下沼公園、すぱーく東松山、第一ホテル</t>
    <phoneticPr fontId="4"/>
  </si>
  <si>
    <t>高坂商店会</t>
  </si>
  <si>
    <t>商工祭、花火大会協力</t>
    <rPh sb="0" eb="2">
      <t>ショウコウ</t>
    </rPh>
    <rPh sb="2" eb="3">
      <t>サイ</t>
    </rPh>
    <rPh sb="4" eb="6">
      <t>ハナビ</t>
    </rPh>
    <rPh sb="6" eb="8">
      <t>タイカイ</t>
    </rPh>
    <rPh sb="8" eb="10">
      <t>キョウリョク</t>
    </rPh>
    <phoneticPr fontId="4"/>
  </si>
  <si>
    <t>こども動物自然公園、物見山公園、市民活動センター</t>
    <rPh sb="16" eb="18">
      <t>シミン</t>
    </rPh>
    <phoneticPr fontId="4"/>
  </si>
  <si>
    <t>野本商店会</t>
  </si>
  <si>
    <t>東松山市古凍</t>
    <rPh sb="0" eb="4">
      <t>ヒガシマツヤマシ</t>
    </rPh>
    <phoneticPr fontId="0"/>
  </si>
  <si>
    <t>商工祭</t>
    <rPh sb="0" eb="2">
      <t>ショウコウ</t>
    </rPh>
    <rPh sb="2" eb="3">
      <t>サイ</t>
    </rPh>
    <phoneticPr fontId="4"/>
  </si>
  <si>
    <t>蔵の湯</t>
  </si>
  <si>
    <t>東平商栄会</t>
  </si>
  <si>
    <t>東松山市東平</t>
    <rPh sb="0" eb="4">
      <t>ヒガシマツヤマシ</t>
    </rPh>
    <phoneticPr fontId="0"/>
  </si>
  <si>
    <t>盆踊り</t>
    <rPh sb="0" eb="2">
      <t>ボンオド</t>
    </rPh>
    <phoneticPr fontId="4"/>
  </si>
  <si>
    <t>東松山一番街</t>
  </si>
  <si>
    <t>東松山市材木町</t>
    <rPh sb="0" eb="4">
      <t>ヒガシマツヤマシ</t>
    </rPh>
    <phoneticPr fontId="0"/>
  </si>
  <si>
    <t>東松山市役所</t>
    <phoneticPr fontId="4"/>
  </si>
  <si>
    <t>箭弓町駅西口商店会</t>
    <rPh sb="3" eb="4">
      <t>エキ</t>
    </rPh>
    <phoneticPr fontId="5"/>
  </si>
  <si>
    <t>東松山市箭弓町 2</t>
    <rPh sb="0" eb="4">
      <t>ヒガシマツヤマシ</t>
    </rPh>
    <phoneticPr fontId="1"/>
  </si>
  <si>
    <t>箭弓稲荷神社、紫雲閣</t>
    <phoneticPr fontId="4"/>
  </si>
  <si>
    <t>東松山駅東口商店会</t>
    <rPh sb="6" eb="9">
      <t>ショウテンカイ</t>
    </rPh>
    <phoneticPr fontId="5"/>
  </si>
  <si>
    <t>東松山市箭弓町1</t>
    <rPh sb="0" eb="4">
      <t>ヒガシマツヤマシ</t>
    </rPh>
    <phoneticPr fontId="0"/>
  </si>
  <si>
    <t>スーパー</t>
    <phoneticPr fontId="4"/>
  </si>
  <si>
    <t>アパホテル、箭弓町第一公園
第一ホテル、シティホテル東松山</t>
    <rPh sb="14" eb="16">
      <t>ダイイチ</t>
    </rPh>
    <rPh sb="26" eb="27">
      <t>ヒガシ</t>
    </rPh>
    <rPh sb="27" eb="29">
      <t>マツヤマ</t>
    </rPh>
    <phoneticPr fontId="4"/>
  </si>
  <si>
    <t>中央通り商店会</t>
  </si>
  <si>
    <t>材木町第一公園</t>
  </si>
  <si>
    <t>ぼたん通り商店会</t>
  </si>
  <si>
    <t>東松山市箭弓町１</t>
    <rPh sb="0" eb="4">
      <t>ヒガシマツヤマシ</t>
    </rPh>
    <phoneticPr fontId="0"/>
  </si>
  <si>
    <t>ハロウィンイベント、こどもまつり、ぼたん通りばざーる、ハンギングフラワー</t>
    <rPh sb="20" eb="21">
      <t>ドオ</t>
    </rPh>
    <phoneticPr fontId="4"/>
  </si>
  <si>
    <t>ファーストフード、スーパーマーケット</t>
    <phoneticPr fontId="4"/>
  </si>
  <si>
    <t>箭弓町広場</t>
  </si>
  <si>
    <t>本町商店会</t>
  </si>
  <si>
    <t>東松山市本町 2</t>
    <rPh sb="0" eb="4">
      <t>ヒガシマツヤマシ</t>
    </rPh>
    <phoneticPr fontId="1"/>
  </si>
  <si>
    <t>市立図書館、松山神社、上沼公園、下沼公園</t>
    <rPh sb="16" eb="17">
      <t>シモ</t>
    </rPh>
    <rPh sb="17" eb="18">
      <t>ヌマ</t>
    </rPh>
    <rPh sb="18" eb="20">
      <t>コウエン</t>
    </rPh>
    <phoneticPr fontId="4"/>
  </si>
  <si>
    <t>松葉町商栄会</t>
  </si>
  <si>
    <t>東松山市松葉町 1</t>
    <rPh sb="0" eb="3">
      <t>ヒガシマツヤマ</t>
    </rPh>
    <rPh sb="3" eb="4">
      <t>シ</t>
    </rPh>
    <phoneticPr fontId="1"/>
  </si>
  <si>
    <t>八幡神社、東松山市役所</t>
    <phoneticPr fontId="4"/>
  </si>
  <si>
    <t>松葉町西部共栄会</t>
  </si>
  <si>
    <t>東松山市松葉町 3</t>
    <rPh sb="0" eb="4">
      <t>ヒガシマツヤマシ</t>
    </rPh>
    <phoneticPr fontId="1"/>
  </si>
  <si>
    <t>街めぐりツアー、ゴルフ、ボーリング、カラオケ、納涼祭等
商店会のＷＥＢサイト、Ｙｏｕｔｕｂｅチャンネル、公式ＬＩＮＥを通じて情報発信しています。</t>
    <rPh sb="0" eb="1">
      <t>マチ</t>
    </rPh>
    <rPh sb="23" eb="26">
      <t>ノウリョウサイ</t>
    </rPh>
    <rPh sb="26" eb="27">
      <t>トウ</t>
    </rPh>
    <rPh sb="28" eb="31">
      <t>ショウテンカイ</t>
    </rPh>
    <rPh sb="52" eb="54">
      <t>コウシキ</t>
    </rPh>
    <rPh sb="59" eb="60">
      <t>ツウ</t>
    </rPh>
    <rPh sb="62" eb="64">
      <t>ジョウホウ</t>
    </rPh>
    <rPh sb="64" eb="66">
      <t>ハッシン</t>
    </rPh>
    <phoneticPr fontId="4"/>
  </si>
  <si>
    <t>飲食店（喫茶店・カフェなど）</t>
    <rPh sb="0" eb="2">
      <t>インショク</t>
    </rPh>
    <rPh sb="2" eb="3">
      <t>テン</t>
    </rPh>
    <rPh sb="4" eb="7">
      <t>キッサテン</t>
    </rPh>
    <phoneticPr fontId="4"/>
  </si>
  <si>
    <t>市民体育館、シルピア</t>
    <phoneticPr fontId="4"/>
  </si>
  <si>
    <t>松山町商店会</t>
  </si>
  <si>
    <t>東松山市松山町 1</t>
    <rPh sb="0" eb="4">
      <t>ヒガシマツヤマシ</t>
    </rPh>
    <phoneticPr fontId="0"/>
  </si>
  <si>
    <t>年1回落語会、自治会夏祭りに参加</t>
    <rPh sb="0" eb="1">
      <t>ネン</t>
    </rPh>
    <rPh sb="2" eb="3">
      <t>カイ</t>
    </rPh>
    <rPh sb="3" eb="5">
      <t>ラクゴ</t>
    </rPh>
    <rPh sb="5" eb="6">
      <t>カイ</t>
    </rPh>
    <rPh sb="7" eb="10">
      <t>ジチカイ</t>
    </rPh>
    <rPh sb="10" eb="12">
      <t>ナツマツ</t>
    </rPh>
    <rPh sb="14" eb="16">
      <t>サンカ</t>
    </rPh>
    <phoneticPr fontId="4"/>
  </si>
  <si>
    <t>ＪＡ埼玉中央
東和銀行東松山支店森林公園出張所</t>
    <rPh sb="7" eb="9">
      <t>トウワ</t>
    </rPh>
    <rPh sb="9" eb="11">
      <t>ギンコウ</t>
    </rPh>
    <rPh sb="11" eb="14">
      <t>ヒガシマツヤマ</t>
    </rPh>
    <rPh sb="14" eb="16">
      <t>シテン</t>
    </rPh>
    <rPh sb="16" eb="18">
      <t>シンリン</t>
    </rPh>
    <rPh sb="18" eb="20">
      <t>コウエン</t>
    </rPh>
    <rPh sb="20" eb="22">
      <t>シュッチョウ</t>
    </rPh>
    <rPh sb="22" eb="23">
      <t>ジョ</t>
    </rPh>
    <phoneticPr fontId="4"/>
  </si>
  <si>
    <t>東松山陣屋通り商店会</t>
    <rPh sb="0" eb="3">
      <t>ヒガシマツヤマ</t>
    </rPh>
    <rPh sb="3" eb="6">
      <t>ジンヤドオ</t>
    </rPh>
    <rPh sb="7" eb="10">
      <t>ショウテンカイ</t>
    </rPh>
    <phoneticPr fontId="4"/>
  </si>
  <si>
    <t>東松山市松葉町1</t>
    <rPh sb="0" eb="4">
      <t>ヒガシマツヤマシ</t>
    </rPh>
    <rPh sb="4" eb="7">
      <t>マツバチョウ</t>
    </rPh>
    <phoneticPr fontId="0"/>
  </si>
  <si>
    <t>子どもイベントやよさこい、歳末セール、ウォーキングイベント</t>
    <rPh sb="0" eb="1">
      <t>コ</t>
    </rPh>
    <rPh sb="13" eb="15">
      <t>サイマツ</t>
    </rPh>
    <phoneticPr fontId="4"/>
  </si>
  <si>
    <t>埼玉りそな銀行、武蔵野銀行、東松山市役所、郵便局</t>
    <phoneticPr fontId="4"/>
  </si>
  <si>
    <t>東松山美吉共栄会</t>
    <rPh sb="0" eb="1">
      <t>ヒガシ</t>
    </rPh>
    <rPh sb="1" eb="3">
      <t>マツヤマ</t>
    </rPh>
    <phoneticPr fontId="5"/>
  </si>
  <si>
    <t>東松山市美原町3</t>
    <rPh sb="0" eb="4">
      <t>ヒガシマツヤマシ</t>
    </rPh>
    <rPh sb="4" eb="6">
      <t>ミハラ</t>
    </rPh>
    <rPh sb="6" eb="7">
      <t>マチ</t>
    </rPh>
    <phoneticPr fontId="0"/>
  </si>
  <si>
    <t>親睦行事　開催</t>
    <rPh sb="0" eb="2">
      <t>シンボク</t>
    </rPh>
    <rPh sb="2" eb="4">
      <t>ギョウジ</t>
    </rPh>
    <rPh sb="5" eb="7">
      <t>カイサイ</t>
    </rPh>
    <phoneticPr fontId="4"/>
  </si>
  <si>
    <t>市民病院、岩鼻運動公園、陸上競技場</t>
    <phoneticPr fontId="4"/>
  </si>
  <si>
    <t>若松町商店会</t>
  </si>
  <si>
    <t>東松山市若松町1</t>
    <rPh sb="0" eb="4">
      <t>ヒガシマツヤマシ</t>
    </rPh>
    <phoneticPr fontId="0"/>
  </si>
  <si>
    <t>スーパーヒーローＨＰ　おいかけっこイベント</t>
    <phoneticPr fontId="4"/>
  </si>
  <si>
    <t>市民文化センター</t>
    <phoneticPr fontId="4"/>
  </si>
  <si>
    <t>東松山市商店会連合会</t>
  </si>
  <si>
    <t>春日部市</t>
  </si>
  <si>
    <t>大池商店会</t>
  </si>
  <si>
    <t>春日部市南5丁目</t>
    <rPh sb="0" eb="4">
      <t>カスカベシ</t>
    </rPh>
    <rPh sb="4" eb="5">
      <t>ミナミ</t>
    </rPh>
    <rPh sb="6" eb="8">
      <t>チョウメ</t>
    </rPh>
    <phoneticPr fontId="12"/>
  </si>
  <si>
    <t>大池商店会は、一ノ割駅西口から１００ｍの位置にある。中元売出、歳末売出、共同装飾（年４回）実施している。</t>
  </si>
  <si>
    <t>物品販売・生鮮食品</t>
    <rPh sb="0" eb="2">
      <t>ブッピン</t>
    </rPh>
    <rPh sb="2" eb="4">
      <t>ハンバイ</t>
    </rPh>
    <rPh sb="5" eb="7">
      <t>セイセン</t>
    </rPh>
    <rPh sb="7" eb="9">
      <t>ショクヒン</t>
    </rPh>
    <phoneticPr fontId="12"/>
  </si>
  <si>
    <t>大枝池の端商店会</t>
  </si>
  <si>
    <t>春日部市大枝</t>
    <rPh sb="0" eb="4">
      <t>カスカベシ</t>
    </rPh>
    <rPh sb="4" eb="6">
      <t>オオエダ</t>
    </rPh>
    <phoneticPr fontId="12"/>
  </si>
  <si>
    <t>大場谷中商店会</t>
  </si>
  <si>
    <t>春日部市大場</t>
    <rPh sb="0" eb="4">
      <t>カスカベシ</t>
    </rPh>
    <rPh sb="4" eb="6">
      <t>オオバ</t>
    </rPh>
    <phoneticPr fontId="12"/>
  </si>
  <si>
    <t>春日部駅東口駅前商店会</t>
  </si>
  <si>
    <t>春日部市粕壁1丁目</t>
    <rPh sb="0" eb="4">
      <t>カスカベシ</t>
    </rPh>
    <rPh sb="4" eb="6">
      <t>カスカベ</t>
    </rPh>
    <rPh sb="7" eb="9">
      <t>チョウメ</t>
    </rPh>
    <phoneticPr fontId="12"/>
  </si>
  <si>
    <t>春日部駅東口駅前商店会は、東口駅前に立地している商店会です。旧暦8月7日に合わせて、竹を飾った七夕飾りを約30本商店街に飾る。また、粕壁EAST納涼祭は神明神社の境内において実施し、地域の子どもに楽しんでもらい、商店会を再認識していただき、来店客の増大と話題作りを図っている。また、近隣商店会と連携し、様々な事業に参加している。</t>
    <rPh sb="0" eb="3">
      <t>カスカベ</t>
    </rPh>
    <rPh sb="3" eb="4">
      <t>エキ</t>
    </rPh>
    <rPh sb="4" eb="6">
      <t>ヒガシグチ</t>
    </rPh>
    <rPh sb="6" eb="8">
      <t>エキマエ</t>
    </rPh>
    <rPh sb="8" eb="11">
      <t>ショウテンカイ</t>
    </rPh>
    <rPh sb="13" eb="15">
      <t>ヒガシグチ</t>
    </rPh>
    <rPh sb="15" eb="17">
      <t>エキマエ</t>
    </rPh>
    <rPh sb="18" eb="20">
      <t>リッチ</t>
    </rPh>
    <rPh sb="24" eb="27">
      <t>ショウテンカイ</t>
    </rPh>
    <rPh sb="30" eb="32">
      <t>キュウレキ</t>
    </rPh>
    <rPh sb="33" eb="34">
      <t>ガツ</t>
    </rPh>
    <rPh sb="35" eb="36">
      <t>ヒ</t>
    </rPh>
    <rPh sb="37" eb="38">
      <t>ア</t>
    </rPh>
    <rPh sb="42" eb="43">
      <t>タケ</t>
    </rPh>
    <rPh sb="44" eb="45">
      <t>カザ</t>
    </rPh>
    <rPh sb="47" eb="49">
      <t>タナバタ</t>
    </rPh>
    <rPh sb="49" eb="50">
      <t>カザ</t>
    </rPh>
    <rPh sb="52" eb="53">
      <t>ヤク</t>
    </rPh>
    <rPh sb="55" eb="56">
      <t>ホン</t>
    </rPh>
    <rPh sb="56" eb="59">
      <t>ショウテンガイ</t>
    </rPh>
    <rPh sb="60" eb="61">
      <t>カザ</t>
    </rPh>
    <rPh sb="66" eb="68">
      <t>カスカベ</t>
    </rPh>
    <rPh sb="72" eb="75">
      <t>ノウリョウサイ</t>
    </rPh>
    <rPh sb="76" eb="77">
      <t>カミ</t>
    </rPh>
    <rPh sb="77" eb="78">
      <t>アカ</t>
    </rPh>
    <rPh sb="78" eb="80">
      <t>ジンジャ</t>
    </rPh>
    <rPh sb="81" eb="83">
      <t>ケイダイ</t>
    </rPh>
    <rPh sb="87" eb="89">
      <t>ジッシ</t>
    </rPh>
    <rPh sb="91" eb="93">
      <t>チイキ</t>
    </rPh>
    <rPh sb="94" eb="95">
      <t>コ</t>
    </rPh>
    <rPh sb="98" eb="99">
      <t>タノ</t>
    </rPh>
    <rPh sb="106" eb="109">
      <t>ショウテンカイ</t>
    </rPh>
    <rPh sb="110" eb="113">
      <t>サイニンシキ</t>
    </rPh>
    <rPh sb="120" eb="123">
      <t>ライテンキャク</t>
    </rPh>
    <rPh sb="124" eb="126">
      <t>ゾウダイ</t>
    </rPh>
    <rPh sb="127" eb="129">
      <t>ワダイ</t>
    </rPh>
    <rPh sb="129" eb="130">
      <t>ヅク</t>
    </rPh>
    <rPh sb="132" eb="133">
      <t>ハカ</t>
    </rPh>
    <rPh sb="141" eb="143">
      <t>キンリン</t>
    </rPh>
    <rPh sb="143" eb="146">
      <t>ショウテンカイ</t>
    </rPh>
    <rPh sb="147" eb="149">
      <t>レンケイ</t>
    </rPh>
    <rPh sb="151" eb="153">
      <t>サマザマ</t>
    </rPh>
    <rPh sb="154" eb="156">
      <t>ジギョウ</t>
    </rPh>
    <rPh sb="157" eb="159">
      <t>サンカ</t>
    </rPh>
    <phoneticPr fontId="12"/>
  </si>
  <si>
    <t>特になし</t>
    <rPh sb="0" eb="1">
      <t>トク</t>
    </rPh>
    <phoneticPr fontId="12"/>
  </si>
  <si>
    <t>わいわい春日部パーク、神明神社</t>
  </si>
  <si>
    <t>春日部西口商店会</t>
  </si>
  <si>
    <t>春日部市中央1丁目</t>
    <rPh sb="0" eb="3">
      <t>カスカベ</t>
    </rPh>
    <rPh sb="3" eb="4">
      <t>シ</t>
    </rPh>
    <rPh sb="4" eb="6">
      <t>チュウオウ</t>
    </rPh>
    <rPh sb="7" eb="9">
      <t>チョウメ</t>
    </rPh>
    <phoneticPr fontId="12"/>
  </si>
  <si>
    <r>
      <t xml:space="preserve">藤まつりウィーク（4月下旬）を企画し、会員紹介を兼ねたリーフレットを作成し、配布する。
</t>
    </r>
    <r>
      <rPr>
        <sz val="12"/>
        <rFont val="メイリオ"/>
        <family val="3"/>
        <charset val="128"/>
      </rPr>
      <t>年１回　新聞折り込み広告を作成し２万～３万部市内に配布</t>
    </r>
    <rPh sb="0" eb="1">
      <t>フジ</t>
    </rPh>
    <rPh sb="10" eb="11">
      <t>ガツ</t>
    </rPh>
    <rPh sb="11" eb="13">
      <t>ゲジュン</t>
    </rPh>
    <rPh sb="15" eb="17">
      <t>キカク</t>
    </rPh>
    <rPh sb="19" eb="21">
      <t>カイイン</t>
    </rPh>
    <rPh sb="21" eb="23">
      <t>ショウカイ</t>
    </rPh>
    <rPh sb="24" eb="25">
      <t>カ</t>
    </rPh>
    <rPh sb="34" eb="36">
      <t>サクセイ</t>
    </rPh>
    <rPh sb="38" eb="40">
      <t>ハイフ</t>
    </rPh>
    <phoneticPr fontId="12"/>
  </si>
  <si>
    <t>埼玉県東部地域振興ふれあい拠点施設、春日部市役所、春日部市医療センター、ららガーデン春日部、埼玉りそな銀行春日部西口支店</t>
  </si>
  <si>
    <t>春日部西口駅前商店会</t>
  </si>
  <si>
    <t>東武スカイツリーライン（伊勢崎線）と、東武アーバンパークライン（野田線）が交差する。春日部駅の西口付近に位置していることから、通勤・通学等による駅利用者の通り道となっています。令和6年11月24日にイトーヨーカドーが閉店してからは、人の流れは変わり、大型商業施設のララガーテンを中心に買い物客の回遊化を図っています。近年では、居酒屋が次々と開店し夕方からは週末を中心に賑わいを見せています。この様な状況下で、当商店会は、従来の「おしゃれ横丁」から広範囲に拡大しつつある商店会です。「おしゃれ横丁」では、平成２５年４月に街路灯の電球をＬＥＤ化し、地球温暖化や電気料の抑制に努め、また毎年１1月より3月の間、中央町第４公園と街路灯にイルミネーションを取り付け、夜間通行する人々の目を楽しませます。更に、街路灯には防犯カメラを２４台設置しており、防犯強化や安全性のアピール、及び防犯意識の向上に努めております。その他、年間を通じて「花いっぱい美化運動」や、「満天ストリートLive」などのイベントを定期的に行い、安全で楽しく買い物ができる商店会を目指しております。</t>
  </si>
  <si>
    <r>
      <t>大型スーパー</t>
    </r>
    <r>
      <rPr>
        <sz val="12"/>
        <rFont val="メイリオ"/>
        <family val="3"/>
        <charset val="128"/>
      </rPr>
      <t>、八百屋、魚屋、そば屋、ラーメン屋、カフェテラスなど</t>
    </r>
    <rPh sb="0" eb="2">
      <t>オオガタ</t>
    </rPh>
    <rPh sb="7" eb="10">
      <t>ヤオヤ</t>
    </rPh>
    <rPh sb="11" eb="13">
      <t>サカナヤ</t>
    </rPh>
    <rPh sb="16" eb="17">
      <t>ヤ</t>
    </rPh>
    <rPh sb="22" eb="23">
      <t>ヤ</t>
    </rPh>
    <phoneticPr fontId="12"/>
  </si>
  <si>
    <t>春日部市役所、春日部市立医療センター、中央第四公園、ららガーデン、ふれあいキューブ</t>
  </si>
  <si>
    <t>内牧地区商工会</t>
    <rPh sb="0" eb="2">
      <t>ウチマキ</t>
    </rPh>
    <rPh sb="2" eb="4">
      <t>チク</t>
    </rPh>
    <rPh sb="4" eb="7">
      <t>ショウコウカイ</t>
    </rPh>
    <phoneticPr fontId="23"/>
  </si>
  <si>
    <t>春日部市栄町1丁目</t>
    <rPh sb="0" eb="4">
      <t>カスカベシ</t>
    </rPh>
    <rPh sb="4" eb="6">
      <t>サカエチョウ</t>
    </rPh>
    <rPh sb="7" eb="9">
      <t>チョウメ</t>
    </rPh>
    <phoneticPr fontId="12"/>
  </si>
  <si>
    <t>せんげん堀商店会</t>
  </si>
  <si>
    <t>武里団地名店会</t>
  </si>
  <si>
    <t>歳末売り出しでは、各店が独自のサービスを行うほか、全店舗で抽選ができるくじ引きを実施。</t>
  </si>
  <si>
    <t>現在空き店舗なし</t>
    <rPh sb="0" eb="2">
      <t>ゲンザイ</t>
    </rPh>
    <rPh sb="2" eb="3">
      <t>ア</t>
    </rPh>
    <rPh sb="4" eb="6">
      <t>テンポ</t>
    </rPh>
    <phoneticPr fontId="12"/>
  </si>
  <si>
    <t>武里団地内郵便局、東都春日部病院、武里南地区公民館、カスミフードスクエア春日部武里点、ウエルシア薬局春日部武里店</t>
    <rPh sb="9" eb="10">
      <t>トウ</t>
    </rPh>
    <rPh sb="10" eb="11">
      <t>ト</t>
    </rPh>
    <rPh sb="11" eb="14">
      <t>カスカベ</t>
    </rPh>
    <rPh sb="14" eb="16">
      <t>ビョウイン</t>
    </rPh>
    <phoneticPr fontId="12"/>
  </si>
  <si>
    <t>武里東口商店会</t>
  </si>
  <si>
    <t>武里東口商店会は、武里駅東口に位置している。夜間防犯及び通行人の利便性を図るため、街路灯の維持管理をしている。</t>
  </si>
  <si>
    <t>食品店、コンビニエンスストア</t>
    <rPh sb="0" eb="2">
      <t>ショクヒン</t>
    </rPh>
    <rPh sb="2" eb="3">
      <t>ミセ</t>
    </rPh>
    <phoneticPr fontId="12"/>
  </si>
  <si>
    <t>武里西口名店会</t>
  </si>
  <si>
    <t>武里西口名店会は武里駅西口駅前ロータリーに位置する商店街です。毎年７月最終土曜・日曜には武里西口駅前夏祭りを地元自治会に協力して開催しています。１２月上旬～１月下旬には武里駅西口広場植込みにイルミネーションを設置・点灯し、ＬＥＤ街路灯３７基が一年中点灯し、夜間の買い物の利便性を高めています。安心安全なまちづくりで、地域住民の豊かな暮らしを支える商店会としてお客様とコミュニケーションを取り、日々の賑わいを創出しています。</t>
  </si>
  <si>
    <t>物品販売、惣菜店など</t>
    <rPh sb="0" eb="2">
      <t>ブッピン</t>
    </rPh>
    <rPh sb="2" eb="4">
      <t>ハンバイ</t>
    </rPh>
    <rPh sb="5" eb="7">
      <t>ソウザイ</t>
    </rPh>
    <rPh sb="7" eb="8">
      <t>ミセ</t>
    </rPh>
    <phoneticPr fontId="12"/>
  </si>
  <si>
    <t>栃木銀行武里支店</t>
  </si>
  <si>
    <t>武里平成通り商店会</t>
  </si>
  <si>
    <t>春日部市大畑</t>
    <rPh sb="0" eb="4">
      <t>カスカベシ</t>
    </rPh>
    <rPh sb="4" eb="6">
      <t>オオハタ</t>
    </rPh>
    <phoneticPr fontId="12"/>
  </si>
  <si>
    <t>武里平成通り商店会は、武里駅西口に位置している。商店街活性化事業として、夏祭りや歳末売出大抽選会を実施している。また、環境整備事業として街路灯の維持管理及び固定配線維持管理を行っている。</t>
  </si>
  <si>
    <t>生鮮三品、ケーキ屋、果物屋、文房具屋</t>
    <rPh sb="0" eb="2">
      <t>セイセン</t>
    </rPh>
    <rPh sb="2" eb="3">
      <t>サン</t>
    </rPh>
    <rPh sb="3" eb="4">
      <t>ピン</t>
    </rPh>
    <rPh sb="8" eb="9">
      <t>ヤ</t>
    </rPh>
    <rPh sb="10" eb="12">
      <t>クダモノ</t>
    </rPh>
    <rPh sb="12" eb="13">
      <t>ヤ</t>
    </rPh>
    <rPh sb="14" eb="17">
      <t>ブンボウグ</t>
    </rPh>
    <rPh sb="17" eb="18">
      <t>ヤ</t>
    </rPh>
    <phoneticPr fontId="12"/>
  </si>
  <si>
    <t>銚子口豊野町商工振興会</t>
  </si>
  <si>
    <t>春日部市銚子口</t>
    <rPh sb="0" eb="4">
      <t>カスカベシ</t>
    </rPh>
    <rPh sb="4" eb="7">
      <t>チョウシグチ</t>
    </rPh>
    <phoneticPr fontId="12"/>
  </si>
  <si>
    <t>銚子口豊野町商工振興会は、豊野工業団地に位置している。地域の活性化のため、銚豊フェスタ春祭り、銚豊フェスタ秋祭り実施、忘年フェスタ、研修会実施。共催として、豊野・牛島商連の歳末売出し及び正月福引。また、地元自治会のまつりに参加している。</t>
  </si>
  <si>
    <t>小売店</t>
    <rPh sb="0" eb="2">
      <t>コウリ</t>
    </rPh>
    <rPh sb="2" eb="3">
      <t>テン</t>
    </rPh>
    <phoneticPr fontId="12"/>
  </si>
  <si>
    <t>⑧工業団地</t>
    <rPh sb="1" eb="3">
      <t>コウギョウ</t>
    </rPh>
    <rPh sb="3" eb="5">
      <t>ダンチ</t>
    </rPh>
    <phoneticPr fontId="12"/>
  </si>
  <si>
    <t>豊春商店連合会</t>
  </si>
  <si>
    <t>春日部市上蛭田</t>
    <rPh sb="0" eb="4">
      <t>カスカベシ</t>
    </rPh>
    <rPh sb="4" eb="7">
      <t>カミヒルダ</t>
    </rPh>
    <phoneticPr fontId="12"/>
  </si>
  <si>
    <t>歳末富くじ大売出し、夏祭り、クリスマスイルミネーション、街中に（店舗）定期的に花苗の配布等しています。</t>
  </si>
  <si>
    <t>高齢者の集まれるコミュニティ広場、軽食のとれる喫茶店、肉屋、魚屋</t>
    <rPh sb="0" eb="3">
      <t>コウレイシャ</t>
    </rPh>
    <rPh sb="4" eb="5">
      <t>アツ</t>
    </rPh>
    <rPh sb="14" eb="16">
      <t>ヒロバ</t>
    </rPh>
    <rPh sb="17" eb="19">
      <t>ケイショク</t>
    </rPh>
    <rPh sb="23" eb="25">
      <t>キッサ</t>
    </rPh>
    <rPh sb="25" eb="26">
      <t>テン</t>
    </rPh>
    <rPh sb="27" eb="29">
      <t>ニクヤ</t>
    </rPh>
    <rPh sb="30" eb="32">
      <t>サカナヤ</t>
    </rPh>
    <phoneticPr fontId="12"/>
  </si>
  <si>
    <t>内牧公園（アスレチック等）、豊春公民館、春日部湯元温泉、豊春駅、埼玉縣信用金庫豊春支店</t>
  </si>
  <si>
    <t>豊春駅西口商店会</t>
  </si>
  <si>
    <t>ハロウィンイベント、歳末売り出し抽選会</t>
  </si>
  <si>
    <t>肉屋、八百屋、惣菜屋</t>
    <rPh sb="0" eb="1">
      <t>ニク</t>
    </rPh>
    <rPh sb="1" eb="2">
      <t>ヤ</t>
    </rPh>
    <rPh sb="3" eb="6">
      <t>ヤオヤ</t>
    </rPh>
    <rPh sb="7" eb="9">
      <t>ソウザイ</t>
    </rPh>
    <rPh sb="9" eb="10">
      <t>ヤ</t>
    </rPh>
    <phoneticPr fontId="12"/>
  </si>
  <si>
    <t>仲町商栄会</t>
  </si>
  <si>
    <t>年１回の地域活性化事業（ブロンズ通りフェスティバル）、古利根川の有効活用（浴衣deナイト）、七夕飾り、スタンプラリー、スピード宝クジなどの活性化事業、街路灯の整備</t>
  </si>
  <si>
    <t>コンビニエンスストア以外</t>
    <rPh sb="10" eb="12">
      <t>イガイ</t>
    </rPh>
    <phoneticPr fontId="12"/>
  </si>
  <si>
    <t>三菱UFJ銀行、春日部情報発信館ぷらっとかすかべ、古利根川親水テラス、匠大塚　春日部店</t>
  </si>
  <si>
    <t>野澤商店会</t>
    <rPh sb="0" eb="2">
      <t>ノザワ</t>
    </rPh>
    <rPh sb="4" eb="5">
      <t>カイ</t>
    </rPh>
    <phoneticPr fontId="23"/>
  </si>
  <si>
    <t>春日部市備後東1丁目</t>
    <rPh sb="0" eb="4">
      <t>カスカベシ</t>
    </rPh>
    <rPh sb="4" eb="6">
      <t>ビンゴ</t>
    </rPh>
    <rPh sb="6" eb="7">
      <t>ヒガシ</t>
    </rPh>
    <rPh sb="8" eb="10">
      <t>チョウメ</t>
    </rPh>
    <phoneticPr fontId="12"/>
  </si>
  <si>
    <t>ハッピー幸松商店会</t>
  </si>
  <si>
    <t>春日部市小渕</t>
    <rPh sb="0" eb="4">
      <t>カスカベシ</t>
    </rPh>
    <rPh sb="4" eb="6">
      <t>コブチ</t>
    </rPh>
    <phoneticPr fontId="12"/>
  </si>
  <si>
    <t>年1回の歳末大売出し抽選会</t>
    <rPh sb="0" eb="1">
      <t>ネン</t>
    </rPh>
    <rPh sb="2" eb="3">
      <t>カイ</t>
    </rPh>
    <rPh sb="4" eb="6">
      <t>サイマツ</t>
    </rPh>
    <rPh sb="6" eb="8">
      <t>オオウ</t>
    </rPh>
    <rPh sb="8" eb="9">
      <t>ダ</t>
    </rPh>
    <rPh sb="10" eb="13">
      <t>チュウセンカイ</t>
    </rPh>
    <phoneticPr fontId="12"/>
  </si>
  <si>
    <t>飲食店</t>
    <rPh sb="0" eb="3">
      <t>インショクテン</t>
    </rPh>
    <phoneticPr fontId="12"/>
  </si>
  <si>
    <t>幸楽荘、春日部自動車教習所、永久ハム株式会社かがやき、浄春院、小渕観音</t>
  </si>
  <si>
    <t>藤塚橋通り商店会</t>
  </si>
  <si>
    <t>春日部市本田町2丁目</t>
    <rPh sb="0" eb="4">
      <t>カスカベシ</t>
    </rPh>
    <rPh sb="4" eb="7">
      <t>ホンデンチョウ</t>
    </rPh>
    <rPh sb="8" eb="10">
      <t>チョウメ</t>
    </rPh>
    <phoneticPr fontId="12"/>
  </si>
  <si>
    <t>藤塚大通り商店会</t>
  </si>
  <si>
    <t>春日部市藤塚</t>
    <rPh sb="0" eb="4">
      <t>カスカベシ</t>
    </rPh>
    <rPh sb="4" eb="6">
      <t>フジツカ</t>
    </rPh>
    <phoneticPr fontId="12"/>
  </si>
  <si>
    <t>藤乃ダイヤモンド商店会</t>
  </si>
  <si>
    <t>春日部市八木崎1丁目</t>
    <rPh sb="0" eb="4">
      <t>カスカベシ</t>
    </rPh>
    <rPh sb="4" eb="7">
      <t>ヤギサキ</t>
    </rPh>
    <rPh sb="8" eb="10">
      <t>チョウメ</t>
    </rPh>
    <phoneticPr fontId="12"/>
  </si>
  <si>
    <t>藤乃ダイヤモンド商店会は、春日部西口駅前大通り及び藤棚通りを中心として、毎年第４日曜日に「藤まつり」を開催し、活気のある商店街です。また、街路灯をＬＥＤ電球に改修し、維持管理も実施しています。さらに地域活性化賑わいづくり事業、中心市街地活性化事業、春日部西口ロータリーイルミネーション事業、藤まつりおもてなし事業、かすかべ商工まつりへ参加をしています。</t>
  </si>
  <si>
    <t>クリニック</t>
  </si>
  <si>
    <t>ポポ武里商店会</t>
  </si>
  <si>
    <t>春日部市大場</t>
    <rPh sb="0" eb="3">
      <t>カスカベ</t>
    </rPh>
    <rPh sb="3" eb="4">
      <t>シ</t>
    </rPh>
    <rPh sb="4" eb="6">
      <t>オオバ</t>
    </rPh>
    <phoneticPr fontId="12"/>
  </si>
  <si>
    <t>ポポ武里商店街振興組合会は、武里駅西口側・県道野田線岩槻線沿いの商店街である。販売促進事業として、歳末セールを実施。また、街路灯のＬＥＤ化及び維持管理を実施。</t>
  </si>
  <si>
    <t>生鮮三品、飲食店</t>
    <rPh sb="0" eb="2">
      <t>セイセン</t>
    </rPh>
    <rPh sb="2" eb="4">
      <t>サンピン</t>
    </rPh>
    <rPh sb="5" eb="8">
      <t>インショクテン</t>
    </rPh>
    <phoneticPr fontId="12"/>
  </si>
  <si>
    <t>武里団地</t>
    <rPh sb="0" eb="2">
      <t>タケサト</t>
    </rPh>
    <rPh sb="2" eb="4">
      <t>ダンチ</t>
    </rPh>
    <phoneticPr fontId="12"/>
  </si>
  <si>
    <t>春日部市粕壁東2丁目</t>
    <rPh sb="0" eb="4">
      <t>カスカベシ</t>
    </rPh>
    <rPh sb="4" eb="6">
      <t>カスカベ</t>
    </rPh>
    <rPh sb="6" eb="7">
      <t>ヒガシ</t>
    </rPh>
    <rPh sb="8" eb="10">
      <t>チョウメ</t>
    </rPh>
    <phoneticPr fontId="12"/>
  </si>
  <si>
    <t>春日部東口商店会連合会事業に参加・協力</t>
  </si>
  <si>
    <t>春日部市立文化会館</t>
  </si>
  <si>
    <t>庄和銀座商店会</t>
  </si>
  <si>
    <t>春日部市米島</t>
  </si>
  <si>
    <t>販売促進事業として、毎月セールを実施している。</t>
  </si>
  <si>
    <t>特売商店会</t>
  </si>
  <si>
    <t>特になし。</t>
    <rPh sb="0" eb="1">
      <t>トク</t>
    </rPh>
    <phoneticPr fontId="26"/>
  </si>
  <si>
    <t>南桜井駅前商店振興会</t>
  </si>
  <si>
    <t>春日部市米島</t>
    <rPh sb="0" eb="4">
      <t>カスカベシ</t>
    </rPh>
    <rPh sb="4" eb="6">
      <t>コメジマ</t>
    </rPh>
    <phoneticPr fontId="12"/>
  </si>
  <si>
    <t>街路灯（鈴蘭灯）のLED化で、駅前商店街が明るくなることにより、活力を引き出し、駅を利用している人達とともに、地域全体が明るくなることを期待しています。</t>
  </si>
  <si>
    <t>業種は問いません。出店いただけることを歓迎いたします。</t>
    <rPh sb="0" eb="2">
      <t>ギョウシュ</t>
    </rPh>
    <rPh sb="3" eb="4">
      <t>ト</t>
    </rPh>
    <rPh sb="9" eb="11">
      <t>シュッテン</t>
    </rPh>
    <rPh sb="19" eb="21">
      <t>カンゲイ</t>
    </rPh>
    <phoneticPr fontId="12"/>
  </si>
  <si>
    <t>東部野田線南桜井駅（南口）、埼玉りそな銀行庄和支店、歯科医院、内科医院、接骨院各1店舗、電気店1、理容店2、クリーニング店1、ガス、水道工事会社３、建設（住宅）会社2、和菓子店1、飲食3、洋品店2、不動産店2、皮革工房1、協会1、自転車預所4、ペット預かり1、公園1</t>
    <rPh sb="66" eb="68">
      <t>スイドウ</t>
    </rPh>
    <rPh sb="68" eb="70">
      <t>コウジ</t>
    </rPh>
    <rPh sb="70" eb="72">
      <t>ガイシャ</t>
    </rPh>
    <rPh sb="74" eb="76">
      <t>ケンセツ</t>
    </rPh>
    <rPh sb="77" eb="79">
      <t>ジュウタク</t>
    </rPh>
    <rPh sb="80" eb="82">
      <t>カイシャ</t>
    </rPh>
    <rPh sb="84" eb="88">
      <t>ワガシテン</t>
    </rPh>
    <rPh sb="90" eb="92">
      <t>インショク</t>
    </rPh>
    <rPh sb="94" eb="97">
      <t>ヨウヒンテン</t>
    </rPh>
    <rPh sb="99" eb="102">
      <t>フドウサン</t>
    </rPh>
    <rPh sb="102" eb="103">
      <t>テン</t>
    </rPh>
    <rPh sb="105" eb="106">
      <t>カワ</t>
    </rPh>
    <rPh sb="106" eb="107">
      <t>カワ</t>
    </rPh>
    <rPh sb="107" eb="109">
      <t>コウボウ</t>
    </rPh>
    <rPh sb="111" eb="113">
      <t>キョウカイ</t>
    </rPh>
    <rPh sb="115" eb="118">
      <t>ジテンシャ</t>
    </rPh>
    <rPh sb="118" eb="119">
      <t>アズ</t>
    </rPh>
    <rPh sb="119" eb="120">
      <t>ショ</t>
    </rPh>
    <rPh sb="125" eb="126">
      <t>アズ</t>
    </rPh>
    <rPh sb="130" eb="132">
      <t>コウエン</t>
    </rPh>
    <phoneticPr fontId="12"/>
  </si>
  <si>
    <t>上町一番街振興会</t>
    <rPh sb="0" eb="2">
      <t>カミマチ</t>
    </rPh>
    <rPh sb="2" eb="5">
      <t>イチバンガイ</t>
    </rPh>
    <rPh sb="5" eb="8">
      <t>シンコウカイ</t>
    </rPh>
    <phoneticPr fontId="23"/>
  </si>
  <si>
    <t>上町一番街振興会は、春日部駅東口より２００ｍの所にある古くから続く商店街です。ショッピングモール事業を行い、その維持管理を行っています。</t>
  </si>
  <si>
    <t>全ての業種</t>
    <rPh sb="0" eb="1">
      <t>スベ</t>
    </rPh>
    <rPh sb="3" eb="5">
      <t>ギョウシュ</t>
    </rPh>
    <phoneticPr fontId="12"/>
  </si>
  <si>
    <t>一の割呑龍通り商店会</t>
  </si>
  <si>
    <t>春日部市一ノ割1丁目</t>
    <rPh sb="0" eb="4">
      <t>カスカベシ</t>
    </rPh>
    <rPh sb="4" eb="5">
      <t>イチ</t>
    </rPh>
    <rPh sb="6" eb="7">
      <t>ワリ</t>
    </rPh>
    <rPh sb="8" eb="10">
      <t>チョウメ</t>
    </rPh>
    <phoneticPr fontId="12"/>
  </si>
  <si>
    <r>
      <t>一の割呑龍通り商店会は、一ノ割駅東西にある商店街である。毎月第１日曜日を呑龍上人子育てサービスデーを実施</t>
    </r>
    <r>
      <rPr>
        <sz val="12"/>
        <rFont val="メイリオ"/>
        <family val="3"/>
        <charset val="128"/>
      </rPr>
      <t>、中元・歳末売出、、圓福寺花まつり、一ノ割夏まつりを共催、街路灯（113基）、アーチ灯（2基）を維持管理している。また、年２回各商店に花を配布している。</t>
    </r>
    <rPh sb="50" eb="52">
      <t>ジッシ</t>
    </rPh>
    <phoneticPr fontId="12"/>
  </si>
  <si>
    <t>物品販売業、お食事処</t>
    <rPh sb="0" eb="2">
      <t>ブッピン</t>
    </rPh>
    <rPh sb="2" eb="4">
      <t>ハンバイ</t>
    </rPh>
    <rPh sb="4" eb="5">
      <t>ギョウ</t>
    </rPh>
    <rPh sb="7" eb="9">
      <t>ショクジ</t>
    </rPh>
    <rPh sb="9" eb="10">
      <t>ドコロ</t>
    </rPh>
    <phoneticPr fontId="12"/>
  </si>
  <si>
    <t>圓福寺</t>
  </si>
  <si>
    <t>旭町商店振興会</t>
  </si>
  <si>
    <t>春日部市梅田本町1丁目</t>
    <rPh sb="0" eb="4">
      <t>カスカベシ</t>
    </rPh>
    <rPh sb="4" eb="8">
      <t>ウメダホンチョウ</t>
    </rPh>
    <rPh sb="9" eb="11">
      <t>チョウメ</t>
    </rPh>
    <phoneticPr fontId="12"/>
  </si>
  <si>
    <t>八木崎商工振興会</t>
  </si>
  <si>
    <t>春日部市粕壁</t>
    <rPh sb="0" eb="4">
      <t>カスカベシ</t>
    </rPh>
    <rPh sb="4" eb="6">
      <t>カスカベ</t>
    </rPh>
    <phoneticPr fontId="12"/>
  </si>
  <si>
    <t>地域密着型の商店街を目指しております。専門店の良さを活かします。</t>
  </si>
  <si>
    <t>金融機関</t>
    <rPh sb="0" eb="4">
      <t>キンユウキカン</t>
    </rPh>
    <phoneticPr fontId="12"/>
  </si>
  <si>
    <t>春日部中央公民館</t>
  </si>
  <si>
    <t>かすかべ大通り商店会街路灯維持会</t>
    <rPh sb="4" eb="6">
      <t>オオドオ</t>
    </rPh>
    <rPh sb="7" eb="16">
      <t>ショウテンカイガイロトウイジカイ</t>
    </rPh>
    <phoneticPr fontId="12"/>
  </si>
  <si>
    <t>街路灯の維持管理</t>
    <rPh sb="0" eb="3">
      <t>ガイロトウ</t>
    </rPh>
    <rPh sb="4" eb="6">
      <t>イジ</t>
    </rPh>
    <rPh sb="6" eb="8">
      <t>カンリ</t>
    </rPh>
    <phoneticPr fontId="12"/>
  </si>
  <si>
    <t>飲食、レストラン、カフェ、各種物販店</t>
    <rPh sb="0" eb="2">
      <t>インショク</t>
    </rPh>
    <rPh sb="13" eb="15">
      <t>カクシュ</t>
    </rPh>
    <rPh sb="15" eb="17">
      <t>ブッパン</t>
    </rPh>
    <rPh sb="17" eb="18">
      <t>テン</t>
    </rPh>
    <phoneticPr fontId="12"/>
  </si>
  <si>
    <t>市民文化会館</t>
    <rPh sb="0" eb="2">
      <t>シミン</t>
    </rPh>
    <rPh sb="2" eb="4">
      <t>ブンカ</t>
    </rPh>
    <rPh sb="4" eb="6">
      <t>カイカン</t>
    </rPh>
    <phoneticPr fontId="12"/>
  </si>
  <si>
    <t>春日部市商業協同組合</t>
  </si>
  <si>
    <t>春日部市</t>
    <phoneticPr fontId="4"/>
  </si>
  <si>
    <t>牛島会</t>
    <rPh sb="0" eb="3">
      <t>ウシジマカイ</t>
    </rPh>
    <phoneticPr fontId="4"/>
  </si>
  <si>
    <t>春日部市牛島</t>
    <rPh sb="0" eb="4">
      <t>カスカベシ</t>
    </rPh>
    <rPh sb="4" eb="6">
      <t>ウシジマ</t>
    </rPh>
    <phoneticPr fontId="12"/>
  </si>
  <si>
    <t>年に3回くらい企画を実施している。
リアルイベントへの参加・自前で実施　ネットやSNSを利用した告知や企画が主</t>
    <rPh sb="0" eb="1">
      <t>ネン</t>
    </rPh>
    <rPh sb="3" eb="4">
      <t>カイ</t>
    </rPh>
    <rPh sb="7" eb="9">
      <t>キカク</t>
    </rPh>
    <rPh sb="10" eb="12">
      <t>ジッシ</t>
    </rPh>
    <rPh sb="27" eb="29">
      <t>サンカ</t>
    </rPh>
    <rPh sb="30" eb="32">
      <t>ジマエ</t>
    </rPh>
    <rPh sb="33" eb="35">
      <t>ジッシ</t>
    </rPh>
    <rPh sb="44" eb="46">
      <t>リヨウ</t>
    </rPh>
    <rPh sb="48" eb="50">
      <t>コクチ</t>
    </rPh>
    <rPh sb="51" eb="53">
      <t>キカク</t>
    </rPh>
    <rPh sb="54" eb="55">
      <t>オモ</t>
    </rPh>
    <phoneticPr fontId="12"/>
  </si>
  <si>
    <t>業種は絞っていません</t>
    <rPh sb="0" eb="2">
      <t>ギョウシュ</t>
    </rPh>
    <rPh sb="3" eb="4">
      <t>シボ</t>
    </rPh>
    <phoneticPr fontId="12"/>
  </si>
  <si>
    <t>狭山市</t>
    <phoneticPr fontId="5"/>
  </si>
  <si>
    <t>入曽中原商店会</t>
    <phoneticPr fontId="5"/>
  </si>
  <si>
    <t>狭山市北入曽</t>
    <rPh sb="0" eb="3">
      <t>サヤマシ</t>
    </rPh>
    <rPh sb="3" eb="6">
      <t>キタイリソ</t>
    </rPh>
    <phoneticPr fontId="4"/>
  </si>
  <si>
    <t>八百屋・ラーメン屋</t>
    <rPh sb="0" eb="3">
      <t>ヤオヤ</t>
    </rPh>
    <rPh sb="8" eb="9">
      <t>ヤ</t>
    </rPh>
    <phoneticPr fontId="27"/>
  </si>
  <si>
    <t>水押自治会館</t>
  </si>
  <si>
    <t>入間川七夕通り商店街</t>
    <phoneticPr fontId="5"/>
  </si>
  <si>
    <t>狭山市入間川3丁目</t>
    <rPh sb="0" eb="6">
      <t>サヤマシイルマガワ</t>
    </rPh>
    <rPh sb="7" eb="9">
      <t>チョウメ</t>
    </rPh>
    <phoneticPr fontId="4"/>
  </si>
  <si>
    <t>生鮮三品</t>
    <rPh sb="0" eb="2">
      <t>セイセン</t>
    </rPh>
    <rPh sb="2" eb="3">
      <t>サン</t>
    </rPh>
    <rPh sb="3" eb="4">
      <t>ヒン</t>
    </rPh>
    <phoneticPr fontId="27"/>
  </si>
  <si>
    <t>市民交流センター、市民広場、八幡神社、徳林寺</t>
    <phoneticPr fontId="4"/>
  </si>
  <si>
    <t>狭山中央通り商店街振興組合</t>
    <rPh sb="9" eb="11">
      <t>シンコウ</t>
    </rPh>
    <rPh sb="11" eb="13">
      <t>クミアイ</t>
    </rPh>
    <phoneticPr fontId="5"/>
  </si>
  <si>
    <t>狭山市中央4丁目</t>
    <rPh sb="0" eb="2">
      <t>サヤマ</t>
    </rPh>
    <rPh sb="2" eb="3">
      <t>シ</t>
    </rPh>
    <rPh sb="3" eb="5">
      <t>チュウオウ</t>
    </rPh>
    <rPh sb="6" eb="8">
      <t>チョウメ</t>
    </rPh>
    <phoneticPr fontId="4"/>
  </si>
  <si>
    <t>狭山台中央商店会</t>
    <phoneticPr fontId="5"/>
  </si>
  <si>
    <t>狭山市狭山台3丁目</t>
    <rPh sb="0" eb="6">
      <t>サヤマシサヤマダイ</t>
    </rPh>
    <rPh sb="7" eb="9">
      <t>チョウメ</t>
    </rPh>
    <phoneticPr fontId="4"/>
  </si>
  <si>
    <t>狭山台公民館、狭山市保健センター</t>
    <phoneticPr fontId="4"/>
  </si>
  <si>
    <t>狭山台けやき通り商店街</t>
    <phoneticPr fontId="5"/>
  </si>
  <si>
    <t>生鮮の店舗など</t>
    <rPh sb="0" eb="2">
      <t>セイセン</t>
    </rPh>
    <rPh sb="3" eb="5">
      <t>テンポ</t>
    </rPh>
    <phoneticPr fontId="27"/>
  </si>
  <si>
    <t>中園医院、狭山台小・中学校、矢島接骨院</t>
    <phoneticPr fontId="4"/>
  </si>
  <si>
    <t>サンシティ狭山台商店会</t>
    <phoneticPr fontId="5"/>
  </si>
  <si>
    <t>コンビニ、狭山市保健センター</t>
    <phoneticPr fontId="4"/>
  </si>
  <si>
    <t>新狭山一番街商店会</t>
    <phoneticPr fontId="5"/>
  </si>
  <si>
    <t>狭山市東三ツ木</t>
    <rPh sb="0" eb="3">
      <t>サヤマシ</t>
    </rPh>
    <rPh sb="3" eb="5">
      <t>ヒガシミ</t>
    </rPh>
    <rPh sb="6" eb="7">
      <t>ギ</t>
    </rPh>
    <phoneticPr fontId="4"/>
  </si>
  <si>
    <t>魚屋、とうふ屋</t>
    <rPh sb="0" eb="1">
      <t>サカナ</t>
    </rPh>
    <rPh sb="6" eb="7">
      <t>ヤ</t>
    </rPh>
    <phoneticPr fontId="27"/>
  </si>
  <si>
    <t>新狭山北口商店会</t>
    <phoneticPr fontId="5"/>
  </si>
  <si>
    <t>狭山市新狭山２丁目</t>
    <rPh sb="0" eb="3">
      <t>サヤマシ</t>
    </rPh>
    <rPh sb="3" eb="6">
      <t>シンサヤマ</t>
    </rPh>
    <rPh sb="7" eb="9">
      <t>チョウメ</t>
    </rPh>
    <phoneticPr fontId="4"/>
  </si>
  <si>
    <t>あじさい公園、新狭山公民館、新狭山２丁目郵便局、、新狭山駅</t>
    <phoneticPr fontId="4"/>
  </si>
  <si>
    <t>新狭山南口商店会</t>
    <phoneticPr fontId="5"/>
  </si>
  <si>
    <t>狭山市新狭山３丁目</t>
    <rPh sb="0" eb="6">
      <t>サヤマシシンサヤマ</t>
    </rPh>
    <rPh sb="7" eb="9">
      <t>チョウメ</t>
    </rPh>
    <phoneticPr fontId="4"/>
  </si>
  <si>
    <t>埼玉りそな銀行、新狭山駅前郵便局、三ツ木公園、桜沢内科医院</t>
    <phoneticPr fontId="4"/>
  </si>
  <si>
    <t>スカイテラス友の会</t>
    <phoneticPr fontId="5"/>
  </si>
  <si>
    <t>狭山市入間川1丁目</t>
    <rPh sb="0" eb="6">
      <t>サヤマシイルマガワ</t>
    </rPh>
    <rPh sb="7" eb="9">
      <t>チョウメ</t>
    </rPh>
    <phoneticPr fontId="4"/>
  </si>
  <si>
    <t>若者向けのショップ</t>
    <rPh sb="0" eb="2">
      <t>ワカモノ</t>
    </rPh>
    <rPh sb="2" eb="3">
      <t>ム</t>
    </rPh>
    <phoneticPr fontId="27"/>
  </si>
  <si>
    <t>市民交流センター、産業労働センター、市民広場、埼玉りそな銀行</t>
    <phoneticPr fontId="4"/>
  </si>
  <si>
    <t>羽生市</t>
  </si>
  <si>
    <t>一丁目商店会</t>
  </si>
  <si>
    <t>羽生市中央3</t>
    <phoneticPr fontId="4"/>
  </si>
  <si>
    <t>イベント（ワイワイまつり、商工まつり）への参加・協力など</t>
    <phoneticPr fontId="4"/>
  </si>
  <si>
    <t>賑わいを創出する出店</t>
    <rPh sb="0" eb="1">
      <t>ニギ</t>
    </rPh>
    <rPh sb="4" eb="6">
      <t>ソウシュツ</t>
    </rPh>
    <rPh sb="8" eb="10">
      <t>シュッテン</t>
    </rPh>
    <phoneticPr fontId="4"/>
  </si>
  <si>
    <t>埼玉りそな銀行、正一位稲荷大明神、羽生駅</t>
    <phoneticPr fontId="4"/>
  </si>
  <si>
    <t>キンカ堂通り商店会</t>
  </si>
  <si>
    <t>羽生市中央1</t>
    <phoneticPr fontId="4"/>
  </si>
  <si>
    <t>イベント（ワイワイまつり、商工まつり）への参加・協力など</t>
  </si>
  <si>
    <t>羽生駅、木村歯科医院、コミュニティセンター、いこいの家らく、らくらくらく地蔵</t>
    <phoneticPr fontId="4"/>
  </si>
  <si>
    <t>羽生駅前大通り商店会振興会</t>
  </si>
  <si>
    <t>羽生市南5</t>
    <phoneticPr fontId="4"/>
  </si>
  <si>
    <t>羽生駅、羽生郵便局、建福寺幼稚園、東和銀行、埼玉県信用金庫</t>
    <phoneticPr fontId="4"/>
  </si>
  <si>
    <t>愛宕町商店連盟</t>
  </si>
  <si>
    <t>羽生市中央4</t>
    <phoneticPr fontId="4"/>
  </si>
  <si>
    <t>愛宕町公会堂</t>
  </si>
  <si>
    <t>上町商店連盟</t>
  </si>
  <si>
    <t>イベント（ワイワイまつり、商工まつり）への参加・協力など
羽生市NEXT商店街プロジェクト事業対象地域として新たな人材が商店街に入ってきています。</t>
    <rPh sb="29" eb="31">
      <t>ハニュウ</t>
    </rPh>
    <rPh sb="31" eb="32">
      <t>シ</t>
    </rPh>
    <rPh sb="36" eb="39">
      <t>ショウテンガイ</t>
    </rPh>
    <rPh sb="45" eb="47">
      <t>ジギョウ</t>
    </rPh>
    <rPh sb="47" eb="49">
      <t>タイショウ</t>
    </rPh>
    <rPh sb="49" eb="51">
      <t>チイキ</t>
    </rPh>
    <rPh sb="54" eb="55">
      <t>アラ</t>
    </rPh>
    <rPh sb="57" eb="59">
      <t>ジンザイ</t>
    </rPh>
    <rPh sb="60" eb="63">
      <t>ショウテンガイ</t>
    </rPh>
    <rPh sb="64" eb="65">
      <t>ハイ</t>
    </rPh>
    <phoneticPr fontId="4"/>
  </si>
  <si>
    <t>羽生市中央公民館、足利銀行羽生支店、羽生市民プラザ、羽生駅、八雲神社</t>
    <phoneticPr fontId="4"/>
  </si>
  <si>
    <t>羽生市中央商店街</t>
    <phoneticPr fontId="4"/>
  </si>
  <si>
    <t>羽生市民プラザ、武蔵野銀行、羽生駅</t>
    <phoneticPr fontId="4"/>
  </si>
  <si>
    <t>松原通り商店会</t>
  </si>
  <si>
    <t>羽生市中央2</t>
    <phoneticPr fontId="4"/>
  </si>
  <si>
    <t>グリーンミユキ羽生、MDLibrary、埼玉りそな銀行、羽生駅</t>
    <phoneticPr fontId="4"/>
  </si>
  <si>
    <t>ウイングスタンプ会</t>
    <rPh sb="8" eb="9">
      <t>カイ</t>
    </rPh>
    <phoneticPr fontId="5"/>
  </si>
  <si>
    <t>⑧その他</t>
    <rPh sb="3" eb="4">
      <t>タ</t>
    </rPh>
    <phoneticPr fontId="4"/>
  </si>
  <si>
    <t>鴻巣市</t>
  </si>
  <si>
    <t>御成町商栄会</t>
  </si>
  <si>
    <t>鴻巣市本町４丁目・5丁目</t>
    <rPh sb="0" eb="3">
      <t>こうのすし</t>
    </rPh>
    <rPh sb="3" eb="5">
      <t>ほんちょう</t>
    </rPh>
    <rPh sb="6" eb="8">
      <t>ちょうめ</t>
    </rPh>
    <rPh sb="10" eb="12">
      <t>ちょうめ</t>
    </rPh>
    <phoneticPr fontId="23" type="Hiragana"/>
  </si>
  <si>
    <t>商店会全体へ花のプランターやフラワーポットを設置し、通行人へ四季折々の花を楽しんでもらうことを通じて「花のまち鴻巣」のＰＲ促進に取り組んでいます。また、商店会の街路灯すべてをLED改修し、CO2排出削減と防犯対策に取り組んでいます。さらに、毎年10月の「おおとりまつり」の際、子どもから大人まで楽しめるゲームコーナーを開催しています。</t>
  </si>
  <si>
    <t>JR鴻巣駅、埼玉りそな銀行鴻巣支店、エルミ鴻巣、こうのすシネマ、鴻巣市立中央図書館</t>
  </si>
  <si>
    <t>宮本東通り商店会</t>
  </si>
  <si>
    <t>鴻巣市本町3丁目</t>
    <rPh sb="0" eb="3">
      <t>こうのすし</t>
    </rPh>
    <rPh sb="3" eb="5">
      <t>ほんちょう</t>
    </rPh>
    <rPh sb="6" eb="8">
      <t>ちょうめ</t>
    </rPh>
    <phoneticPr fontId="23" type="Hiragana"/>
  </si>
  <si>
    <t>商店会全体へ花のプランターやフラワーポットを設置し、通行人へ四季折々の花を楽しんでもらうことを通じて「花のまち鴻巣」のＰＲ促進に取り組んでいます。また、市の空き店舗対策事業費補助金を活用し、地域住民の憩いの場「まちのえき　みやもと」を運営しています。</t>
  </si>
  <si>
    <t>鴻巣市立鴻巣東小学校、鴻巣市立鴻巣中学校、川口信用金庫鴻巣支店</t>
  </si>
  <si>
    <t>人形町繁栄会</t>
  </si>
  <si>
    <t>鴻巣市人形1丁目・2丁目・4丁目</t>
    <rPh sb="0" eb="3">
      <t>こうのすし</t>
    </rPh>
    <rPh sb="3" eb="5">
      <t>にんぎょう</t>
    </rPh>
    <rPh sb="6" eb="8">
      <t>ちょうめ</t>
    </rPh>
    <rPh sb="10" eb="12">
      <t>ちょうめ</t>
    </rPh>
    <rPh sb="14" eb="16">
      <t>ちょうめ</t>
    </rPh>
    <phoneticPr fontId="23" type="Hiragana"/>
  </si>
  <si>
    <t>商店会全体へ花のプランターやフラワーポットを設置し、通行人へ四季折々の花を楽しんでもらうことを通じて「花のまち鴻巣」のＰＲ促進に取り組んでいます。また、毎年10月に開催される「おおとりまつり」において「ひな市」を開催し、フリーマーケット、サンマまつり等により地域に賑わいを創出している。</t>
  </si>
  <si>
    <t>鴻巣市産業観光館「ひなの里」、鴻巣市立鴻巣南小学校、鴻巣市立鴻巣中学校、勝願寺、鴻巣公園</t>
  </si>
  <si>
    <t>元市商店会</t>
  </si>
  <si>
    <t>鴻巣市本町7丁目・８丁目</t>
    <rPh sb="0" eb="3">
      <t>こうのすし</t>
    </rPh>
    <rPh sb="3" eb="5">
      <t>ほんちょう</t>
    </rPh>
    <rPh sb="6" eb="8">
      <t>ちょうめ</t>
    </rPh>
    <rPh sb="10" eb="12">
      <t>ちょうめ</t>
    </rPh>
    <phoneticPr fontId="23" type="Hiragana"/>
  </si>
  <si>
    <t>商店会全体へ花のプランターやフラワーポットを設置し、通行人へ四季折々の花を楽しんでもらうことを通じて「花のまち鴻巣」のＰＲ促進に取り組んでいます。</t>
  </si>
  <si>
    <t>鴻巣奉仕会</t>
    <rPh sb="0" eb="2">
      <t>コウノス</t>
    </rPh>
    <rPh sb="2" eb="5">
      <t>ホウシカイ</t>
    </rPh>
    <phoneticPr fontId="23"/>
  </si>
  <si>
    <t>フラワープレゼントセール　夏のビッグチャンス　お楽しみバスツアー　こうのすシネマ鑑賞券プレゼント</t>
    <rPh sb="13" eb="14">
      <t>なつ</t>
    </rPh>
    <rPh sb="24" eb="25">
      <t>たの</t>
    </rPh>
    <rPh sb="40" eb="43">
      <t>かんしょうけん</t>
    </rPh>
    <phoneticPr fontId="23" type="Hiragana"/>
  </si>
  <si>
    <t>深谷市</t>
  </si>
  <si>
    <t>稲荷町共栄会</t>
  </si>
  <si>
    <t>深谷市田谷</t>
    <rPh sb="0" eb="3">
      <t>フカヤシ</t>
    </rPh>
    <rPh sb="3" eb="5">
      <t>タヤ</t>
    </rPh>
    <phoneticPr fontId="4"/>
  </si>
  <si>
    <t>深谷の商店街の一番東に位置しているが、連日多くの買い物客が訪れている。これは各店舗の商品力やサービス力が非常に高く、地元の稲荷町住人のほとんどが商店会を利用しているためである。</t>
    <rPh sb="0" eb="2">
      <t>フカヤ</t>
    </rPh>
    <rPh sb="3" eb="6">
      <t>ショウテンガイ</t>
    </rPh>
    <rPh sb="7" eb="9">
      <t>イチバン</t>
    </rPh>
    <rPh sb="9" eb="10">
      <t>ヒガシ</t>
    </rPh>
    <rPh sb="11" eb="13">
      <t>イチ</t>
    </rPh>
    <rPh sb="19" eb="21">
      <t>レンジツ</t>
    </rPh>
    <rPh sb="21" eb="22">
      <t>オオ</t>
    </rPh>
    <rPh sb="24" eb="25">
      <t>カ</t>
    </rPh>
    <rPh sb="26" eb="28">
      <t>モノキャク</t>
    </rPh>
    <rPh sb="29" eb="30">
      <t>オトズ</t>
    </rPh>
    <rPh sb="38" eb="41">
      <t>カクテンポ</t>
    </rPh>
    <rPh sb="42" eb="44">
      <t>ショウヒン</t>
    </rPh>
    <rPh sb="44" eb="45">
      <t>リョク</t>
    </rPh>
    <rPh sb="50" eb="51">
      <t>リョク</t>
    </rPh>
    <rPh sb="52" eb="54">
      <t>ヒジョウ</t>
    </rPh>
    <rPh sb="55" eb="56">
      <t>タカ</t>
    </rPh>
    <rPh sb="58" eb="60">
      <t>ジモト</t>
    </rPh>
    <rPh sb="61" eb="64">
      <t>イナリチョウ</t>
    </rPh>
    <rPh sb="64" eb="66">
      <t>ジュウニン</t>
    </rPh>
    <rPh sb="72" eb="75">
      <t>ショウテンカイ</t>
    </rPh>
    <rPh sb="76" eb="78">
      <t>リヨウ</t>
    </rPh>
    <phoneticPr fontId="4"/>
  </si>
  <si>
    <t>カフェ、洋菓子店、中古品ショップ</t>
    <rPh sb="4" eb="8">
      <t>ヨウガシテン</t>
    </rPh>
    <rPh sb="9" eb="12">
      <t>チュウコヒン</t>
    </rPh>
    <phoneticPr fontId="4"/>
  </si>
  <si>
    <t>稲荷町保育園、深谷商業高校、深谷第一高校</t>
    <phoneticPr fontId="4"/>
  </si>
  <si>
    <t>仲町勉強会</t>
  </si>
  <si>
    <t>深谷市仲町</t>
    <rPh sb="0" eb="3">
      <t>フカヤシ</t>
    </rPh>
    <rPh sb="3" eb="5">
      <t>ナカチョウ</t>
    </rPh>
    <phoneticPr fontId="4"/>
  </si>
  <si>
    <t>深谷の市街地で、中心に位置する商店会である。深谷駅から深谷市へ向かうために多くの人がこの商店会の道を通行し、日中は仲町近隣の銀行へ訪れる人も多い。また、商店会で行われる、ほとんどのイベントがここ仲町で開催されるため、深谷市の商店街の顔とも言える。</t>
    <rPh sb="0" eb="2">
      <t>フカヤ</t>
    </rPh>
    <rPh sb="3" eb="6">
      <t>シガイチ</t>
    </rPh>
    <rPh sb="8" eb="10">
      <t>チュウシン</t>
    </rPh>
    <rPh sb="11" eb="13">
      <t>イチ</t>
    </rPh>
    <rPh sb="15" eb="18">
      <t>ショウテンカイ</t>
    </rPh>
    <rPh sb="22" eb="25">
      <t>フカヤエキ</t>
    </rPh>
    <rPh sb="27" eb="30">
      <t>フカヤシ</t>
    </rPh>
    <rPh sb="31" eb="32">
      <t>ム</t>
    </rPh>
    <rPh sb="37" eb="38">
      <t>オオ</t>
    </rPh>
    <rPh sb="40" eb="41">
      <t>ヒト</t>
    </rPh>
    <rPh sb="44" eb="47">
      <t>ショウテンカイ</t>
    </rPh>
    <rPh sb="48" eb="49">
      <t>ミチ</t>
    </rPh>
    <rPh sb="50" eb="52">
      <t>ツウコウ</t>
    </rPh>
    <rPh sb="54" eb="56">
      <t>ニッチュウ</t>
    </rPh>
    <rPh sb="57" eb="59">
      <t>ナカチョウ</t>
    </rPh>
    <rPh sb="59" eb="61">
      <t>キンリン</t>
    </rPh>
    <rPh sb="62" eb="64">
      <t>ギンコウ</t>
    </rPh>
    <rPh sb="65" eb="66">
      <t>オトズ</t>
    </rPh>
    <rPh sb="68" eb="69">
      <t>ヒト</t>
    </rPh>
    <rPh sb="70" eb="71">
      <t>オオ</t>
    </rPh>
    <rPh sb="76" eb="79">
      <t>ショウテンカイ</t>
    </rPh>
    <rPh sb="80" eb="81">
      <t>オコナ</t>
    </rPh>
    <rPh sb="97" eb="99">
      <t>ナカチョウ</t>
    </rPh>
    <rPh sb="100" eb="102">
      <t>カイサイ</t>
    </rPh>
    <rPh sb="108" eb="111">
      <t>フカヤシ</t>
    </rPh>
    <rPh sb="112" eb="115">
      <t>ショウテンガイ</t>
    </rPh>
    <rPh sb="116" eb="117">
      <t>カオ</t>
    </rPh>
    <rPh sb="119" eb="120">
      <t>イ</t>
    </rPh>
    <phoneticPr fontId="4"/>
  </si>
  <si>
    <t>深谷市役所、埼玉りそな銀行深谷支店、足利銀行深谷支店</t>
    <phoneticPr fontId="4"/>
  </si>
  <si>
    <t>西島商友会</t>
  </si>
  <si>
    <t>深谷市西島町2丁目</t>
    <rPh sb="0" eb="3">
      <t>フカヤシ</t>
    </rPh>
    <rPh sb="3" eb="6">
      <t>ニシジマチョウ</t>
    </rPh>
    <rPh sb="7" eb="9">
      <t>チョウメ</t>
    </rPh>
    <phoneticPr fontId="4"/>
  </si>
  <si>
    <t>深谷駅周辺一帯の店舗が加盟している商店会。立地条件は非常に良く、通行量も深谷の商店会の中では一番多い。特徴としてファーストフード店やレストラン、居酒屋、スナックなど飲食店が多い。深谷商工会議所が運営している屋台村も、ここ西島町地内にある。</t>
    <rPh sb="0" eb="3">
      <t>フカヤエキ</t>
    </rPh>
    <rPh sb="3" eb="5">
      <t>シュウヘン</t>
    </rPh>
    <rPh sb="5" eb="7">
      <t>イッタイ</t>
    </rPh>
    <rPh sb="8" eb="10">
      <t>テンポ</t>
    </rPh>
    <rPh sb="11" eb="13">
      <t>カメイ</t>
    </rPh>
    <rPh sb="17" eb="20">
      <t>ショウテンカイ</t>
    </rPh>
    <rPh sb="21" eb="25">
      <t>リッチジョウケン</t>
    </rPh>
    <rPh sb="26" eb="28">
      <t>ヒジョウ</t>
    </rPh>
    <rPh sb="29" eb="30">
      <t>ヨ</t>
    </rPh>
    <rPh sb="32" eb="35">
      <t>ツウコウリョウ</t>
    </rPh>
    <rPh sb="36" eb="38">
      <t>フカヤ</t>
    </rPh>
    <rPh sb="39" eb="42">
      <t>ショウテンカイ</t>
    </rPh>
    <rPh sb="43" eb="44">
      <t>ナカ</t>
    </rPh>
    <rPh sb="46" eb="48">
      <t>イチバン</t>
    </rPh>
    <rPh sb="48" eb="49">
      <t>オオ</t>
    </rPh>
    <rPh sb="51" eb="53">
      <t>トクチョウ</t>
    </rPh>
    <rPh sb="64" eb="65">
      <t>テン</t>
    </rPh>
    <rPh sb="72" eb="75">
      <t>イザカヤ</t>
    </rPh>
    <rPh sb="82" eb="85">
      <t>インショクテン</t>
    </rPh>
    <rPh sb="86" eb="87">
      <t>オオ</t>
    </rPh>
    <rPh sb="89" eb="91">
      <t>フカヤ</t>
    </rPh>
    <rPh sb="91" eb="96">
      <t>ショウコウカイギショ</t>
    </rPh>
    <rPh sb="97" eb="99">
      <t>ウンエイ</t>
    </rPh>
    <rPh sb="103" eb="106">
      <t>ヤタイムラ</t>
    </rPh>
    <rPh sb="110" eb="113">
      <t>ニシジマチョウ</t>
    </rPh>
    <rPh sb="113" eb="115">
      <t>チナイ</t>
    </rPh>
    <phoneticPr fontId="4"/>
  </si>
  <si>
    <t>飲食店</t>
    <rPh sb="0" eb="3">
      <t>インショクテン</t>
    </rPh>
    <phoneticPr fontId="4"/>
  </si>
  <si>
    <t>深谷駅、スポーツジム、専門学校（葵メディカルアカデミー）、埼玉りそな銀行深谷支店、埼玉縣信用金庫深谷支店、屋台村ふっかちゃん横丁</t>
    <phoneticPr fontId="4"/>
  </si>
  <si>
    <t>深谷商業奉仕会</t>
  </si>
  <si>
    <t>深谷市深谷町</t>
    <rPh sb="0" eb="3">
      <t>フカヤシ</t>
    </rPh>
    <rPh sb="3" eb="6">
      <t>フカヤチョウ</t>
    </rPh>
    <phoneticPr fontId="4"/>
  </si>
  <si>
    <t>深谷TMOによる深谷シネマ、七ツ梅内の店舗とともに、イベントを開催。その他、七夕まつりや妙見市、歳末大売出しなど。</t>
    <rPh sb="0" eb="2">
      <t>フカヤ</t>
    </rPh>
    <rPh sb="8" eb="10">
      <t>フカヤ</t>
    </rPh>
    <rPh sb="14" eb="15">
      <t>ナナ</t>
    </rPh>
    <rPh sb="16" eb="17">
      <t>ウメ</t>
    </rPh>
    <rPh sb="17" eb="18">
      <t>ナイ</t>
    </rPh>
    <rPh sb="19" eb="21">
      <t>テンポ</t>
    </rPh>
    <rPh sb="31" eb="33">
      <t>カイサイ</t>
    </rPh>
    <rPh sb="36" eb="37">
      <t>ホカ</t>
    </rPh>
    <rPh sb="38" eb="40">
      <t>タナバタ</t>
    </rPh>
    <rPh sb="44" eb="46">
      <t>ミョウケン</t>
    </rPh>
    <rPh sb="46" eb="47">
      <t>イチ</t>
    </rPh>
    <rPh sb="48" eb="50">
      <t>サイマツ</t>
    </rPh>
    <rPh sb="50" eb="53">
      <t>オオウリダ</t>
    </rPh>
    <phoneticPr fontId="4"/>
  </si>
  <si>
    <t>七ツ梅横丁、深谷シネマ</t>
    <phoneticPr fontId="4"/>
  </si>
  <si>
    <t>本住町深光会</t>
  </si>
  <si>
    <t>深谷市本住町</t>
    <rPh sb="0" eb="3">
      <t>フカヤシ</t>
    </rPh>
    <rPh sb="3" eb="6">
      <t>モトスミチョウ</t>
    </rPh>
    <phoneticPr fontId="4"/>
  </si>
  <si>
    <t>店舗数は多いが周辺に集客施設等がなく、各店舗の魅力で集客している。現在は会としてイベントは行っていないが、後継者の数が一番多い商店会であり、今後は若手商店主によるイベントが行われる可能性が高い。</t>
    <rPh sb="0" eb="3">
      <t>テンポスウ</t>
    </rPh>
    <rPh sb="4" eb="5">
      <t>オオ</t>
    </rPh>
    <rPh sb="7" eb="9">
      <t>シュウヘン</t>
    </rPh>
    <rPh sb="10" eb="12">
      <t>シュウキャク</t>
    </rPh>
    <rPh sb="12" eb="14">
      <t>シセツ</t>
    </rPh>
    <rPh sb="14" eb="15">
      <t>トウ</t>
    </rPh>
    <rPh sb="19" eb="22">
      <t>カクテンポ</t>
    </rPh>
    <rPh sb="23" eb="25">
      <t>ミリョク</t>
    </rPh>
    <rPh sb="26" eb="28">
      <t>シュウキャク</t>
    </rPh>
    <rPh sb="33" eb="35">
      <t>ゲンザイ</t>
    </rPh>
    <rPh sb="36" eb="37">
      <t>カイ</t>
    </rPh>
    <rPh sb="45" eb="46">
      <t>オコナ</t>
    </rPh>
    <rPh sb="53" eb="56">
      <t>コウケイシャ</t>
    </rPh>
    <rPh sb="57" eb="58">
      <t>カズ</t>
    </rPh>
    <rPh sb="59" eb="61">
      <t>イチバン</t>
    </rPh>
    <rPh sb="61" eb="62">
      <t>オオ</t>
    </rPh>
    <rPh sb="63" eb="66">
      <t>ショウテンカイ</t>
    </rPh>
    <rPh sb="70" eb="72">
      <t>コンゴ</t>
    </rPh>
    <rPh sb="73" eb="75">
      <t>ワカテ</t>
    </rPh>
    <rPh sb="75" eb="78">
      <t>ショウテンシュ</t>
    </rPh>
    <rPh sb="86" eb="87">
      <t>オコナ</t>
    </rPh>
    <rPh sb="90" eb="93">
      <t>カノウセイ</t>
    </rPh>
    <rPh sb="94" eb="95">
      <t>タカ</t>
    </rPh>
    <phoneticPr fontId="4"/>
  </si>
  <si>
    <t>洋菓子店、土産店</t>
    <rPh sb="0" eb="3">
      <t>ヨウガシ</t>
    </rPh>
    <rPh sb="3" eb="4">
      <t>テン</t>
    </rPh>
    <rPh sb="5" eb="8">
      <t>ミヤゲテン</t>
    </rPh>
    <phoneticPr fontId="4"/>
  </si>
  <si>
    <t>深谷市</t>
    <phoneticPr fontId="5"/>
  </si>
  <si>
    <t>深谷商店街連合会</t>
    <rPh sb="2" eb="5">
      <t>ショウテンガイ</t>
    </rPh>
    <rPh sb="5" eb="8">
      <t>レンゴウカイ</t>
    </rPh>
    <phoneticPr fontId="5"/>
  </si>
  <si>
    <t>深谷市の中心市街地にある５つの商店街、稲荷町共栄会、仲町勉強会、西島商友会、深谷商業奉仕会、本住町深光会からなる団体で、各商店会で協力してイベントや販売促進・勉強会などを開催している。</t>
    <rPh sb="0" eb="3">
      <t>フカヤシ</t>
    </rPh>
    <rPh sb="4" eb="6">
      <t>チュウシン</t>
    </rPh>
    <rPh sb="6" eb="9">
      <t>シガイチ</t>
    </rPh>
    <rPh sb="15" eb="18">
      <t>ショウテンガイ</t>
    </rPh>
    <rPh sb="19" eb="22">
      <t>イナリチョウ</t>
    </rPh>
    <rPh sb="22" eb="25">
      <t>キョウエイカイ</t>
    </rPh>
    <rPh sb="26" eb="28">
      <t>ナカチョウ</t>
    </rPh>
    <rPh sb="28" eb="31">
      <t>ベンキョウカイ</t>
    </rPh>
    <rPh sb="32" eb="34">
      <t>ニシジマ</t>
    </rPh>
    <rPh sb="34" eb="37">
      <t>ショウユウカイ</t>
    </rPh>
    <rPh sb="38" eb="40">
      <t>フカヤ</t>
    </rPh>
    <rPh sb="40" eb="42">
      <t>ショウギョウ</t>
    </rPh>
    <rPh sb="42" eb="45">
      <t>ホウシカイ</t>
    </rPh>
    <rPh sb="46" eb="49">
      <t>モトスミチョウ</t>
    </rPh>
    <rPh sb="49" eb="52">
      <t>シンコウカイ</t>
    </rPh>
    <rPh sb="56" eb="58">
      <t>ダンタイ</t>
    </rPh>
    <rPh sb="60" eb="64">
      <t>カクショウテンカイ</t>
    </rPh>
    <rPh sb="65" eb="67">
      <t>キョウリョク</t>
    </rPh>
    <rPh sb="74" eb="78">
      <t>ハンバイソクシン</t>
    </rPh>
    <rPh sb="79" eb="82">
      <t>ベンキョウカイ</t>
    </rPh>
    <rPh sb="85" eb="87">
      <t>カイサイ</t>
    </rPh>
    <phoneticPr fontId="4"/>
  </si>
  <si>
    <t>上尾市</t>
  </si>
  <si>
    <t>愛宕商店会</t>
    <phoneticPr fontId="4"/>
  </si>
  <si>
    <t>上尾市愛宕１丁目</t>
    <rPh sb="0" eb="3">
      <t>アゲオシ</t>
    </rPh>
    <rPh sb="3" eb="5">
      <t>アタゴ</t>
    </rPh>
    <rPh sb="6" eb="8">
      <t>チョウメ</t>
    </rPh>
    <phoneticPr fontId="4"/>
  </si>
  <si>
    <t>上尾商工会議所主催の事業に参加。7月24日の愛宕神社の祭礼、協力、節分祭協力等。</t>
    <rPh sb="0" eb="2">
      <t>アゲオ</t>
    </rPh>
    <rPh sb="2" eb="7">
      <t>ショウコウカイギショ</t>
    </rPh>
    <rPh sb="7" eb="9">
      <t>シュサイ</t>
    </rPh>
    <rPh sb="10" eb="12">
      <t>ジギョウ</t>
    </rPh>
    <rPh sb="13" eb="15">
      <t>サンカ</t>
    </rPh>
    <rPh sb="17" eb="18">
      <t>ガツ</t>
    </rPh>
    <rPh sb="20" eb="21">
      <t>ニチ</t>
    </rPh>
    <rPh sb="22" eb="26">
      <t>アタゴジンジャ</t>
    </rPh>
    <rPh sb="27" eb="29">
      <t>サイレイ</t>
    </rPh>
    <rPh sb="30" eb="32">
      <t>キョウリョク</t>
    </rPh>
    <rPh sb="33" eb="35">
      <t>セツブン</t>
    </rPh>
    <rPh sb="35" eb="36">
      <t>マツ</t>
    </rPh>
    <rPh sb="36" eb="38">
      <t>キョウリョク</t>
    </rPh>
    <rPh sb="38" eb="39">
      <t>トウ</t>
    </rPh>
    <phoneticPr fontId="4"/>
  </si>
  <si>
    <t>レストラン、食堂、コンビニ等</t>
    <rPh sb="6" eb="8">
      <t>ショクドウ</t>
    </rPh>
    <rPh sb="13" eb="14">
      <t>トウ</t>
    </rPh>
    <phoneticPr fontId="4"/>
  </si>
  <si>
    <t>上尾運動公園、愛宕神社</t>
    <rPh sb="7" eb="11">
      <t>アタゴジンジャ</t>
    </rPh>
    <phoneticPr fontId="4"/>
  </si>
  <si>
    <t>上尾柏四繁栄会</t>
  </si>
  <si>
    <t>上尾市柏座４丁目</t>
    <rPh sb="0" eb="5">
      <t>アゲオシカシワザ</t>
    </rPh>
    <rPh sb="6" eb="8">
      <t>チョウメ</t>
    </rPh>
    <phoneticPr fontId="4"/>
  </si>
  <si>
    <t>年末年始特別セールとして、参加店舗に参加費4000円＋会から6,000円を助成して、セールを実施している。</t>
    <rPh sb="0" eb="4">
      <t>ネンマツネンシ</t>
    </rPh>
    <rPh sb="4" eb="6">
      <t>トクベツ</t>
    </rPh>
    <rPh sb="13" eb="17">
      <t>サンカテンポ</t>
    </rPh>
    <rPh sb="18" eb="21">
      <t>サンカヒ</t>
    </rPh>
    <rPh sb="25" eb="26">
      <t>エン</t>
    </rPh>
    <rPh sb="27" eb="28">
      <t>カイ</t>
    </rPh>
    <rPh sb="35" eb="36">
      <t>エン</t>
    </rPh>
    <rPh sb="37" eb="39">
      <t>ジョセイ</t>
    </rPh>
    <rPh sb="46" eb="48">
      <t>ジッシ</t>
    </rPh>
    <phoneticPr fontId="4"/>
  </si>
  <si>
    <t>①住宅地</t>
    <rPh sb="1" eb="3">
      <t>ジュウタク</t>
    </rPh>
    <rPh sb="3" eb="4">
      <t>チ</t>
    </rPh>
    <phoneticPr fontId="4"/>
  </si>
  <si>
    <t>コミュニティセンター</t>
    <phoneticPr fontId="4"/>
  </si>
  <si>
    <t>上尾市</t>
    <phoneticPr fontId="5"/>
  </si>
  <si>
    <t>ショーサン通り商店街</t>
    <rPh sb="5" eb="6">
      <t>トオ</t>
    </rPh>
    <rPh sb="7" eb="10">
      <t>ショウテンガイ</t>
    </rPh>
    <phoneticPr fontId="4"/>
  </si>
  <si>
    <t>上尾市谷津２丁目</t>
  </si>
  <si>
    <t>会員間の親睦と会員店舗の売り上げUPのための通行人UP</t>
    <rPh sb="0" eb="3">
      <t>カイインカン</t>
    </rPh>
    <rPh sb="4" eb="6">
      <t>シンボク</t>
    </rPh>
    <rPh sb="7" eb="9">
      <t>カイイン</t>
    </rPh>
    <rPh sb="9" eb="11">
      <t>テンポ</t>
    </rPh>
    <rPh sb="12" eb="13">
      <t>ウ</t>
    </rPh>
    <rPh sb="14" eb="15">
      <t>ア</t>
    </rPh>
    <rPh sb="22" eb="25">
      <t>ツウコウニン</t>
    </rPh>
    <phoneticPr fontId="4"/>
  </si>
  <si>
    <t>集客ができる店舗</t>
    <rPh sb="6" eb="8">
      <t>テンポ</t>
    </rPh>
    <phoneticPr fontId="4"/>
  </si>
  <si>
    <t>イトーヨーカ堂、ショーサンプラザ</t>
    <rPh sb="6" eb="7">
      <t>ドウ</t>
    </rPh>
    <phoneticPr fontId="4"/>
  </si>
  <si>
    <t>市役所通り商店街</t>
    <phoneticPr fontId="4"/>
  </si>
  <si>
    <t>上尾市宮本町</t>
    <rPh sb="0" eb="3">
      <t>アゲオシ</t>
    </rPh>
    <rPh sb="3" eb="6">
      <t>ミヤモトチョウ</t>
    </rPh>
    <phoneticPr fontId="4"/>
  </si>
  <si>
    <t>すずらん通り街路灯組合</t>
    <phoneticPr fontId="4"/>
  </si>
  <si>
    <t>上尾市上町１丁目</t>
    <rPh sb="0" eb="3">
      <t>ア</t>
    </rPh>
    <rPh sb="3" eb="4">
      <t>ウエ</t>
    </rPh>
    <rPh sb="4" eb="5">
      <t>チョウ</t>
    </rPh>
    <rPh sb="6" eb="8">
      <t>チョウメ</t>
    </rPh>
    <phoneticPr fontId="4"/>
  </si>
  <si>
    <t>駅前</t>
    <rPh sb="0" eb="2">
      <t>エキマエ</t>
    </rPh>
    <phoneticPr fontId="4"/>
  </si>
  <si>
    <t>上尾仲町商店会</t>
  </si>
  <si>
    <t>上尾市仲町１丁目</t>
    <rPh sb="0" eb="3">
      <t>アゲオシ</t>
    </rPh>
    <rPh sb="3" eb="5">
      <t>ナカチョウ</t>
    </rPh>
    <rPh sb="6" eb="8">
      <t>チョウメ</t>
    </rPh>
    <phoneticPr fontId="4"/>
  </si>
  <si>
    <t>神社での正月の甘酒。節分祭</t>
    <rPh sb="0" eb="2">
      <t>ジンジャ</t>
    </rPh>
    <rPh sb="4" eb="6">
      <t>ショウガツ</t>
    </rPh>
    <rPh sb="7" eb="9">
      <t>アマサケ</t>
    </rPh>
    <rPh sb="10" eb="13">
      <t>セツブンサイ</t>
    </rPh>
    <phoneticPr fontId="4"/>
  </si>
  <si>
    <t>③路線沿い（バス等）</t>
    <rPh sb="1" eb="4">
      <t>ロセンゾ</t>
    </rPh>
    <rPh sb="8" eb="9">
      <t>トウ</t>
    </rPh>
    <phoneticPr fontId="4"/>
  </si>
  <si>
    <t>丸広百貨店、氷川鍬神社、</t>
    <phoneticPr fontId="4"/>
  </si>
  <si>
    <t>ｱﾘｺﾍﾞ-ﾙ上尾ﾃﾞﾊﾟ-ﾄ館出店者会</t>
  </si>
  <si>
    <t>上尾市宮本町</t>
    <rPh sb="0" eb="3">
      <t>ア</t>
    </rPh>
    <rPh sb="3" eb="6">
      <t>ミヤモトチョウ</t>
    </rPh>
    <phoneticPr fontId="4"/>
  </si>
  <si>
    <t>北上尾PAPA、イトーヨーカ堂上尾駅前店、イオンモ－ル上尾</t>
    <rPh sb="0" eb="3">
      <t>キタアゲオ</t>
    </rPh>
    <rPh sb="14" eb="15">
      <t>ドウ</t>
    </rPh>
    <rPh sb="15" eb="20">
      <t>アゲオエキマエテン</t>
    </rPh>
    <rPh sb="27" eb="29">
      <t>アゲオ</t>
    </rPh>
    <phoneticPr fontId="4"/>
  </si>
  <si>
    <t>ｱﾘｺﾍﾞ-ﾙ上尾ｻﾛﾝ館ﾎﾃﾙ館出店者会</t>
  </si>
  <si>
    <t>井戸木商店会</t>
  </si>
  <si>
    <t>上尾市井戸木3丁目</t>
    <rPh sb="0" eb="3">
      <t>ア</t>
    </rPh>
    <rPh sb="3" eb="6">
      <t>イドギ</t>
    </rPh>
    <rPh sb="7" eb="9">
      <t>チョウメ</t>
    </rPh>
    <phoneticPr fontId="4"/>
  </si>
  <si>
    <t>地区自治会の行事に参加</t>
    <rPh sb="0" eb="2">
      <t>チク</t>
    </rPh>
    <rPh sb="2" eb="5">
      <t>ジチカイ</t>
    </rPh>
    <rPh sb="6" eb="8">
      <t>ギョウジ</t>
    </rPh>
    <rPh sb="9" eb="11">
      <t>サンカ</t>
    </rPh>
    <phoneticPr fontId="4"/>
  </si>
  <si>
    <t>尾山台商栄会</t>
  </si>
  <si>
    <t>上尾市瓦葺</t>
    <rPh sb="0" eb="3">
      <t>ア</t>
    </rPh>
    <rPh sb="3" eb="5">
      <t>カワラブキ</t>
    </rPh>
    <phoneticPr fontId="4"/>
  </si>
  <si>
    <t>柏座三丁目商店会</t>
  </si>
  <si>
    <t>柏座三丁目</t>
    <rPh sb="0" eb="2">
      <t>カシワザ</t>
    </rPh>
    <rPh sb="2" eb="5">
      <t>サンチョウメ</t>
    </rPh>
    <phoneticPr fontId="27"/>
  </si>
  <si>
    <t>小敷谷商友会</t>
  </si>
  <si>
    <t>上尾市小敷谷</t>
    <rPh sb="0" eb="3">
      <t>ア</t>
    </rPh>
    <rPh sb="3" eb="6">
      <t>コシキヤ</t>
    </rPh>
    <phoneticPr fontId="4"/>
  </si>
  <si>
    <t>ｼｮ-ｻﾝﾌﾟﾗｻﾞ専門店会</t>
    <phoneticPr fontId="4"/>
  </si>
  <si>
    <t>上尾市谷津2丁目</t>
    <rPh sb="0" eb="3">
      <t>ア</t>
    </rPh>
    <rPh sb="3" eb="5">
      <t>ヤツ</t>
    </rPh>
    <rPh sb="6" eb="8">
      <t>チョウメ</t>
    </rPh>
    <phoneticPr fontId="4"/>
  </si>
  <si>
    <t>地域密着でイベントを多数開催。ペットボトル・廃食用油などの回収。車イス、ベビーカー優先スペースを駐車場内に設置。</t>
    <rPh sb="0" eb="2">
      <t>チイキ</t>
    </rPh>
    <rPh sb="2" eb="4">
      <t>ミッチャク</t>
    </rPh>
    <rPh sb="10" eb="12">
      <t>タスウ</t>
    </rPh>
    <rPh sb="12" eb="14">
      <t>カイサイ</t>
    </rPh>
    <rPh sb="22" eb="23">
      <t>ハイ</t>
    </rPh>
    <rPh sb="23" eb="26">
      <t>ショクヨウアブラ</t>
    </rPh>
    <rPh sb="29" eb="31">
      <t>カイシュウ</t>
    </rPh>
    <rPh sb="32" eb="33">
      <t>クルマ</t>
    </rPh>
    <rPh sb="41" eb="43">
      <t>ユウセン</t>
    </rPh>
    <rPh sb="48" eb="52">
      <t>チュウシャジョウナイ</t>
    </rPh>
    <rPh sb="53" eb="55">
      <t>セッチ</t>
    </rPh>
    <phoneticPr fontId="4"/>
  </si>
  <si>
    <t>耳鼻科・皮膚科</t>
    <rPh sb="0" eb="3">
      <t>ジビカ</t>
    </rPh>
    <rPh sb="4" eb="7">
      <t>ヒフカ</t>
    </rPh>
    <phoneticPr fontId="4"/>
  </si>
  <si>
    <t>関東不動産上尾スクエア、谷津神社、モンシェリー、上尾駅</t>
    <rPh sb="0" eb="2">
      <t>カントウ</t>
    </rPh>
    <rPh sb="2" eb="5">
      <t>フドウサン</t>
    </rPh>
    <rPh sb="5" eb="7">
      <t>アゲオ</t>
    </rPh>
    <rPh sb="12" eb="14">
      <t>ヤツ</t>
    </rPh>
    <rPh sb="14" eb="16">
      <t>ジンジャ</t>
    </rPh>
    <rPh sb="24" eb="26">
      <t>アゲオ</t>
    </rPh>
    <rPh sb="26" eb="27">
      <t>エキ</t>
    </rPh>
    <phoneticPr fontId="4"/>
  </si>
  <si>
    <t>中山道第１のれん街</t>
    <phoneticPr fontId="4"/>
  </si>
  <si>
    <t>JR上尾駅、A-GEOタウン、氷川鍬神社</t>
    <phoneticPr fontId="4"/>
  </si>
  <si>
    <t>西上尾商友会</t>
  </si>
  <si>
    <t>上尾市小敷谷</t>
    <rPh sb="0" eb="3">
      <t>アゲオシ</t>
    </rPh>
    <rPh sb="3" eb="6">
      <t>コシキヤ</t>
    </rPh>
    <phoneticPr fontId="4"/>
  </si>
  <si>
    <t>西上尾第二団地名店会</t>
  </si>
  <si>
    <t>上尾市小敷谷</t>
    <rPh sb="3" eb="6">
      <t>コシキヤ</t>
    </rPh>
    <phoneticPr fontId="4"/>
  </si>
  <si>
    <t>原市団地北口商店会</t>
  </si>
  <si>
    <t>上尾市原市</t>
    <phoneticPr fontId="4"/>
  </si>
  <si>
    <t>原市大通り商店会</t>
  </si>
  <si>
    <t>上尾市原市</t>
    <rPh sb="0" eb="3">
      <t>ア</t>
    </rPh>
    <rPh sb="3" eb="5">
      <t>ハライチ</t>
    </rPh>
    <phoneticPr fontId="4"/>
  </si>
  <si>
    <t>原市団地西口商店会</t>
  </si>
  <si>
    <t>上尾市原市</t>
    <rPh sb="0" eb="3">
      <t>アゲオシ</t>
    </rPh>
    <rPh sb="3" eb="5">
      <t>ハライチ</t>
    </rPh>
    <phoneticPr fontId="4"/>
  </si>
  <si>
    <t>原市南商栄会</t>
  </si>
  <si>
    <t>カフェ</t>
    <phoneticPr fontId="4"/>
  </si>
  <si>
    <t>原市沼古代蓮</t>
  </si>
  <si>
    <t>原市六区北商店会</t>
  </si>
  <si>
    <t>平方商店会</t>
  </si>
  <si>
    <t>上尾市上野</t>
    <rPh sb="0" eb="3">
      <t>ア</t>
    </rPh>
    <rPh sb="3" eb="5">
      <t>ウエノ</t>
    </rPh>
    <phoneticPr fontId="4"/>
  </si>
  <si>
    <t>主の活動は花火大会であったため、現在の取り組みはなし。１部店舗でサンクスフェスタへの参加。</t>
    <rPh sb="0" eb="1">
      <t>シュ</t>
    </rPh>
    <rPh sb="2" eb="4">
      <t>カツドウ</t>
    </rPh>
    <rPh sb="5" eb="9">
      <t>ハナビタイカイ</t>
    </rPh>
    <rPh sb="16" eb="18">
      <t>ゲンザイ</t>
    </rPh>
    <rPh sb="19" eb="20">
      <t>ト</t>
    </rPh>
    <rPh sb="21" eb="22">
      <t>ク</t>
    </rPh>
    <rPh sb="27" eb="29">
      <t>イチブ</t>
    </rPh>
    <rPh sb="29" eb="31">
      <t>テンポ</t>
    </rPh>
    <rPh sb="42" eb="44">
      <t>サンカ</t>
    </rPh>
    <phoneticPr fontId="4"/>
  </si>
  <si>
    <t>どろいんきょ祭り、上尾花火大会（現在休み）</t>
    <rPh sb="6" eb="7">
      <t>マツ</t>
    </rPh>
    <rPh sb="9" eb="11">
      <t>アゲオ</t>
    </rPh>
    <rPh sb="11" eb="13">
      <t>ハナビ</t>
    </rPh>
    <rPh sb="13" eb="15">
      <t>タイカイ</t>
    </rPh>
    <rPh sb="16" eb="18">
      <t>ゲンザイ</t>
    </rPh>
    <rPh sb="18" eb="19">
      <t>ヤス</t>
    </rPh>
    <phoneticPr fontId="4"/>
  </si>
  <si>
    <t>弁財商栄会</t>
  </si>
  <si>
    <t>上尾市弁財2丁目</t>
    <rPh sb="0" eb="5">
      <t>アゲオシベンザイ</t>
    </rPh>
    <rPh sb="6" eb="8">
      <t>チョウメ</t>
    </rPh>
    <phoneticPr fontId="4"/>
  </si>
  <si>
    <t>上尾弁財商栄会発展と親睦を計り、もって会員各位の経済的地位の向上と、地域社会の消費生活の向上に寄与することを目的とする。</t>
    <rPh sb="0" eb="2">
      <t>アゲオ</t>
    </rPh>
    <rPh sb="2" eb="4">
      <t>ベンザイ</t>
    </rPh>
    <rPh sb="4" eb="7">
      <t>ショウエイカイ</t>
    </rPh>
    <rPh sb="7" eb="9">
      <t>ハッテン</t>
    </rPh>
    <rPh sb="10" eb="12">
      <t>シンボク</t>
    </rPh>
    <rPh sb="13" eb="14">
      <t>ハカ</t>
    </rPh>
    <rPh sb="19" eb="21">
      <t>カイイン</t>
    </rPh>
    <rPh sb="21" eb="23">
      <t>カクイ</t>
    </rPh>
    <rPh sb="24" eb="29">
      <t>ケイザイテキチイ</t>
    </rPh>
    <rPh sb="30" eb="32">
      <t>コウジョウ</t>
    </rPh>
    <rPh sb="34" eb="38">
      <t>チイキシャカイ</t>
    </rPh>
    <rPh sb="39" eb="43">
      <t>ショウヒセイカツ</t>
    </rPh>
    <rPh sb="44" eb="46">
      <t>コウジョウ</t>
    </rPh>
    <rPh sb="47" eb="49">
      <t>キヨ</t>
    </rPh>
    <rPh sb="54" eb="56">
      <t>モクテキ</t>
    </rPh>
    <phoneticPr fontId="4"/>
  </si>
  <si>
    <t>谷津一番街</t>
  </si>
  <si>
    <t>上尾市谷津２丁目</t>
    <rPh sb="0" eb="3">
      <t>ア</t>
    </rPh>
    <rPh sb="3" eb="5">
      <t>ヤツ</t>
    </rPh>
    <rPh sb="6" eb="8">
      <t>チョウメ</t>
    </rPh>
    <phoneticPr fontId="4"/>
  </si>
  <si>
    <t>モンシェリー・ヨーカドー</t>
    <phoneticPr fontId="4"/>
  </si>
  <si>
    <t>夕日が丘通り商店会</t>
  </si>
  <si>
    <t>通り町谷商工会</t>
  </si>
  <si>
    <t>上尾市大字上</t>
    <rPh sb="0" eb="2">
      <t>アゲオ</t>
    </rPh>
    <rPh sb="2" eb="3">
      <t>シ</t>
    </rPh>
    <rPh sb="3" eb="5">
      <t>オオアザ</t>
    </rPh>
    <rPh sb="5" eb="6">
      <t>ウエ</t>
    </rPh>
    <phoneticPr fontId="4"/>
  </si>
  <si>
    <t>原市地区商店街連合会</t>
    <rPh sb="0" eb="2">
      <t>ハライチ</t>
    </rPh>
    <rPh sb="2" eb="4">
      <t>チク</t>
    </rPh>
    <rPh sb="4" eb="7">
      <t>ショウテンガイ</t>
    </rPh>
    <rPh sb="7" eb="10">
      <t>レンゴウカイ</t>
    </rPh>
    <phoneticPr fontId="5"/>
  </si>
  <si>
    <t>上尾産業祭へ出店</t>
    <rPh sb="0" eb="2">
      <t>アゲオ</t>
    </rPh>
    <rPh sb="2" eb="5">
      <t>サンギョウサイ</t>
    </rPh>
    <rPh sb="6" eb="8">
      <t>シュッテン</t>
    </rPh>
    <phoneticPr fontId="4"/>
  </si>
  <si>
    <t>上尾市西部地区商店会連合会</t>
    <rPh sb="0" eb="3">
      <t>アゲオシ</t>
    </rPh>
    <rPh sb="3" eb="5">
      <t>セイブ</t>
    </rPh>
    <rPh sb="5" eb="7">
      <t>チク</t>
    </rPh>
    <rPh sb="7" eb="10">
      <t>ショウテンカイ</t>
    </rPh>
    <rPh sb="10" eb="13">
      <t>レンゴウカイ</t>
    </rPh>
    <phoneticPr fontId="5"/>
  </si>
  <si>
    <t>上尾市今泉</t>
  </si>
  <si>
    <t>上尾商店街連合会</t>
    <rPh sb="0" eb="2">
      <t>アゲオ</t>
    </rPh>
    <rPh sb="2" eb="5">
      <t>ショウテンガイ</t>
    </rPh>
    <rPh sb="5" eb="8">
      <t>レンゴウカイ</t>
    </rPh>
    <phoneticPr fontId="5"/>
  </si>
  <si>
    <t>上尾市二ツ宮</t>
    <rPh sb="0" eb="3">
      <t>アゲオシ</t>
    </rPh>
    <rPh sb="3" eb="4">
      <t>フタ</t>
    </rPh>
    <rPh sb="5" eb="6">
      <t>ミヤ</t>
    </rPh>
    <phoneticPr fontId="4"/>
  </si>
  <si>
    <t>販売促進事業「サンクスフェスタ」を毎年実施し、合計32回開催。海外招待旅行を用意して年末大売り出しイベントとして企画し、各商店街の販売促進に取り組んでいる。</t>
    <rPh sb="0" eb="2">
      <t>ハンバイ</t>
    </rPh>
    <rPh sb="2" eb="4">
      <t>ソクシン</t>
    </rPh>
    <rPh sb="4" eb="6">
      <t>ジギョウ</t>
    </rPh>
    <rPh sb="17" eb="19">
      <t>マイトシ</t>
    </rPh>
    <rPh sb="19" eb="21">
      <t>ジッシ</t>
    </rPh>
    <rPh sb="23" eb="25">
      <t>ゴウケイ</t>
    </rPh>
    <rPh sb="27" eb="28">
      <t>カイ</t>
    </rPh>
    <rPh sb="28" eb="30">
      <t>カイサイ</t>
    </rPh>
    <rPh sb="31" eb="33">
      <t>カイガイ</t>
    </rPh>
    <rPh sb="33" eb="35">
      <t>ショウタイ</t>
    </rPh>
    <rPh sb="35" eb="37">
      <t>リョコウ</t>
    </rPh>
    <rPh sb="38" eb="40">
      <t>ヨウイ</t>
    </rPh>
    <rPh sb="42" eb="44">
      <t>ネンマツ</t>
    </rPh>
    <rPh sb="44" eb="46">
      <t>オオウ</t>
    </rPh>
    <rPh sb="47" eb="48">
      <t>ダ</t>
    </rPh>
    <rPh sb="56" eb="58">
      <t>キカク</t>
    </rPh>
    <rPh sb="60" eb="61">
      <t>カク</t>
    </rPh>
    <rPh sb="61" eb="64">
      <t>ショウテンガイ</t>
    </rPh>
    <rPh sb="65" eb="69">
      <t>ハンバイソクシン</t>
    </rPh>
    <rPh sb="70" eb="71">
      <t>ト</t>
    </rPh>
    <rPh sb="72" eb="73">
      <t>ク</t>
    </rPh>
    <phoneticPr fontId="4"/>
  </si>
  <si>
    <t>上尾運動公園、UDトラックス上尾スタジアム、上尾市民体育館、上尾丸山公園、埼玉県立武道館</t>
    <rPh sb="0" eb="6">
      <t>アゲオウンドウコウエン</t>
    </rPh>
    <rPh sb="14" eb="16">
      <t>アゲオ</t>
    </rPh>
    <rPh sb="22" eb="24">
      <t>アゲオ</t>
    </rPh>
    <rPh sb="24" eb="29">
      <t>シミンタイイクカン</t>
    </rPh>
    <rPh sb="30" eb="32">
      <t>アゲオ</t>
    </rPh>
    <rPh sb="32" eb="36">
      <t>マルヤマコウエン</t>
    </rPh>
    <rPh sb="37" eb="41">
      <t>サイタマケンリツ</t>
    </rPh>
    <rPh sb="41" eb="44">
      <t>ブドウカン</t>
    </rPh>
    <phoneticPr fontId="4"/>
  </si>
  <si>
    <t>草加市</t>
  </si>
  <si>
    <t>青柳商店会</t>
  </si>
  <si>
    <t>草加市青柳3丁目</t>
    <rPh sb="0" eb="3">
      <t>ソウカシ</t>
    </rPh>
    <rPh sb="3" eb="5">
      <t>アオヤギ</t>
    </rPh>
    <rPh sb="6" eb="8">
      <t>チョウメ</t>
    </rPh>
    <phoneticPr fontId="4"/>
  </si>
  <si>
    <t>S45</t>
    <phoneticPr fontId="4"/>
  </si>
  <si>
    <t>なし</t>
    <phoneticPr fontId="4"/>
  </si>
  <si>
    <t>川柳文化センター</t>
    <rPh sb="0" eb="2">
      <t>センリュウ</t>
    </rPh>
    <rPh sb="2" eb="4">
      <t>ブンカ</t>
    </rPh>
    <phoneticPr fontId="4"/>
  </si>
  <si>
    <t>アコス専門店会</t>
    <phoneticPr fontId="4"/>
  </si>
  <si>
    <t>草加市高砂2丁目</t>
    <phoneticPr fontId="4"/>
  </si>
  <si>
    <t>H4.2</t>
    <phoneticPr fontId="4"/>
  </si>
  <si>
    <t>https://akos-shopping.jp/</t>
    <phoneticPr fontId="4"/>
  </si>
  <si>
    <t>アコス通り商店会</t>
  </si>
  <si>
    <t>草加市高砂2丁目</t>
    <rPh sb="0" eb="3">
      <t>ソウカシ</t>
    </rPh>
    <rPh sb="3" eb="5">
      <t>タカサゴ</t>
    </rPh>
    <rPh sb="6" eb="8">
      <t>チョウメ</t>
    </rPh>
    <phoneticPr fontId="4"/>
  </si>
  <si>
    <t>H4</t>
    <phoneticPr fontId="4"/>
  </si>
  <si>
    <t>http://akos-street.blogspot.com/</t>
    <phoneticPr fontId="4"/>
  </si>
  <si>
    <t>物販店</t>
    <rPh sb="0" eb="3">
      <t>ブッパンテン</t>
    </rPh>
    <phoneticPr fontId="4"/>
  </si>
  <si>
    <t>アコス、ヴァリエ</t>
    <phoneticPr fontId="4"/>
  </si>
  <si>
    <t>谷塚駅東口商店会</t>
  </si>
  <si>
    <t>谷塚1丁目</t>
    <rPh sb="0" eb="2">
      <t>ヤツカ</t>
    </rPh>
    <rPh sb="3" eb="5">
      <t>チョウメ</t>
    </rPh>
    <phoneticPr fontId="4"/>
  </si>
  <si>
    <t>S26</t>
    <phoneticPr fontId="4"/>
  </si>
  <si>
    <t>当選総額100万円のスクラッチクジの全店舗配布など。</t>
    <rPh sb="0" eb="2">
      <t>トウセン</t>
    </rPh>
    <rPh sb="2" eb="4">
      <t>ソウガク</t>
    </rPh>
    <rPh sb="7" eb="9">
      <t>マンエン</t>
    </rPh>
    <rPh sb="18" eb="19">
      <t>ゼン</t>
    </rPh>
    <rPh sb="19" eb="21">
      <t>テンポ</t>
    </rPh>
    <rPh sb="21" eb="23">
      <t>ハイフ</t>
    </rPh>
    <phoneticPr fontId="4"/>
  </si>
  <si>
    <t>駅の近くに喫茶店など</t>
    <rPh sb="0" eb="1">
      <t>エキ</t>
    </rPh>
    <rPh sb="2" eb="3">
      <t>チカ</t>
    </rPh>
    <rPh sb="5" eb="8">
      <t>キッサテン</t>
    </rPh>
    <phoneticPr fontId="4"/>
  </si>
  <si>
    <t>草加駅前一番通り商店会</t>
    <phoneticPr fontId="4"/>
  </si>
  <si>
    <t>草加市高砂2丁目</t>
    <rPh sb="6" eb="8">
      <t>チョウメ</t>
    </rPh>
    <phoneticPr fontId="4"/>
  </si>
  <si>
    <t>S35</t>
    <phoneticPr fontId="4"/>
  </si>
  <si>
    <t>https://soka-ekiichi.main.jp/</t>
    <phoneticPr fontId="4"/>
  </si>
  <si>
    <t>春まつり、歳末抽選会、街バル</t>
    <rPh sb="0" eb="1">
      <t>ハル</t>
    </rPh>
    <rPh sb="5" eb="6">
      <t>サイ</t>
    </rPh>
    <rPh sb="6" eb="7">
      <t>マツ</t>
    </rPh>
    <rPh sb="7" eb="10">
      <t>チュウセンカイ</t>
    </rPh>
    <rPh sb="11" eb="12">
      <t>マチ</t>
    </rPh>
    <phoneticPr fontId="4"/>
  </si>
  <si>
    <t>飲食店、物販店</t>
    <rPh sb="4" eb="7">
      <t>ブッパンテン</t>
    </rPh>
    <phoneticPr fontId="4"/>
  </si>
  <si>
    <t>メガロス草加、ルミ幼稚園</t>
    <rPh sb="4" eb="6">
      <t>ソウカ</t>
    </rPh>
    <rPh sb="9" eb="12">
      <t>ヨウチエン</t>
    </rPh>
    <phoneticPr fontId="4"/>
  </si>
  <si>
    <t>市役所通り商店会</t>
    <phoneticPr fontId="4"/>
  </si>
  <si>
    <t>草加市高砂1丁目</t>
    <rPh sb="0" eb="3">
      <t>ソウカシ</t>
    </rPh>
    <rPh sb="3" eb="5">
      <t>タカサゴ</t>
    </rPh>
    <rPh sb="6" eb="8">
      <t>チョウメ</t>
    </rPh>
    <phoneticPr fontId="4"/>
  </si>
  <si>
    <t>子供やお年寄りにやさしい商店会</t>
    <rPh sb="0" eb="2">
      <t>コドモ</t>
    </rPh>
    <rPh sb="4" eb="6">
      <t>トシヨ</t>
    </rPh>
    <rPh sb="12" eb="15">
      <t>ショウテンカイ</t>
    </rPh>
    <phoneticPr fontId="4"/>
  </si>
  <si>
    <t>肉屋、魚屋</t>
    <rPh sb="0" eb="2">
      <t>ニクヤ</t>
    </rPh>
    <rPh sb="3" eb="5">
      <t>サカナヤ</t>
    </rPh>
    <phoneticPr fontId="4"/>
  </si>
  <si>
    <t>草加市役所</t>
    <rPh sb="0" eb="5">
      <t>ソウカシヤクショ</t>
    </rPh>
    <phoneticPr fontId="4"/>
  </si>
  <si>
    <t>新田横丁商店会</t>
  </si>
  <si>
    <t>草加市金明町</t>
    <phoneticPr fontId="4"/>
  </si>
  <si>
    <t>飲食業</t>
    <rPh sb="0" eb="3">
      <t>インショクギョウ</t>
    </rPh>
    <phoneticPr fontId="4"/>
  </si>
  <si>
    <t>イトーヨーカドー</t>
    <phoneticPr fontId="4"/>
  </si>
  <si>
    <t>新田西口商店会</t>
  </si>
  <si>
    <t>H1.4</t>
    <phoneticPr fontId="4"/>
  </si>
  <si>
    <t>各種イベントへの出店あっせん</t>
    <rPh sb="0" eb="2">
      <t>カクシュ</t>
    </rPh>
    <rPh sb="8" eb="10">
      <t>シュッテン</t>
    </rPh>
    <phoneticPr fontId="4"/>
  </si>
  <si>
    <t>飲食店</t>
    <phoneticPr fontId="4"/>
  </si>
  <si>
    <t>住吉商店会</t>
    <phoneticPr fontId="4"/>
  </si>
  <si>
    <t>草加市住吉1丁目</t>
    <rPh sb="0" eb="3">
      <t>ソウカシ</t>
    </rPh>
    <rPh sb="3" eb="5">
      <t>スミヨシ</t>
    </rPh>
    <rPh sb="6" eb="8">
      <t>チョウメ</t>
    </rPh>
    <phoneticPr fontId="4"/>
  </si>
  <si>
    <t>街路灯の維持管理・イルミネーション点灯、旧街道に面しイベント・祭礼の際には通行止めになりにぎやかになります。</t>
    <rPh sb="17" eb="19">
      <t>テントウ</t>
    </rPh>
    <rPh sb="20" eb="23">
      <t>キュウカイドウ</t>
    </rPh>
    <rPh sb="24" eb="25">
      <t>メン</t>
    </rPh>
    <rPh sb="31" eb="33">
      <t>サイレイ</t>
    </rPh>
    <rPh sb="34" eb="35">
      <t>サイ</t>
    </rPh>
    <rPh sb="37" eb="39">
      <t>ツウコウ</t>
    </rPh>
    <rPh sb="39" eb="40">
      <t>ド</t>
    </rPh>
    <phoneticPr fontId="4"/>
  </si>
  <si>
    <t>飲食店・カフェなど</t>
    <rPh sb="0" eb="2">
      <t>インショク</t>
    </rPh>
    <rPh sb="2" eb="3">
      <t>テン</t>
    </rPh>
    <phoneticPr fontId="4"/>
  </si>
  <si>
    <t>松並木、神明宮、おせん公園</t>
    <rPh sb="0" eb="3">
      <t>マツナミキ</t>
    </rPh>
    <rPh sb="4" eb="6">
      <t>シンメイ</t>
    </rPh>
    <rPh sb="6" eb="7">
      <t>ミヤ</t>
    </rPh>
    <rPh sb="11" eb="13">
      <t>コウエン</t>
    </rPh>
    <phoneticPr fontId="4"/>
  </si>
  <si>
    <t>草加駅西口商店会</t>
  </si>
  <si>
    <t>草加市氷川町</t>
    <phoneticPr fontId="4"/>
  </si>
  <si>
    <t>草加サンタウン商店街</t>
  </si>
  <si>
    <t>草加市中央2丁目</t>
    <rPh sb="0" eb="3">
      <t>ソウカシ</t>
    </rPh>
    <rPh sb="3" eb="5">
      <t>チュウオウ</t>
    </rPh>
    <rPh sb="6" eb="8">
      <t>チョウメ</t>
    </rPh>
    <phoneticPr fontId="4"/>
  </si>
  <si>
    <t>草加中央銀座商店街</t>
    <phoneticPr fontId="4"/>
  </si>
  <si>
    <t>ホームページ有</t>
    <rPh sb="6" eb="7">
      <t>アリ</t>
    </rPh>
    <phoneticPr fontId="4"/>
  </si>
  <si>
    <t>近隣の商店会との合併</t>
    <rPh sb="0" eb="2">
      <t>キンリン</t>
    </rPh>
    <rPh sb="3" eb="6">
      <t>ショウテンカイ</t>
    </rPh>
    <rPh sb="8" eb="10">
      <t>ガッペイ</t>
    </rPh>
    <phoneticPr fontId="4"/>
  </si>
  <si>
    <t>カフェ、パン屋</t>
    <rPh sb="6" eb="7">
      <t>ヤ</t>
    </rPh>
    <phoneticPr fontId="28"/>
  </si>
  <si>
    <t>埼玉りそな銀行、八幡神社</t>
    <rPh sb="0" eb="2">
      <t>サイタマ</t>
    </rPh>
    <rPh sb="5" eb="7">
      <t>ギンコウ</t>
    </rPh>
    <rPh sb="8" eb="10">
      <t>ヤハタ</t>
    </rPh>
    <rPh sb="10" eb="12">
      <t>ジンジャ</t>
    </rPh>
    <phoneticPr fontId="4"/>
  </si>
  <si>
    <t>草加南商店会</t>
  </si>
  <si>
    <t>草加市草加3丁目</t>
    <rPh sb="0" eb="3">
      <t>ソウカシ</t>
    </rPh>
    <rPh sb="3" eb="5">
      <t>ソウカ</t>
    </rPh>
    <rPh sb="6" eb="8">
      <t>チョウメ</t>
    </rPh>
    <phoneticPr fontId="4"/>
  </si>
  <si>
    <t>S53</t>
    <phoneticPr fontId="4"/>
  </si>
  <si>
    <t>草加市立病院</t>
    <rPh sb="0" eb="4">
      <t>ソウカシリツ</t>
    </rPh>
    <rPh sb="4" eb="6">
      <t>ビョウイン</t>
    </rPh>
    <phoneticPr fontId="4"/>
  </si>
  <si>
    <t>高砂緑の街商店会</t>
  </si>
  <si>
    <t>草加市高砂1丁目</t>
    <rPh sb="6" eb="8">
      <t>チョウメ</t>
    </rPh>
    <phoneticPr fontId="4"/>
  </si>
  <si>
    <t>S57.3</t>
    <phoneticPr fontId="4"/>
  </si>
  <si>
    <t>http://www.midorinomachi.ne.jp/</t>
    <phoneticPr fontId="4"/>
  </si>
  <si>
    <t>草加駅、、草加市役所、ヴァリエ、マルイ、ヨーカドー、ダイエー</t>
    <rPh sb="2" eb="3">
      <t>エキ</t>
    </rPh>
    <rPh sb="5" eb="8">
      <t>ソウカシ</t>
    </rPh>
    <rPh sb="8" eb="10">
      <t>ヤクショ</t>
    </rPh>
    <phoneticPr fontId="4"/>
  </si>
  <si>
    <t>パインアベニュー商店会</t>
  </si>
  <si>
    <t>草加市栄町2丁目</t>
    <rPh sb="6" eb="8">
      <t>チョウメ</t>
    </rPh>
    <phoneticPr fontId="4"/>
  </si>
  <si>
    <t>S39</t>
    <phoneticPr fontId="4"/>
  </si>
  <si>
    <t>街バル完施</t>
    <rPh sb="0" eb="1">
      <t>マチ</t>
    </rPh>
    <rPh sb="3" eb="4">
      <t>カン</t>
    </rPh>
    <rPh sb="4" eb="5">
      <t>シ</t>
    </rPh>
    <phoneticPr fontId="4"/>
  </si>
  <si>
    <t>全ての業種</t>
    <rPh sb="0" eb="1">
      <t>スベ</t>
    </rPh>
    <rPh sb="3" eb="5">
      <t>ギョウシュ</t>
    </rPh>
    <phoneticPr fontId="4"/>
  </si>
  <si>
    <t>草加市文化会館、草加市図書館、草加市体育館、草加郵便局</t>
    <rPh sb="0" eb="3">
      <t>ソウカシ</t>
    </rPh>
    <rPh sb="3" eb="5">
      <t>ブンカ</t>
    </rPh>
    <rPh sb="5" eb="7">
      <t>カイカン</t>
    </rPh>
    <rPh sb="8" eb="11">
      <t>ソウカシ</t>
    </rPh>
    <rPh sb="11" eb="14">
      <t>トショカン</t>
    </rPh>
    <rPh sb="15" eb="18">
      <t>ソウカシ</t>
    </rPh>
    <rPh sb="18" eb="21">
      <t>タイイクカン</t>
    </rPh>
    <rPh sb="22" eb="24">
      <t>ソウカ</t>
    </rPh>
    <rPh sb="24" eb="27">
      <t>ユウビンキョク</t>
    </rPh>
    <phoneticPr fontId="4"/>
  </si>
  <si>
    <t>八幡町商店会</t>
  </si>
  <si>
    <t>八幡町</t>
    <phoneticPr fontId="4"/>
  </si>
  <si>
    <t>S47</t>
    <phoneticPr fontId="4"/>
  </si>
  <si>
    <t>魚屋さん、肉屋さん、八百屋さん</t>
    <rPh sb="0" eb="2">
      <t>サカナヤ</t>
    </rPh>
    <rPh sb="5" eb="7">
      <t>ニクヤ</t>
    </rPh>
    <rPh sb="10" eb="13">
      <t>ヤオヤ</t>
    </rPh>
    <phoneticPr fontId="4"/>
  </si>
  <si>
    <t>花栗商店会</t>
  </si>
  <si>
    <t>草加市花栗4丁目</t>
    <rPh sb="6" eb="8">
      <t>チョウメ</t>
    </rPh>
    <phoneticPr fontId="4"/>
  </si>
  <si>
    <t>小学校、中学校、大学があるので若い人も多く、特に小中学生参加お祭り、ナイトバザールを開催している。</t>
    <rPh sb="0" eb="3">
      <t>ショウガッコウ</t>
    </rPh>
    <rPh sb="4" eb="7">
      <t>チュウガッコウ</t>
    </rPh>
    <rPh sb="8" eb="10">
      <t>ダイガク</t>
    </rPh>
    <rPh sb="15" eb="16">
      <t>ワカ</t>
    </rPh>
    <rPh sb="17" eb="18">
      <t>ヒト</t>
    </rPh>
    <rPh sb="19" eb="20">
      <t>オオ</t>
    </rPh>
    <rPh sb="22" eb="23">
      <t>トク</t>
    </rPh>
    <rPh sb="24" eb="28">
      <t>ショウチュウガクセイ</t>
    </rPh>
    <rPh sb="28" eb="30">
      <t>サンカ</t>
    </rPh>
    <rPh sb="31" eb="32">
      <t>マツ</t>
    </rPh>
    <rPh sb="42" eb="44">
      <t>カイサイ</t>
    </rPh>
    <phoneticPr fontId="4"/>
  </si>
  <si>
    <t>飲食、小売</t>
    <rPh sb="0" eb="2">
      <t>インショク</t>
    </rPh>
    <rPh sb="3" eb="5">
      <t>コウ</t>
    </rPh>
    <phoneticPr fontId="4"/>
  </si>
  <si>
    <t>獨協大学、草加市立病院</t>
    <rPh sb="5" eb="7">
      <t>ソウカ</t>
    </rPh>
    <rPh sb="7" eb="9">
      <t>シリツ</t>
    </rPh>
    <rPh sb="9" eb="11">
      <t>ビョウイン</t>
    </rPh>
    <phoneticPr fontId="4"/>
  </si>
  <si>
    <t>氷川中央通り商店会</t>
  </si>
  <si>
    <t>草加市西町</t>
    <phoneticPr fontId="4"/>
  </si>
  <si>
    <t>弁天町商店会</t>
  </si>
  <si>
    <t>草加市弁天6丁目</t>
    <rPh sb="0" eb="3">
      <t>ソウカシ</t>
    </rPh>
    <rPh sb="6" eb="8">
      <t>チョウメ</t>
    </rPh>
    <phoneticPr fontId="4"/>
  </si>
  <si>
    <t>江戸一草加店</t>
    <rPh sb="0" eb="3">
      <t>エドイチ</t>
    </rPh>
    <rPh sb="3" eb="6">
      <t>ソウカテン</t>
    </rPh>
    <phoneticPr fontId="4"/>
  </si>
  <si>
    <t>谷塚西口商店会</t>
  </si>
  <si>
    <t>草加市谷塚町</t>
    <phoneticPr fontId="4"/>
  </si>
  <si>
    <t>https://www.instagram.com/yatsukanishiguchisyoutenkai/</t>
    <phoneticPr fontId="4"/>
  </si>
  <si>
    <t>竜泉寺の湯</t>
    <rPh sb="0" eb="3">
      <t>リュウセンジ</t>
    </rPh>
    <rPh sb="4" eb="5">
      <t>ユ</t>
    </rPh>
    <phoneticPr fontId="4"/>
  </si>
  <si>
    <t>六丁目商店会</t>
    <phoneticPr fontId="4"/>
  </si>
  <si>
    <t>草加市神明1丁目</t>
    <rPh sb="6" eb="8">
      <t>チョウメ</t>
    </rPh>
    <phoneticPr fontId="4"/>
  </si>
  <si>
    <t>飲食・小売店等</t>
    <rPh sb="0" eb="2">
      <t>インショク</t>
    </rPh>
    <rPh sb="3" eb="5">
      <t>コウリ</t>
    </rPh>
    <rPh sb="5" eb="6">
      <t>テン</t>
    </rPh>
    <rPh sb="6" eb="7">
      <t>トウ</t>
    </rPh>
    <phoneticPr fontId="4"/>
  </si>
  <si>
    <t>わいわいロード商店街振興組合</t>
    <rPh sb="10" eb="12">
      <t>シンコウ</t>
    </rPh>
    <rPh sb="12" eb="14">
      <t>クミアイ</t>
    </rPh>
    <phoneticPr fontId="5"/>
  </si>
  <si>
    <t>草加市旭町6丁目</t>
    <rPh sb="6" eb="8">
      <t>チョウメ</t>
    </rPh>
    <phoneticPr fontId="4"/>
  </si>
  <si>
    <t>松原ハーモネスプラザ商店会</t>
  </si>
  <si>
    <t>草加市松原1丁目</t>
    <rPh sb="6" eb="8">
      <t>チョウメ</t>
    </rPh>
    <phoneticPr fontId="4"/>
  </si>
  <si>
    <t>有</t>
    <rPh sb="0" eb="1">
      <t>アリ</t>
    </rPh>
    <phoneticPr fontId="4"/>
  </si>
  <si>
    <t>お総菜などの販売、魚屋さん</t>
    <rPh sb="1" eb="3">
      <t>ソウザイ</t>
    </rPh>
    <rPh sb="6" eb="8">
      <t>ハンバイ</t>
    </rPh>
    <rPh sb="9" eb="10">
      <t>ウオ</t>
    </rPh>
    <rPh sb="10" eb="11">
      <t>ヤ</t>
    </rPh>
    <phoneticPr fontId="4"/>
  </si>
  <si>
    <t>市立図書館</t>
    <rPh sb="0" eb="2">
      <t>シリツ</t>
    </rPh>
    <rPh sb="2" eb="5">
      <t>トショカン</t>
    </rPh>
    <phoneticPr fontId="4"/>
  </si>
  <si>
    <t>草加蕎麦商組合</t>
    <phoneticPr fontId="4"/>
  </si>
  <si>
    <t>谷塚町</t>
    <phoneticPr fontId="4"/>
  </si>
  <si>
    <t>S32.9</t>
    <phoneticPr fontId="4"/>
  </si>
  <si>
    <t>草加市商店連合事業協同組合</t>
    <rPh sb="0" eb="3">
      <t>ソウカシ</t>
    </rPh>
    <rPh sb="3" eb="5">
      <t>ショウテン</t>
    </rPh>
    <rPh sb="5" eb="7">
      <t>レンゴウ</t>
    </rPh>
    <rPh sb="7" eb="9">
      <t>ジギョウ</t>
    </rPh>
    <rPh sb="9" eb="11">
      <t>キョウドウ</t>
    </rPh>
    <rPh sb="11" eb="13">
      <t>クミアイ</t>
    </rPh>
    <phoneticPr fontId="5"/>
  </si>
  <si>
    <t>927(組合員数783名+他賛助会員144名)</t>
    <rPh sb="4" eb="7">
      <t>クミアイイン</t>
    </rPh>
    <rPh sb="7" eb="8">
      <t>スウ</t>
    </rPh>
    <rPh sb="11" eb="12">
      <t>メイ</t>
    </rPh>
    <rPh sb="13" eb="14">
      <t>ホカ</t>
    </rPh>
    <rPh sb="14" eb="16">
      <t>サンジョ</t>
    </rPh>
    <rPh sb="16" eb="18">
      <t>カイイン</t>
    </rPh>
    <rPh sb="21" eb="22">
      <t>メイ</t>
    </rPh>
    <phoneticPr fontId="4"/>
  </si>
  <si>
    <t>平成22年より取り組んできた、市内共通ポイントカード「そう★か～Do」が、デジタルポイントカードとして生まれ変わり、カードでもスマホのアプリでも使えるようになりました。リニューアルに伴い、令和7年度は新規入会キャンペーンやポイント還元キャンペーンを実施しました。</t>
    <rPh sb="0" eb="2">
      <t>ヘイセイ</t>
    </rPh>
    <rPh sb="4" eb="5">
      <t>ネン</t>
    </rPh>
    <rPh sb="7" eb="8">
      <t>ト</t>
    </rPh>
    <rPh sb="9" eb="10">
      <t>ク</t>
    </rPh>
    <rPh sb="15" eb="17">
      <t>シナイ</t>
    </rPh>
    <rPh sb="17" eb="19">
      <t>キョウツウ</t>
    </rPh>
    <rPh sb="51" eb="52">
      <t>ウ</t>
    </rPh>
    <rPh sb="54" eb="55">
      <t>カ</t>
    </rPh>
    <rPh sb="72" eb="73">
      <t>ツカ</t>
    </rPh>
    <rPh sb="91" eb="92">
      <t>トモナ</t>
    </rPh>
    <rPh sb="94" eb="96">
      <t>レイワ</t>
    </rPh>
    <rPh sb="97" eb="99">
      <t>ネンド</t>
    </rPh>
    <rPh sb="100" eb="102">
      <t>シンキ</t>
    </rPh>
    <rPh sb="102" eb="104">
      <t>ニュウカイ</t>
    </rPh>
    <rPh sb="115" eb="117">
      <t>カンゲン</t>
    </rPh>
    <rPh sb="124" eb="126">
      <t>ジッシ</t>
    </rPh>
    <phoneticPr fontId="4"/>
  </si>
  <si>
    <t>草加宿本通り商店会連盟</t>
    <rPh sb="0" eb="2">
      <t>ソウカ</t>
    </rPh>
    <rPh sb="2" eb="3">
      <t>ヤド</t>
    </rPh>
    <rPh sb="3" eb="4">
      <t>モト</t>
    </rPh>
    <rPh sb="4" eb="5">
      <t>トオ</t>
    </rPh>
    <rPh sb="6" eb="9">
      <t>ショウテンカイ</t>
    </rPh>
    <rPh sb="9" eb="11">
      <t>レンメイ</t>
    </rPh>
    <phoneticPr fontId="5"/>
  </si>
  <si>
    <t>歳末福引大売出し</t>
    <rPh sb="0" eb="2">
      <t>サイマツ</t>
    </rPh>
    <rPh sb="2" eb="4">
      <t>フクビキ</t>
    </rPh>
    <rPh sb="4" eb="7">
      <t>オオウリダ</t>
    </rPh>
    <phoneticPr fontId="5"/>
  </si>
  <si>
    <t>市役所、銀行、松並木、神明宮、おせん公園</t>
    <phoneticPr fontId="4"/>
  </si>
  <si>
    <t>越谷市</t>
  </si>
  <si>
    <t>大沢三丁目商店会</t>
    <rPh sb="0" eb="2">
      <t>オオサワ</t>
    </rPh>
    <rPh sb="2" eb="5">
      <t>サンチョウメ</t>
    </rPh>
    <rPh sb="5" eb="8">
      <t>ショウテンカイ</t>
    </rPh>
    <phoneticPr fontId="11"/>
  </si>
  <si>
    <t>越谷市大沢３丁目</t>
    <rPh sb="0" eb="2">
      <t>コシガヤ</t>
    </rPh>
    <rPh sb="2" eb="3">
      <t>シ</t>
    </rPh>
    <rPh sb="3" eb="5">
      <t>オオサワ</t>
    </rPh>
    <rPh sb="6" eb="8">
      <t>チョウメ</t>
    </rPh>
    <phoneticPr fontId="5"/>
  </si>
  <si>
    <t>興味のある方は商店会までお問合せください。一緒に地域を盛り上げてくれる店舗を募集します。</t>
    <phoneticPr fontId="4"/>
  </si>
  <si>
    <t>東武スカイツリーライン北越谷駅、越谷郵便局、香取神社、栄進中学校、大沢小学校</t>
    <phoneticPr fontId="4"/>
  </si>
  <si>
    <t>大沢商店会</t>
    <rPh sb="0" eb="2">
      <t>オオサワ</t>
    </rPh>
    <rPh sb="2" eb="5">
      <t>ショウテンカイ</t>
    </rPh>
    <phoneticPr fontId="11"/>
  </si>
  <si>
    <t>越谷市大沢１丁目</t>
    <rPh sb="0" eb="2">
      <t>コシガヤ</t>
    </rPh>
    <rPh sb="2" eb="3">
      <t>シ</t>
    </rPh>
    <rPh sb="3" eb="5">
      <t>オオサワ</t>
    </rPh>
    <rPh sb="6" eb="8">
      <t>チョウメ</t>
    </rPh>
    <phoneticPr fontId="5"/>
  </si>
  <si>
    <t>カフェ、飲食店、魚屋など。一緒に地域を盛り上げてくれる店舗を募集します。</t>
  </si>
  <si>
    <t>市立体育館、越谷郵便局、香取神社、久伊豆神社</t>
    <phoneticPr fontId="4"/>
  </si>
  <si>
    <t>蒲生駅前商店会</t>
    <rPh sb="0" eb="2">
      <t>ガモウ</t>
    </rPh>
    <rPh sb="2" eb="4">
      <t>エキマエ</t>
    </rPh>
    <rPh sb="4" eb="7">
      <t>ショウテンカイ</t>
    </rPh>
    <phoneticPr fontId="11"/>
  </si>
  <si>
    <t>越谷市蒲生寿町</t>
    <rPh sb="0" eb="2">
      <t>コシガヤ</t>
    </rPh>
    <rPh sb="2" eb="3">
      <t>シ</t>
    </rPh>
    <rPh sb="3" eb="5">
      <t>ガモウ</t>
    </rPh>
    <phoneticPr fontId="5"/>
  </si>
  <si>
    <t>生鮮食品、駄菓子屋、文具店、衣類、雑貨、日用品販売など、「ちょっと立ち寄ってみようかな」と思えるお店をお待ちしております。最近、特に欲しいと言われているのはメガネ・時計をあつかう店です。</t>
    <rPh sb="61" eb="63">
      <t>サイキン</t>
    </rPh>
    <rPh sb="64" eb="65">
      <t>トク</t>
    </rPh>
    <rPh sb="66" eb="67">
      <t>ホ</t>
    </rPh>
    <rPh sb="70" eb="71">
      <t>イ</t>
    </rPh>
    <rPh sb="82" eb="84">
      <t>トケイ</t>
    </rPh>
    <rPh sb="89" eb="90">
      <t>ミセ</t>
    </rPh>
    <phoneticPr fontId="4"/>
  </si>
  <si>
    <t>東武スカイツリーライン蒲生駅、交番、自転車預かり所、蒲生交流館</t>
    <phoneticPr fontId="4"/>
  </si>
  <si>
    <t>蒲生ショッピングモール商店会</t>
    <rPh sb="0" eb="2">
      <t>ガモウ</t>
    </rPh>
    <rPh sb="11" eb="13">
      <t>ショウテン</t>
    </rPh>
    <rPh sb="13" eb="14">
      <t>カイ</t>
    </rPh>
    <phoneticPr fontId="11"/>
  </si>
  <si>
    <t>越谷市蒲生旭町</t>
    <rPh sb="0" eb="2">
      <t>コシガヤ</t>
    </rPh>
    <rPh sb="2" eb="3">
      <t>シ</t>
    </rPh>
    <rPh sb="3" eb="5">
      <t>ガモウ</t>
    </rPh>
    <rPh sb="5" eb="7">
      <t>アサヒチョウ</t>
    </rPh>
    <phoneticPr fontId="5"/>
  </si>
  <si>
    <t>一緒に地域を盛り上げてくれる店舗を募集します。</t>
  </si>
  <si>
    <t>蒲生地区センター、東武スカイツリーライン、蒲生駅児童館ヒマワリ</t>
    <phoneticPr fontId="4"/>
  </si>
  <si>
    <t>蒲生アサヒ通り商店会</t>
    <rPh sb="0" eb="2">
      <t>ガモウ</t>
    </rPh>
    <rPh sb="5" eb="6">
      <t>トオ</t>
    </rPh>
    <rPh sb="7" eb="10">
      <t>ショウテンカイ</t>
    </rPh>
    <phoneticPr fontId="11"/>
  </si>
  <si>
    <t>業種問わず、商店会活動にご理解・ご協力いただける店舗を望みます！</t>
    <rPh sb="0" eb="2">
      <t>ギョウシュ</t>
    </rPh>
    <rPh sb="2" eb="3">
      <t>ト</t>
    </rPh>
    <rPh sb="6" eb="8">
      <t>ショウテン</t>
    </rPh>
    <rPh sb="8" eb="9">
      <t>カイ</t>
    </rPh>
    <rPh sb="9" eb="11">
      <t>カツドウ</t>
    </rPh>
    <rPh sb="13" eb="15">
      <t>リカイ</t>
    </rPh>
    <rPh sb="17" eb="19">
      <t>キョウリョク</t>
    </rPh>
    <rPh sb="24" eb="26">
      <t>テンポ</t>
    </rPh>
    <rPh sb="27" eb="28">
      <t>ノゾ</t>
    </rPh>
    <phoneticPr fontId="4"/>
  </si>
  <si>
    <t>児童館ヒマワリ、蒲生小学校、蒲生第二小学校、東武スカイツリーライン蒲生駅、蒲生地区センター</t>
    <phoneticPr fontId="4"/>
  </si>
  <si>
    <t>北越谷商店会</t>
    <rPh sb="0" eb="3">
      <t>キタコシガヤ</t>
    </rPh>
    <rPh sb="3" eb="6">
      <t>ショウテンカイ</t>
    </rPh>
    <phoneticPr fontId="11"/>
  </si>
  <si>
    <t>越谷市北越谷2丁目</t>
    <rPh sb="0" eb="2">
      <t>コシガヤ</t>
    </rPh>
    <rPh sb="2" eb="3">
      <t>シ</t>
    </rPh>
    <rPh sb="3" eb="6">
      <t>キタコシガヤ</t>
    </rPh>
    <rPh sb="7" eb="9">
      <t>チョウメ</t>
    </rPh>
    <phoneticPr fontId="5"/>
  </si>
  <si>
    <t>肉屋、八百屋、飲食店、居酒屋。その他、興味のある方は商店会までお問合せください。一緒に地域を盛り上げてくれる店舗を募集します。</t>
    <rPh sb="0" eb="1">
      <t>ニク</t>
    </rPh>
    <rPh sb="1" eb="2">
      <t>ヤ</t>
    </rPh>
    <rPh sb="3" eb="6">
      <t>ヤオヤ</t>
    </rPh>
    <rPh sb="7" eb="10">
      <t>インショクテン</t>
    </rPh>
    <rPh sb="11" eb="14">
      <t>イザカヤ</t>
    </rPh>
    <phoneticPr fontId="4"/>
  </si>
  <si>
    <t>北越谷駅前郵便局、東武スカイツリーライン北越谷駅、さくら広場、東京信用金庫、北越谷地区センター</t>
    <phoneticPr fontId="4"/>
  </si>
  <si>
    <t>越谷新町商店会</t>
    <rPh sb="0" eb="2">
      <t>コシガヤ</t>
    </rPh>
    <rPh sb="2" eb="4">
      <t>シンマチ</t>
    </rPh>
    <rPh sb="4" eb="7">
      <t>ショウテンカイ</t>
    </rPh>
    <phoneticPr fontId="11"/>
  </si>
  <si>
    <t>越谷市越ヶ谷1丁目</t>
    <rPh sb="0" eb="2">
      <t>コシガヤ</t>
    </rPh>
    <rPh sb="2" eb="3">
      <t>シ</t>
    </rPh>
    <rPh sb="3" eb="6">
      <t>エツガヤ</t>
    </rPh>
    <rPh sb="7" eb="9">
      <t>チョウメ</t>
    </rPh>
    <phoneticPr fontId="5"/>
  </si>
  <si>
    <t>生鮮三品、居酒屋、総合病院、大型駐車場など。一緒に地域を盛り上げてくれる店舗を募集します。</t>
    <rPh sb="0" eb="2">
      <t>セイセン</t>
    </rPh>
    <rPh sb="2" eb="4">
      <t>サンヒン</t>
    </rPh>
    <rPh sb="5" eb="8">
      <t>イザカヤ</t>
    </rPh>
    <rPh sb="9" eb="11">
      <t>ソウゴウ</t>
    </rPh>
    <rPh sb="11" eb="13">
      <t>ビョウイン</t>
    </rPh>
    <rPh sb="14" eb="16">
      <t>オオガタ</t>
    </rPh>
    <rPh sb="16" eb="18">
      <t>チュウシャ</t>
    </rPh>
    <rPh sb="18" eb="19">
      <t>ジョウ</t>
    </rPh>
    <phoneticPr fontId="4"/>
  </si>
  <si>
    <t>越谷市役所、越谷市中央市民会館、越谷ツインシティ（大型商業施設）、東武スカイツリーライン越谷駅、越谷市市民活動支援センター</t>
    <phoneticPr fontId="4"/>
  </si>
  <si>
    <t>越谷中央商店会</t>
    <rPh sb="0" eb="2">
      <t>コシガヤ</t>
    </rPh>
    <rPh sb="2" eb="4">
      <t>チュウオウ</t>
    </rPh>
    <rPh sb="4" eb="7">
      <t>ショウテンカイ</t>
    </rPh>
    <phoneticPr fontId="11"/>
  </si>
  <si>
    <t>東武スカイツリーライン越谷駅、越谷ツインシティ（大型商業施設）、ALCo越谷ショッピングスクエア、大型マンション(駅前再開発400戸など)、越谷花火大会</t>
    <phoneticPr fontId="4"/>
  </si>
  <si>
    <t>越谷西一番街商店会</t>
    <rPh sb="0" eb="2">
      <t>コシガヤ</t>
    </rPh>
    <rPh sb="2" eb="3">
      <t>ニシ</t>
    </rPh>
    <rPh sb="3" eb="5">
      <t>イチバン</t>
    </rPh>
    <rPh sb="5" eb="6">
      <t>マチ</t>
    </rPh>
    <rPh sb="6" eb="9">
      <t>ショウテンカイ</t>
    </rPh>
    <phoneticPr fontId="11"/>
  </si>
  <si>
    <t>越谷市赤山町1丁目</t>
    <rPh sb="0" eb="2">
      <t>コシガヤ</t>
    </rPh>
    <rPh sb="2" eb="3">
      <t>シ</t>
    </rPh>
    <rPh sb="3" eb="6">
      <t>アカヤマチョウ</t>
    </rPh>
    <rPh sb="7" eb="9">
      <t>チョウメ</t>
    </rPh>
    <phoneticPr fontId="5"/>
  </si>
  <si>
    <t>生鮮産品をはじめとした、一緒に地域を盛り上げてくれる店舗を募集します。</t>
    <rPh sb="0" eb="4">
      <t>セイセンサンピン</t>
    </rPh>
    <phoneticPr fontId="4"/>
  </si>
  <si>
    <t>せんげんパークロード商店会</t>
    <rPh sb="10" eb="13">
      <t>ショウテンカイ</t>
    </rPh>
    <phoneticPr fontId="11"/>
  </si>
  <si>
    <t>越谷市千間台西3丁目</t>
    <rPh sb="0" eb="2">
      <t>コシガヤ</t>
    </rPh>
    <rPh sb="2" eb="3">
      <t>シ</t>
    </rPh>
    <rPh sb="3" eb="4">
      <t>セン</t>
    </rPh>
    <rPh sb="4" eb="5">
      <t>ゲン</t>
    </rPh>
    <rPh sb="5" eb="6">
      <t>ダイ</t>
    </rPh>
    <rPh sb="6" eb="7">
      <t>ニシ</t>
    </rPh>
    <rPh sb="8" eb="10">
      <t>チョウメ</t>
    </rPh>
    <phoneticPr fontId="5"/>
  </si>
  <si>
    <t>飲食店、若者向けのファッショナブルな洋服屋、ファーストフード店、惣菜店、医院・診療所など・・・若者が多い通りです。また、近隣住民にも住みよい商店街を目指しています。</t>
    <rPh sb="0" eb="2">
      <t>インショク</t>
    </rPh>
    <rPh sb="2" eb="3">
      <t>テン</t>
    </rPh>
    <rPh sb="4" eb="6">
      <t>ワカモノ</t>
    </rPh>
    <rPh sb="6" eb="7">
      <t>ム</t>
    </rPh>
    <rPh sb="18" eb="20">
      <t>ヨウフク</t>
    </rPh>
    <rPh sb="20" eb="21">
      <t>ヤ</t>
    </rPh>
    <rPh sb="30" eb="31">
      <t>テン</t>
    </rPh>
    <rPh sb="32" eb="34">
      <t>ソウザイ</t>
    </rPh>
    <rPh sb="34" eb="35">
      <t>テン</t>
    </rPh>
    <rPh sb="36" eb="38">
      <t>イイン</t>
    </rPh>
    <rPh sb="39" eb="42">
      <t>シンリョウジョ</t>
    </rPh>
    <rPh sb="47" eb="49">
      <t>ワカモノ</t>
    </rPh>
    <rPh sb="50" eb="51">
      <t>オオ</t>
    </rPh>
    <rPh sb="52" eb="53">
      <t>トオ</t>
    </rPh>
    <rPh sb="60" eb="62">
      <t>キンリン</t>
    </rPh>
    <rPh sb="62" eb="64">
      <t>ジュウミン</t>
    </rPh>
    <rPh sb="66" eb="67">
      <t>ス</t>
    </rPh>
    <rPh sb="70" eb="72">
      <t>ショウテン</t>
    </rPh>
    <rPh sb="72" eb="73">
      <t>ガイ</t>
    </rPh>
    <rPh sb="74" eb="76">
      <t>メザ</t>
    </rPh>
    <phoneticPr fontId="4"/>
  </si>
  <si>
    <t>東武スカイツリーラインせんげん台駅、私立獨協埼玉高校・中学校、千間台第四公園、埼玉県立大学、児童館コスモス</t>
    <phoneticPr fontId="4"/>
  </si>
  <si>
    <t>千間台西口商店会</t>
    <rPh sb="0" eb="2">
      <t>センゲン</t>
    </rPh>
    <rPh sb="2" eb="3">
      <t>ダイ</t>
    </rPh>
    <rPh sb="3" eb="5">
      <t>ニシグチ</t>
    </rPh>
    <rPh sb="5" eb="8">
      <t>ショウテンカイ</t>
    </rPh>
    <phoneticPr fontId="11"/>
  </si>
  <si>
    <t>越谷市千間台西１丁目</t>
    <rPh sb="3" eb="6">
      <t>センゲンダイ</t>
    </rPh>
    <rPh sb="6" eb="7">
      <t>ニシ</t>
    </rPh>
    <rPh sb="8" eb="10">
      <t>チョウメ</t>
    </rPh>
    <phoneticPr fontId="4"/>
  </si>
  <si>
    <t>商店会までお問合せください。一緒に地域を盛り上げてくれる店舗を募集します。</t>
    <rPh sb="0" eb="2">
      <t>ショウテン</t>
    </rPh>
    <rPh sb="6" eb="8">
      <t>トイアワ</t>
    </rPh>
    <rPh sb="14" eb="16">
      <t>イッショ</t>
    </rPh>
    <rPh sb="17" eb="19">
      <t>チイキ</t>
    </rPh>
    <rPh sb="20" eb="21">
      <t>モ</t>
    </rPh>
    <rPh sb="22" eb="23">
      <t>ア</t>
    </rPh>
    <rPh sb="28" eb="30">
      <t>テンポ</t>
    </rPh>
    <rPh sb="31" eb="33">
      <t>ボシュウ</t>
    </rPh>
    <phoneticPr fontId="4"/>
  </si>
  <si>
    <t>東武スカイツリーラインせんげん台駅、私立獨協埼玉高校・中学校、千間台第四公園、埼玉県立大学、越谷北病院</t>
    <phoneticPr fontId="4"/>
  </si>
  <si>
    <t>平方中央商栄会</t>
    <rPh sb="0" eb="2">
      <t>ヒラカタ</t>
    </rPh>
    <rPh sb="2" eb="4">
      <t>チュウオウ</t>
    </rPh>
    <rPh sb="4" eb="5">
      <t>ショウ</t>
    </rPh>
    <rPh sb="5" eb="6">
      <t>エイ</t>
    </rPh>
    <rPh sb="6" eb="7">
      <t>カイ</t>
    </rPh>
    <phoneticPr fontId="11"/>
  </si>
  <si>
    <t>越谷市平方</t>
    <rPh sb="0" eb="2">
      <t>コシガヤ</t>
    </rPh>
    <rPh sb="2" eb="3">
      <t>シ</t>
    </rPh>
    <rPh sb="3" eb="5">
      <t>ヒラカタ</t>
    </rPh>
    <phoneticPr fontId="5"/>
  </si>
  <si>
    <t>平方公園、県立越谷北高校、平方小学校、平方中学校</t>
    <phoneticPr fontId="4"/>
  </si>
  <si>
    <t>南越谷商店会</t>
    <rPh sb="0" eb="3">
      <t>ミナミコシガヤ</t>
    </rPh>
    <rPh sb="3" eb="6">
      <t>ショウテンカイ</t>
    </rPh>
    <phoneticPr fontId="11"/>
  </si>
  <si>
    <t>越谷市南越谷1丁目</t>
    <rPh sb="0" eb="2">
      <t>コシガヤ</t>
    </rPh>
    <rPh sb="2" eb="3">
      <t>シ</t>
    </rPh>
    <rPh sb="3" eb="6">
      <t>ミナミコシガヤ</t>
    </rPh>
    <rPh sb="7" eb="9">
      <t>チョウメ</t>
    </rPh>
    <phoneticPr fontId="5"/>
  </si>
  <si>
    <t>一緒に地域を盛り上げてくれる店舗を募集します。</t>
    <phoneticPr fontId="4"/>
  </si>
  <si>
    <t>越谷サンシティ、獨協医科大学越谷病院、南越谷阿波踊り（8月）、南部出張所南越谷地区センター</t>
    <phoneticPr fontId="4"/>
  </si>
  <si>
    <t>大袋商店会</t>
    <rPh sb="0" eb="2">
      <t>オオブクロ</t>
    </rPh>
    <rPh sb="2" eb="5">
      <t>ショウテンカイ</t>
    </rPh>
    <phoneticPr fontId="11"/>
  </si>
  <si>
    <t>越谷市袋山</t>
    <rPh sb="0" eb="2">
      <t>コシガヤ</t>
    </rPh>
    <rPh sb="2" eb="3">
      <t>シ</t>
    </rPh>
    <rPh sb="3" eb="5">
      <t>フクロヤマ</t>
    </rPh>
    <phoneticPr fontId="5"/>
  </si>
  <si>
    <t>生鮮三品、惣菜、趣味の店。その他、興味のある方は商店会までお問合せください。一緒に地域を盛り上げてくれる店舗を募集します。</t>
    <rPh sb="0" eb="2">
      <t>セイセン</t>
    </rPh>
    <rPh sb="2" eb="4">
      <t>サンヒン</t>
    </rPh>
    <rPh sb="5" eb="7">
      <t>ソウザイ</t>
    </rPh>
    <rPh sb="8" eb="10">
      <t>シュミ</t>
    </rPh>
    <rPh sb="11" eb="12">
      <t>ミセ</t>
    </rPh>
    <phoneticPr fontId="4"/>
  </si>
  <si>
    <t>東武スカイツリーライン大袋駅、北部出張所、ふらっと大袋（高齢者の居場所づくり事業）</t>
    <phoneticPr fontId="4"/>
  </si>
  <si>
    <t>越谷市商店会連合会</t>
  </si>
  <si>
    <t>越谷市中町</t>
    <rPh sb="0" eb="2">
      <t>コシガヤ</t>
    </rPh>
    <rPh sb="2" eb="3">
      <t>シ</t>
    </rPh>
    <rPh sb="3" eb="5">
      <t>ナカマチ</t>
    </rPh>
    <phoneticPr fontId="5"/>
  </si>
  <si>
    <t>新越谷西口商店会</t>
    <rPh sb="0" eb="3">
      <t>シンコシガヤ</t>
    </rPh>
    <rPh sb="3" eb="5">
      <t>ニシグチ</t>
    </rPh>
    <rPh sb="5" eb="8">
      <t>ショウテンカイ</t>
    </rPh>
    <phoneticPr fontId="5"/>
  </si>
  <si>
    <t>越谷市南越谷4丁目</t>
    <rPh sb="0" eb="3">
      <t>コシガヤシ</t>
    </rPh>
    <rPh sb="3" eb="6">
      <t>ミナミコシガヤ</t>
    </rPh>
    <rPh sb="7" eb="9">
      <t>チョウメ</t>
    </rPh>
    <phoneticPr fontId="5"/>
  </si>
  <si>
    <t>東武スカイツリーライン新越谷駅、JR武蔵野線南越谷駅、南越谷地区センター</t>
    <phoneticPr fontId="4"/>
  </si>
  <si>
    <t>蕨市</t>
    <phoneticPr fontId="5"/>
  </si>
  <si>
    <t>春日商店会</t>
  </si>
  <si>
    <t>錦町３丁目</t>
    <rPh sb="0" eb="2">
      <t>ニシキチョウ</t>
    </rPh>
    <rPh sb="3" eb="5">
      <t>チョウメ</t>
    </rPh>
    <phoneticPr fontId="4"/>
  </si>
  <si>
    <t>西公民館</t>
  </si>
  <si>
    <t>北町中央商店会</t>
  </si>
  <si>
    <t>北町4丁目</t>
    <rPh sb="0" eb="2">
      <t>キタマチ</t>
    </rPh>
    <rPh sb="3" eb="5">
      <t>チョウメ</t>
    </rPh>
    <phoneticPr fontId="4"/>
  </si>
  <si>
    <t>蕨市民体育館、県立蕨高校</t>
    <phoneticPr fontId="4"/>
  </si>
  <si>
    <t>塚越商店会</t>
    <phoneticPr fontId="5"/>
  </si>
  <si>
    <t>塚越１～４丁目</t>
    <rPh sb="0" eb="2">
      <t>ツカコシ</t>
    </rPh>
    <rPh sb="5" eb="7">
      <t>チョウメ</t>
    </rPh>
    <phoneticPr fontId="4"/>
  </si>
  <si>
    <t>朝マルシェ「ツカゴシアサゴハン」の開催（4月、11月）
あさがお&amp;ほおずき市の開催（7月）</t>
    <rPh sb="0" eb="1">
      <t>アサ</t>
    </rPh>
    <rPh sb="17" eb="19">
      <t>カイサイ</t>
    </rPh>
    <rPh sb="21" eb="22">
      <t>ガツ</t>
    </rPh>
    <rPh sb="25" eb="26">
      <t>ガツ</t>
    </rPh>
    <rPh sb="37" eb="38">
      <t>イチ</t>
    </rPh>
    <rPh sb="39" eb="41">
      <t>カイサイ</t>
    </rPh>
    <rPh sb="43" eb="44">
      <t>ガツ</t>
    </rPh>
    <phoneticPr fontId="4"/>
  </si>
  <si>
    <t>蕨市民公園、蕨駅</t>
    <phoneticPr fontId="4"/>
  </si>
  <si>
    <t>中仙道蕨宿商店街振興組合</t>
  </si>
  <si>
    <t>北町２丁目・中央５丁目</t>
    <rPh sb="0" eb="2">
      <t>キタマチ</t>
    </rPh>
    <rPh sb="3" eb="5">
      <t>チョウメ</t>
    </rPh>
    <rPh sb="6" eb="8">
      <t>チュウオウ</t>
    </rPh>
    <rPh sb="9" eb="11">
      <t>チョウメ</t>
    </rPh>
    <phoneticPr fontId="4"/>
  </si>
  <si>
    <t>歴史民俗資料館、蕨本陣跡、歴史民俗資料館分館、三学院</t>
    <phoneticPr fontId="4"/>
  </si>
  <si>
    <t>ぶぎん通り商店会</t>
  </si>
  <si>
    <t>中央1丁目</t>
    <rPh sb="0" eb="2">
      <t>チュウオウ</t>
    </rPh>
    <rPh sb="3" eb="5">
      <t>チョウメ</t>
    </rPh>
    <phoneticPr fontId="4"/>
  </si>
  <si>
    <t>蕨駅、文化ホールくるる</t>
    <phoneticPr fontId="4"/>
  </si>
  <si>
    <t>南町商和会</t>
  </si>
  <si>
    <t>南町2丁目</t>
    <rPh sb="0" eb="1">
      <t>ミナミ</t>
    </rPh>
    <rPh sb="1" eb="2">
      <t>チョウ</t>
    </rPh>
    <rPh sb="3" eb="5">
      <t>チョウメ</t>
    </rPh>
    <phoneticPr fontId="4"/>
  </si>
  <si>
    <t>蕨市立図書館</t>
  </si>
  <si>
    <t>蕨銀座商店街協同組合</t>
  </si>
  <si>
    <t>中央３丁目</t>
    <rPh sb="0" eb="2">
      <t>チュウオウ</t>
    </rPh>
    <rPh sb="3" eb="5">
      <t>チョウメ</t>
    </rPh>
    <phoneticPr fontId="4"/>
  </si>
  <si>
    <t>中央一番街商店会</t>
  </si>
  <si>
    <t>蕨市民会館、和楽備神社</t>
    <phoneticPr fontId="4"/>
  </si>
  <si>
    <t>蕨西口みゆき商店会</t>
    <phoneticPr fontId="4"/>
  </si>
  <si>
    <t>中央１丁目</t>
    <rPh sb="0" eb="2">
      <t>チュウオウ</t>
    </rPh>
    <rPh sb="3" eb="5">
      <t>チョウメ</t>
    </rPh>
    <phoneticPr fontId="4"/>
  </si>
  <si>
    <t>蕨西口商店街協同組合</t>
  </si>
  <si>
    <t>蕨中央商店会</t>
    <rPh sb="0" eb="1">
      <t>ワラビ</t>
    </rPh>
    <rPh sb="1" eb="3">
      <t>チュウオウ</t>
    </rPh>
    <rPh sb="3" eb="6">
      <t>ショウテンカイ</t>
    </rPh>
    <phoneticPr fontId="5"/>
  </si>
  <si>
    <t>中央５丁目</t>
    <rPh sb="0" eb="2">
      <t>チュウオウ</t>
    </rPh>
    <rPh sb="3" eb="5">
      <t>チョウメ</t>
    </rPh>
    <phoneticPr fontId="4"/>
  </si>
  <si>
    <t>蕨市民会館、福祉・児童センタ－</t>
    <phoneticPr fontId="4"/>
  </si>
  <si>
    <t>一般社団法人蕨市にぎわいまちづくり連合会</t>
    <phoneticPr fontId="5"/>
  </si>
  <si>
    <t>戸田市</t>
  </si>
  <si>
    <t>上戸田商店会</t>
  </si>
  <si>
    <t>戸田市上戸田1丁目</t>
    <rPh sb="0" eb="3">
      <t>トダシ</t>
    </rPh>
    <rPh sb="3" eb="6">
      <t>カミトダ</t>
    </rPh>
    <rPh sb="7" eb="9">
      <t>チョウメ</t>
    </rPh>
    <phoneticPr fontId="5"/>
  </si>
  <si>
    <t>上戸田ゆめまつり実施</t>
    <rPh sb="0" eb="3">
      <t>カミトダ</t>
    </rPh>
    <rPh sb="8" eb="10">
      <t>ジッシ</t>
    </rPh>
    <phoneticPr fontId="4"/>
  </si>
  <si>
    <t>戸田市役所
戸田市文化会館
後谷公園
上戸田氷川神社</t>
    <phoneticPr fontId="4"/>
  </si>
  <si>
    <t>喜沢一丁目商店会</t>
  </si>
  <si>
    <t>戸田市喜沢1丁目</t>
    <rPh sb="6" eb="8">
      <t>チョウメ</t>
    </rPh>
    <phoneticPr fontId="5"/>
  </si>
  <si>
    <t>魚屋
肉屋
八百屋
中華そば屋
日本そば屋</t>
    <phoneticPr fontId="4"/>
  </si>
  <si>
    <t>喜沢記念会館
小林医院
太田医院
奥村医院
喜沢歯科</t>
    <phoneticPr fontId="4"/>
  </si>
  <si>
    <t>下戸田商店会</t>
    <rPh sb="0" eb="3">
      <t>シモトダ</t>
    </rPh>
    <rPh sb="3" eb="6">
      <t>ショウテンカイ</t>
    </rPh>
    <phoneticPr fontId="4"/>
  </si>
  <si>
    <t>戸田市下戸田1丁目</t>
    <rPh sb="7" eb="9">
      <t>チョウメ</t>
    </rPh>
    <phoneticPr fontId="5"/>
  </si>
  <si>
    <t>アンテナショップ
カフェ</t>
    <phoneticPr fontId="4"/>
  </si>
  <si>
    <t>スーパーベルクス戸田店
川口信用金庫</t>
    <phoneticPr fontId="4"/>
  </si>
  <si>
    <t>新曽新田口商店会</t>
  </si>
  <si>
    <t>戸田市美女木5丁目</t>
    <rPh sb="7" eb="9">
      <t>チョウメ</t>
    </rPh>
    <phoneticPr fontId="5"/>
  </si>
  <si>
    <t>新曽福祉センター
妙顕寺
観音寺
新田口公園
本村公園</t>
    <phoneticPr fontId="4"/>
  </si>
  <si>
    <t>戸田市上戸田３丁目</t>
    <phoneticPr fontId="5"/>
  </si>
  <si>
    <t>ウイング祭
他各種イベントの実施</t>
    <rPh sb="4" eb="5">
      <t>マツ</t>
    </rPh>
    <rPh sb="6" eb="7">
      <t>ホカ</t>
    </rPh>
    <rPh sb="7" eb="9">
      <t>カクシュ</t>
    </rPh>
    <rPh sb="14" eb="16">
      <t>ジッシ</t>
    </rPh>
    <phoneticPr fontId="4"/>
  </si>
  <si>
    <t>魚屋
肉屋
八百屋</t>
    <phoneticPr fontId="4"/>
  </si>
  <si>
    <t>戸田市役所
戸田市文化会館
戸田中央総合病院
戸田公園駅
戸田ボートコース</t>
    <phoneticPr fontId="4"/>
  </si>
  <si>
    <t>戸田市</t>
    <phoneticPr fontId="4"/>
  </si>
  <si>
    <t>美笹商店会</t>
    <phoneticPr fontId="4"/>
  </si>
  <si>
    <t>戸田市笹目5丁目</t>
    <rPh sb="0" eb="3">
      <t>トダシ</t>
    </rPh>
    <rPh sb="3" eb="5">
      <t>ササメ</t>
    </rPh>
    <rPh sb="6" eb="8">
      <t>チョウメ</t>
    </rPh>
    <phoneticPr fontId="5"/>
  </si>
  <si>
    <t>美笹支所
笹目コミュニティセンター
道満グリーンパーク
笹目神社</t>
    <phoneticPr fontId="4"/>
  </si>
  <si>
    <t>戸田市商店会連合会</t>
    <rPh sb="0" eb="3">
      <t>トダシ</t>
    </rPh>
    <rPh sb="3" eb="6">
      <t>ショウテンカイ</t>
    </rPh>
    <rPh sb="6" eb="9">
      <t>レンゴウカイ</t>
    </rPh>
    <phoneticPr fontId="5"/>
  </si>
  <si>
    <t>戸田市上戸田1丁目
（戸田市商工会内）</t>
    <rPh sb="7" eb="9">
      <t>チョウメ</t>
    </rPh>
    <phoneticPr fontId="5"/>
  </si>
  <si>
    <t>販売促進イベントの実施
PRイベント実施
他商店会員向けの各種イベントの実施</t>
    <rPh sb="0" eb="2">
      <t>ハンバイ</t>
    </rPh>
    <rPh sb="2" eb="4">
      <t>ソクシン</t>
    </rPh>
    <rPh sb="9" eb="11">
      <t>ジッシ</t>
    </rPh>
    <rPh sb="18" eb="20">
      <t>ジッシ</t>
    </rPh>
    <rPh sb="21" eb="22">
      <t>ホカ</t>
    </rPh>
    <rPh sb="22" eb="24">
      <t>ショウテン</t>
    </rPh>
    <rPh sb="24" eb="26">
      <t>カイイン</t>
    </rPh>
    <rPh sb="26" eb="27">
      <t>ム</t>
    </rPh>
    <rPh sb="29" eb="31">
      <t>カクシュ</t>
    </rPh>
    <rPh sb="36" eb="38">
      <t>ジッシ</t>
    </rPh>
    <phoneticPr fontId="4"/>
  </si>
  <si>
    <t>北戸田商店会</t>
    <rPh sb="0" eb="6">
      <t>キタトダショウテンカイ</t>
    </rPh>
    <phoneticPr fontId="5"/>
  </si>
  <si>
    <t>戸田市新曽</t>
    <rPh sb="0" eb="3">
      <t>トダシ</t>
    </rPh>
    <rPh sb="3" eb="5">
      <t>ニイゾ</t>
    </rPh>
    <phoneticPr fontId="5"/>
  </si>
  <si>
    <t>笹目川周辺でのイベントの実施</t>
    <rPh sb="0" eb="2">
      <t>ササメ</t>
    </rPh>
    <rPh sb="2" eb="3">
      <t>カワ</t>
    </rPh>
    <rPh sb="3" eb="5">
      <t>シュウヘン</t>
    </rPh>
    <rPh sb="12" eb="14">
      <t>ジッシ</t>
    </rPh>
    <phoneticPr fontId="4"/>
  </si>
  <si>
    <t>北戸田駅
イオンモール北戸田
戸田市北部公園野球場
笹目川遊歩道
ボール公園</t>
    <phoneticPr fontId="4"/>
  </si>
  <si>
    <t>入間市</t>
  </si>
  <si>
    <t>入間市東藤沢６丁目</t>
    <rPh sb="0" eb="3">
      <t>イルマシ</t>
    </rPh>
    <rPh sb="3" eb="4">
      <t>ヒガシ</t>
    </rPh>
    <rPh sb="4" eb="6">
      <t>フジサワ</t>
    </rPh>
    <rPh sb="7" eb="9">
      <t>チョウメ</t>
    </rPh>
    <phoneticPr fontId="4"/>
  </si>
  <si>
    <t>交通安全の一助として、ゴールド免許を持っている来街者には、各個店ごとに特典、割引やポイント等のサービスを行うゴールドカードセールを実施しています。また、お客様へのサービス事業として、スクラッチカードによるスピードくじを実施しています。環境美化活動として、毎朝10分間商店街会員で道路の清掃を行い、プランターの花を年２回植え替えるなど来街者に楽しんでもらえる工夫に取組んでいます。</t>
    <rPh sb="0" eb="4">
      <t>コウツウアンゼン</t>
    </rPh>
    <rPh sb="5" eb="7">
      <t>イチジョ</t>
    </rPh>
    <rPh sb="15" eb="17">
      <t>メンキョ</t>
    </rPh>
    <rPh sb="18" eb="19">
      <t>モ</t>
    </rPh>
    <rPh sb="23" eb="26">
      <t>ライガイシャ</t>
    </rPh>
    <rPh sb="29" eb="30">
      <t>カク</t>
    </rPh>
    <rPh sb="30" eb="32">
      <t>コテン</t>
    </rPh>
    <rPh sb="35" eb="37">
      <t>トクテン</t>
    </rPh>
    <rPh sb="38" eb="40">
      <t>ワリビキ</t>
    </rPh>
    <rPh sb="45" eb="46">
      <t>トウ</t>
    </rPh>
    <rPh sb="52" eb="53">
      <t>オコナ</t>
    </rPh>
    <rPh sb="65" eb="67">
      <t>ジッシ</t>
    </rPh>
    <rPh sb="77" eb="79">
      <t>キャクサマ</t>
    </rPh>
    <rPh sb="85" eb="87">
      <t>ジギョウ</t>
    </rPh>
    <rPh sb="109" eb="111">
      <t>ジッシ</t>
    </rPh>
    <rPh sb="117" eb="119">
      <t>カンキョウ</t>
    </rPh>
    <rPh sb="119" eb="121">
      <t>ビカ</t>
    </rPh>
    <rPh sb="121" eb="123">
      <t>カツドウ</t>
    </rPh>
    <rPh sb="127" eb="129">
      <t>マイアサ</t>
    </rPh>
    <rPh sb="131" eb="133">
      <t>フンカン</t>
    </rPh>
    <rPh sb="133" eb="136">
      <t>ショウテンガイ</t>
    </rPh>
    <rPh sb="136" eb="138">
      <t>カイイン</t>
    </rPh>
    <rPh sb="139" eb="141">
      <t>ドウロ</t>
    </rPh>
    <rPh sb="142" eb="144">
      <t>セイソウ</t>
    </rPh>
    <rPh sb="145" eb="146">
      <t>オコナ</t>
    </rPh>
    <rPh sb="154" eb="155">
      <t>ハナ</t>
    </rPh>
    <rPh sb="156" eb="157">
      <t>ネン</t>
    </rPh>
    <phoneticPr fontId="29"/>
  </si>
  <si>
    <t>東藤沢地区センター、松風荘病院、西武池袋線狭山ヶ丘駅</t>
    <rPh sb="3" eb="5">
      <t>チク</t>
    </rPh>
    <phoneticPr fontId="4"/>
  </si>
  <si>
    <t>アポポ商店街振興組合</t>
  </si>
  <si>
    <t>入間市豊岡１丁目</t>
    <rPh sb="0" eb="3">
      <t>イルマシ</t>
    </rPh>
    <rPh sb="3" eb="5">
      <t>トヨオカ</t>
    </rPh>
    <rPh sb="6" eb="8">
      <t>チョウメ</t>
    </rPh>
    <phoneticPr fontId="4"/>
  </si>
  <si>
    <t>https://apopo.net/</t>
    <phoneticPr fontId="4"/>
  </si>
  <si>
    <t>「アポポ商店街」の名称は、「アっという間に人がポこポこ集まる街」という意味で、全国から公募で選ばれました。「アポポは街中がステージだ」「ナンバーワンより地域のオンリーワン」を合言葉に、アポポ・ダンスデイズ、いるまんなか散歩などを実施し、賑わいを創出しています。毎月の清掃デー、プランターの維持管理等、地域の美化活動にも取り組んでいます。区域内に地場産木材を活用した柱ベンチを設置しました。</t>
    <rPh sb="4" eb="6">
      <t>ショウテン</t>
    </rPh>
    <rPh sb="6" eb="7">
      <t>ガイ</t>
    </rPh>
    <rPh sb="9" eb="11">
      <t>メイショウ</t>
    </rPh>
    <rPh sb="19" eb="20">
      <t>マ</t>
    </rPh>
    <rPh sb="21" eb="22">
      <t>ヒト</t>
    </rPh>
    <rPh sb="27" eb="28">
      <t>アツ</t>
    </rPh>
    <rPh sb="30" eb="31">
      <t>マチ</t>
    </rPh>
    <rPh sb="35" eb="37">
      <t>イミ</t>
    </rPh>
    <rPh sb="39" eb="41">
      <t>ゼンコク</t>
    </rPh>
    <rPh sb="43" eb="45">
      <t>コウボ</t>
    </rPh>
    <rPh sb="46" eb="47">
      <t>エラ</t>
    </rPh>
    <rPh sb="58" eb="60">
      <t>マチナカ</t>
    </rPh>
    <rPh sb="76" eb="78">
      <t>チイキ</t>
    </rPh>
    <rPh sb="87" eb="90">
      <t>アイコトバ</t>
    </rPh>
    <rPh sb="109" eb="111">
      <t>サンポ</t>
    </rPh>
    <rPh sb="114" eb="116">
      <t>ジッシ</t>
    </rPh>
    <rPh sb="118" eb="119">
      <t>ニギ</t>
    </rPh>
    <rPh sb="122" eb="124">
      <t>ソウシュツ</t>
    </rPh>
    <rPh sb="130" eb="132">
      <t>マイツキ</t>
    </rPh>
    <rPh sb="133" eb="135">
      <t>セイソウ</t>
    </rPh>
    <rPh sb="144" eb="148">
      <t>イジカンリ</t>
    </rPh>
    <rPh sb="148" eb="149">
      <t>ナド</t>
    </rPh>
    <rPh sb="150" eb="152">
      <t>チイキ</t>
    </rPh>
    <rPh sb="153" eb="155">
      <t>ビカ</t>
    </rPh>
    <rPh sb="155" eb="157">
      <t>カツドウ</t>
    </rPh>
    <rPh sb="159" eb="160">
      <t>ト</t>
    </rPh>
    <rPh sb="161" eb="162">
      <t>ク</t>
    </rPh>
    <rPh sb="168" eb="171">
      <t>クイキナイ</t>
    </rPh>
    <rPh sb="172" eb="174">
      <t>ジバ</t>
    </rPh>
    <rPh sb="174" eb="175">
      <t>サン</t>
    </rPh>
    <rPh sb="175" eb="177">
      <t>モクザイ</t>
    </rPh>
    <rPh sb="178" eb="180">
      <t>カツヨウ</t>
    </rPh>
    <rPh sb="182" eb="183">
      <t>ハシラ</t>
    </rPh>
    <rPh sb="187" eb="189">
      <t>セッチ</t>
    </rPh>
    <phoneticPr fontId="29"/>
  </si>
  <si>
    <t>生鮮３品を扱う専門店、特徴ある菓子やケーキを作るお店、寿司を扱う飲食店</t>
    <rPh sb="0" eb="2">
      <t>セイセン</t>
    </rPh>
    <rPh sb="3" eb="4">
      <t>ヒン</t>
    </rPh>
    <rPh sb="5" eb="6">
      <t>アツカ</t>
    </rPh>
    <rPh sb="7" eb="10">
      <t>センモンテン</t>
    </rPh>
    <rPh sb="11" eb="13">
      <t>トクチョウ</t>
    </rPh>
    <rPh sb="15" eb="17">
      <t>カシ</t>
    </rPh>
    <rPh sb="22" eb="23">
      <t>ツク</t>
    </rPh>
    <rPh sb="25" eb="26">
      <t>ミセ</t>
    </rPh>
    <rPh sb="27" eb="29">
      <t>スシ</t>
    </rPh>
    <rPh sb="30" eb="31">
      <t>アツカ</t>
    </rPh>
    <rPh sb="32" eb="35">
      <t>インショクテン</t>
    </rPh>
    <phoneticPr fontId="29"/>
  </si>
  <si>
    <t>②駅前</t>
    <phoneticPr fontId="4"/>
  </si>
  <si>
    <t>入間市役所、県立豊岡高校、ユナイテッド・シネマ入間、エントランスパーク、新しきを知る公園</t>
    <phoneticPr fontId="4"/>
  </si>
  <si>
    <t>西武ＧＳＰグループ（旧西武入間グリーンヒルショッピングプラザテナント会）</t>
    <rPh sb="0" eb="2">
      <t>セイブ</t>
    </rPh>
    <rPh sb="10" eb="11">
      <t>キュウ</t>
    </rPh>
    <rPh sb="13" eb="15">
      <t>イルマ</t>
    </rPh>
    <rPh sb="34" eb="35">
      <t>カイ</t>
    </rPh>
    <phoneticPr fontId="5"/>
  </si>
  <si>
    <t>入間市下藤沢</t>
    <rPh sb="0" eb="3">
      <t>イルマシ</t>
    </rPh>
    <rPh sb="3" eb="6">
      <t>シモフジサワ</t>
    </rPh>
    <phoneticPr fontId="4"/>
  </si>
  <si>
    <t>八百屋、魚屋、電気屋、クリーニング店、酒屋</t>
    <rPh sb="0" eb="3">
      <t>ヤオヤ</t>
    </rPh>
    <rPh sb="4" eb="5">
      <t>サカナ</t>
    </rPh>
    <rPh sb="5" eb="6">
      <t>ヤ</t>
    </rPh>
    <rPh sb="7" eb="9">
      <t>デンキ</t>
    </rPh>
    <rPh sb="9" eb="10">
      <t>ヤ</t>
    </rPh>
    <rPh sb="17" eb="18">
      <t>テン</t>
    </rPh>
    <rPh sb="19" eb="21">
      <t>サカヤ</t>
    </rPh>
    <phoneticPr fontId="4"/>
  </si>
  <si>
    <t>イオン入間店、ヨークマート入間店、カラオケ館入間下藤沢店、こどものくに保育園、藤沢地区センター藤の台分館</t>
    <rPh sb="39" eb="41">
      <t>フジサワ</t>
    </rPh>
    <rPh sb="41" eb="43">
      <t>チク</t>
    </rPh>
    <rPh sb="50" eb="52">
      <t>ブンカン</t>
    </rPh>
    <phoneticPr fontId="4"/>
  </si>
  <si>
    <t>町屋通りまちづくり商店街振興組合</t>
  </si>
  <si>
    <t>入間市扇町屋２丁目</t>
    <rPh sb="0" eb="3">
      <t>イルマシ</t>
    </rPh>
    <rPh sb="3" eb="6">
      <t>オウギマチヤ</t>
    </rPh>
    <rPh sb="7" eb="9">
      <t>チョウメ</t>
    </rPh>
    <phoneticPr fontId="4"/>
  </si>
  <si>
    <t>賑わいの創出を行うため、若手応援町屋寄席事業、おとうろう祭り、ジャズライブを開催した。</t>
    <rPh sb="0" eb="1">
      <t>ニギ</t>
    </rPh>
    <rPh sb="4" eb="6">
      <t>ソウシュツ</t>
    </rPh>
    <rPh sb="7" eb="8">
      <t>オコナ</t>
    </rPh>
    <rPh sb="12" eb="14">
      <t>ワカテ</t>
    </rPh>
    <rPh sb="14" eb="16">
      <t>オウエン</t>
    </rPh>
    <rPh sb="16" eb="18">
      <t>マチヤ</t>
    </rPh>
    <rPh sb="18" eb="20">
      <t>ヨセ</t>
    </rPh>
    <rPh sb="20" eb="22">
      <t>ジギョウ</t>
    </rPh>
    <rPh sb="28" eb="29">
      <t>マツ</t>
    </rPh>
    <rPh sb="38" eb="40">
      <t>カイサイ</t>
    </rPh>
    <phoneticPr fontId="29"/>
  </si>
  <si>
    <t>長泉寺、愛宕神社</t>
    <phoneticPr fontId="4"/>
  </si>
  <si>
    <t>朝霞市</t>
  </si>
  <si>
    <t>朝霞駅前商店会</t>
  </si>
  <si>
    <t>本町二丁目</t>
    <rPh sb="3" eb="5">
      <t>チョウメ</t>
    </rPh>
    <phoneticPr fontId="12"/>
  </si>
  <si>
    <t>https://asaka-ekimae.com</t>
  </si>
  <si>
    <t>②駅前</t>
  </si>
  <si>
    <t>朝霞市役所、みずほ銀行朝霞支店、東和銀行朝霞支店、朝霞駅</t>
  </si>
  <si>
    <t>朝霞台商業振興会</t>
  </si>
  <si>
    <t>東弁財一丁目</t>
    <rPh sb="3" eb="4">
      <t>イチ</t>
    </rPh>
    <rPh sb="4" eb="6">
      <t>チョウメ</t>
    </rPh>
    <phoneticPr fontId="12"/>
  </si>
  <si>
    <t>③路線沿い(バス等)</t>
  </si>
  <si>
    <t>東武東上線朝霞台駅、ＪＲ武蔵野線北朝霞駅、朝霞市役所朝霞台出張所、弁財市民センター、りそな銀行朝霞台支店</t>
  </si>
  <si>
    <t>朝霞本町商店会</t>
  </si>
  <si>
    <t>本町二丁目</t>
    <rPh sb="2" eb="3">
      <t>ニ</t>
    </rPh>
    <rPh sb="3" eb="5">
      <t>チョウメ</t>
    </rPh>
    <phoneticPr fontId="12"/>
  </si>
  <si>
    <t>https://asahon.sakura.ne.jp/goaisatsu.html</t>
  </si>
  <si>
    <t>朝霞市役所、富士見町内会館、埼玉りそな銀行朝霞支店、東京信用金庫朝霞支店、朝霞本町郵便局</t>
  </si>
  <si>
    <t>北一商店会</t>
  </si>
  <si>
    <t>朝志ヶ丘四丁目</t>
    <rPh sb="4" eb="5">
      <t>ヨン</t>
    </rPh>
    <rPh sb="5" eb="7">
      <t>チョウメ</t>
    </rPh>
    <phoneticPr fontId="12"/>
  </si>
  <si>
    <t>朝志ヶ丘市民センター、慶応義塾志木高等学校</t>
  </si>
  <si>
    <t>北朝霞商業振興会</t>
  </si>
  <si>
    <t>浜崎一丁目</t>
    <rPh sb="0" eb="2">
      <t>ハマサキ</t>
    </rPh>
    <rPh sb="2" eb="5">
      <t>イッチョウメ</t>
    </rPh>
    <phoneticPr fontId="12"/>
  </si>
  <si>
    <t>https://oyachai.jp</t>
  </si>
  <si>
    <t>東武東上線朝霞台駅、ＪＲ武蔵野線北朝霞駅、東洋大学朝霞キャンパス、キャロットモニュメント</t>
  </si>
  <si>
    <t>栄町町内会商工部</t>
  </si>
  <si>
    <t>栄町一丁目</t>
    <rPh sb="2" eb="3">
      <t>イチ</t>
    </rPh>
    <rPh sb="3" eb="5">
      <t>チョウメ</t>
    </rPh>
    <phoneticPr fontId="12"/>
  </si>
  <si>
    <t>朝霞中央公園、朝霞市立図書館、朝霞第四中学校、朝霞第八小学校、陸上自衛隊朝霞駐屯地</t>
  </si>
  <si>
    <t>仲町商工振興会</t>
  </si>
  <si>
    <t>仲町二丁目</t>
    <rPh sb="3" eb="5">
      <t>チョウメ</t>
    </rPh>
    <phoneticPr fontId="12"/>
  </si>
  <si>
    <t>朝霞駅、埼玉縣信用金庫朝霞支店、きらぼし銀行朝霞支店、朝霞市役所朝霞駅前出張所、朝霞市市民活動支援ステーション</t>
  </si>
  <si>
    <t>膝折町商店会</t>
  </si>
  <si>
    <t>膝折町四丁目</t>
    <rPh sb="3" eb="4">
      <t>ヨン</t>
    </rPh>
    <rPh sb="4" eb="6">
      <t>チョウメ</t>
    </rPh>
    <phoneticPr fontId="12"/>
  </si>
  <si>
    <t>膝折市民センター、北浦公園、島の上公園、膝折宿町内会館、朝霞警察署</t>
  </si>
  <si>
    <t>志木市</t>
  </si>
  <si>
    <t>いろは商店会</t>
  </si>
  <si>
    <t>志木市本町２丁目</t>
    <rPh sb="0" eb="3">
      <t>シキシ</t>
    </rPh>
    <rPh sb="3" eb="5">
      <t>ホンチョウ</t>
    </rPh>
    <rPh sb="6" eb="8">
      <t>チョウメ</t>
    </rPh>
    <phoneticPr fontId="4"/>
  </si>
  <si>
    <t>いろハロウィンしあわせまつり、シン・いろは市、ポインセチア装飾（R7年度）</t>
    <rPh sb="21" eb="22">
      <t>イチ</t>
    </rPh>
    <rPh sb="34" eb="36">
      <t>ネンド</t>
    </rPh>
    <phoneticPr fontId="4"/>
  </si>
  <si>
    <t>八百屋、魚屋、飲食店</t>
    <rPh sb="0" eb="3">
      <t>ヤオヤ</t>
    </rPh>
    <rPh sb="4" eb="6">
      <t>サカナヤ</t>
    </rPh>
    <rPh sb="7" eb="10">
      <t>インショクテン</t>
    </rPh>
    <phoneticPr fontId="4"/>
  </si>
  <si>
    <t>敷島神社、細田学園、志木市役所、川口信用金庫、志木小学校</t>
    <phoneticPr fontId="4"/>
  </si>
  <si>
    <t>柏町商店会</t>
  </si>
  <si>
    <t>志木市柏町４丁目</t>
    <rPh sb="0" eb="3">
      <t>シキシ</t>
    </rPh>
    <rPh sb="3" eb="5">
      <t>カシワチョウ</t>
    </rPh>
    <rPh sb="6" eb="8">
      <t>チョウメ</t>
    </rPh>
    <phoneticPr fontId="4"/>
  </si>
  <si>
    <t>宝幢寺マルシェを開催（R7年度）</t>
    <rPh sb="0" eb="1">
      <t>タカラ</t>
    </rPh>
    <rPh sb="1" eb="2">
      <t>ハタ</t>
    </rPh>
    <rPh sb="2" eb="3">
      <t>テラ</t>
    </rPh>
    <rPh sb="8" eb="10">
      <t>カイサイ</t>
    </rPh>
    <phoneticPr fontId="4"/>
  </si>
  <si>
    <t>宝幢寺、さいたま法務局式出張所、志木消防署、氷川神社、武道館</t>
    <rPh sb="11" eb="12">
      <t>シキ</t>
    </rPh>
    <rPh sb="12" eb="14">
      <t>シュッチョウ</t>
    </rPh>
    <phoneticPr fontId="4"/>
  </si>
  <si>
    <t>しきアロハ商店会</t>
  </si>
  <si>
    <t>志木市本町５丁目</t>
    <rPh sb="0" eb="5">
      <t>シキシホンチョウ</t>
    </rPh>
    <rPh sb="6" eb="8">
      <t>チョウメ</t>
    </rPh>
    <phoneticPr fontId="4"/>
  </si>
  <si>
    <t>アロハフェスタ（フラダンスと国際屋台村）、歩道の植栽運動、「SHIKI　URBAN　JAZZ　GROOVE」の開催（R7年度）</t>
    <rPh sb="14" eb="16">
      <t>コクサイ</t>
    </rPh>
    <rPh sb="16" eb="19">
      <t>ヤタイムラ</t>
    </rPh>
    <rPh sb="21" eb="23">
      <t>ホドウ</t>
    </rPh>
    <rPh sb="24" eb="26">
      <t>ショクサイ</t>
    </rPh>
    <rPh sb="26" eb="28">
      <t>ウンドウ</t>
    </rPh>
    <rPh sb="55" eb="57">
      <t>カイサイ</t>
    </rPh>
    <phoneticPr fontId="4"/>
  </si>
  <si>
    <t>物販、生鮮産品</t>
    <rPh sb="0" eb="2">
      <t>ブッパン</t>
    </rPh>
    <rPh sb="3" eb="7">
      <t>セイセンサンピン</t>
    </rPh>
    <phoneticPr fontId="4"/>
  </si>
  <si>
    <t>志木駅、東京信用金庫志木支店、埼玉りそな銀行志木支店、丸井志木、志木郵便局</t>
    <phoneticPr fontId="4"/>
  </si>
  <si>
    <t>志木市双葉町商店会</t>
  </si>
  <si>
    <t>志木市本町５丁目</t>
    <rPh sb="0" eb="3">
      <t>シキシ</t>
    </rPh>
    <rPh sb="3" eb="5">
      <t>ホンチョウ</t>
    </rPh>
    <rPh sb="6" eb="8">
      <t>チョウメ</t>
    </rPh>
    <phoneticPr fontId="4"/>
  </si>
  <si>
    <t>双葉町内会館、武蔵野銀行志木支店</t>
    <phoneticPr fontId="4"/>
  </si>
  <si>
    <t>ぺあもーる商店会</t>
  </si>
  <si>
    <t>志木市館２丁目</t>
    <rPh sb="0" eb="4">
      <t>シキシタテ</t>
    </rPh>
    <rPh sb="5" eb="7">
      <t>チョウメ</t>
    </rPh>
    <phoneticPr fontId="4"/>
  </si>
  <si>
    <t>季節に合った装飾やイベントを開催している（R7年度）</t>
    <rPh sb="0" eb="2">
      <t>キセツ</t>
    </rPh>
    <rPh sb="3" eb="4">
      <t>ア</t>
    </rPh>
    <rPh sb="6" eb="8">
      <t>ソウショク</t>
    </rPh>
    <rPh sb="14" eb="16">
      <t>カイサイ</t>
    </rPh>
    <phoneticPr fontId="4"/>
  </si>
  <si>
    <t>八百屋、魚屋、お弁当屋、飲食店、ドラッグストア、雑貨、花屋、サービス</t>
    <rPh sb="8" eb="11">
      <t>ベントウヤ</t>
    </rPh>
    <rPh sb="12" eb="15">
      <t>インショクテン</t>
    </rPh>
    <rPh sb="24" eb="26">
      <t>ザッカ</t>
    </rPh>
    <rPh sb="27" eb="28">
      <t>ハナ</t>
    </rPh>
    <rPh sb="28" eb="29">
      <t>ヤ</t>
    </rPh>
    <phoneticPr fontId="4"/>
  </si>
  <si>
    <t>柳瀬川駅、サミットストア、三井住友銀行、志木市役所、柳瀬川駅前出張所、志木ニュータウン</t>
    <phoneticPr fontId="4"/>
  </si>
  <si>
    <t>志木市</t>
    <rPh sb="0" eb="3">
      <t>シキシ</t>
    </rPh>
    <phoneticPr fontId="4"/>
  </si>
  <si>
    <t>志木市商店会連合会</t>
  </si>
  <si>
    <t>志木市本町1丁目</t>
    <rPh sb="0" eb="3">
      <t>シキシ</t>
    </rPh>
    <rPh sb="3" eb="5">
      <t>ホンチョウ</t>
    </rPh>
    <rPh sb="6" eb="8">
      <t>チョウメ</t>
    </rPh>
    <phoneticPr fontId="4"/>
  </si>
  <si>
    <t>新座市</t>
  </si>
  <si>
    <t>こうしん通り商店会</t>
  </si>
  <si>
    <t>新座市野寺3丁目</t>
    <rPh sb="0" eb="2">
      <t>ニイザ</t>
    </rPh>
    <rPh sb="2" eb="3">
      <t>シ</t>
    </rPh>
    <rPh sb="3" eb="5">
      <t>ノデラ</t>
    </rPh>
    <rPh sb="6" eb="8">
      <t>チョウメ</t>
    </rPh>
    <phoneticPr fontId="4"/>
  </si>
  <si>
    <t>片山地区を中心に２０店舗が加盟する商店会です。特に中高年の方に優しく、会話を重視した接客が評判です。お客様のニーズの変化を素早くとらえ、迅速に対応していきます。主なイベントは餅つき大会やカラオケ大会、歳末大売出しセール等です。</t>
    <rPh sb="0" eb="2">
      <t>カタヤマ</t>
    </rPh>
    <rPh sb="2" eb="4">
      <t>チク</t>
    </rPh>
    <rPh sb="5" eb="7">
      <t>チュウシン</t>
    </rPh>
    <rPh sb="10" eb="12">
      <t>テンポ</t>
    </rPh>
    <rPh sb="13" eb="15">
      <t>カメイ</t>
    </rPh>
    <rPh sb="17" eb="20">
      <t>ショウテンカイ</t>
    </rPh>
    <rPh sb="23" eb="24">
      <t>トク</t>
    </rPh>
    <rPh sb="25" eb="28">
      <t>チュウコウネン</t>
    </rPh>
    <rPh sb="29" eb="30">
      <t>カタ</t>
    </rPh>
    <rPh sb="31" eb="32">
      <t>ヤサ</t>
    </rPh>
    <rPh sb="35" eb="37">
      <t>カイワ</t>
    </rPh>
    <rPh sb="38" eb="40">
      <t>ジュウシ</t>
    </rPh>
    <rPh sb="42" eb="44">
      <t>セッキャク</t>
    </rPh>
    <rPh sb="45" eb="47">
      <t>ヒョウバン</t>
    </rPh>
    <rPh sb="51" eb="53">
      <t>キャクサマ</t>
    </rPh>
    <rPh sb="58" eb="60">
      <t>ヘンカ</t>
    </rPh>
    <rPh sb="61" eb="63">
      <t>スバヤ</t>
    </rPh>
    <rPh sb="68" eb="70">
      <t>ジンソク</t>
    </rPh>
    <rPh sb="71" eb="73">
      <t>タイオウ</t>
    </rPh>
    <rPh sb="80" eb="81">
      <t>オモ</t>
    </rPh>
    <rPh sb="87" eb="88">
      <t>モチ</t>
    </rPh>
    <rPh sb="90" eb="92">
      <t>タイカイ</t>
    </rPh>
    <rPh sb="97" eb="99">
      <t>タイカイ</t>
    </rPh>
    <rPh sb="100" eb="102">
      <t>サイマツ</t>
    </rPh>
    <rPh sb="102" eb="105">
      <t>オオウリダ</t>
    </rPh>
    <rPh sb="109" eb="110">
      <t>トウ</t>
    </rPh>
    <phoneticPr fontId="4"/>
  </si>
  <si>
    <t>サミットストア新座片山店</t>
  </si>
  <si>
    <t>栄四丁目商店会</t>
  </si>
  <si>
    <t>新座市栄４丁目</t>
    <rPh sb="0" eb="3">
      <t>ニイザシ</t>
    </rPh>
    <rPh sb="3" eb="4">
      <t>サカエ</t>
    </rPh>
    <rPh sb="5" eb="7">
      <t>チョウメ</t>
    </rPh>
    <phoneticPr fontId="4"/>
  </si>
  <si>
    <t>都県境に位置し、1960年代からベッドタウンとして住宅が増え続けた町です。個人商店が多く、その道のプロが集まっています。年間を通じてイベントも数多く開催し、地域の皆様とのコミュニケーションを大切にしています。主なイベントは、新春もちつき大会、七夕まつり、カブト虫里親事業等です。また、空き店舗を利用して、地場野菜の移動販売を実施しています。</t>
    <rPh sb="0" eb="1">
      <t>ト</t>
    </rPh>
    <rPh sb="1" eb="2">
      <t>ケン</t>
    </rPh>
    <rPh sb="2" eb="3">
      <t>サカイ</t>
    </rPh>
    <rPh sb="4" eb="6">
      <t>イチ</t>
    </rPh>
    <rPh sb="12" eb="14">
      <t>ネンダイ</t>
    </rPh>
    <rPh sb="25" eb="27">
      <t>ジュウタク</t>
    </rPh>
    <rPh sb="28" eb="29">
      <t>フ</t>
    </rPh>
    <rPh sb="30" eb="31">
      <t>ツヅ</t>
    </rPh>
    <rPh sb="33" eb="34">
      <t>マチ</t>
    </rPh>
    <rPh sb="37" eb="39">
      <t>コジン</t>
    </rPh>
    <rPh sb="39" eb="41">
      <t>ショウテン</t>
    </rPh>
    <rPh sb="42" eb="43">
      <t>オオ</t>
    </rPh>
    <rPh sb="47" eb="48">
      <t>ミチ</t>
    </rPh>
    <rPh sb="52" eb="53">
      <t>アツ</t>
    </rPh>
    <rPh sb="60" eb="62">
      <t>ネンカン</t>
    </rPh>
    <rPh sb="63" eb="64">
      <t>ツウ</t>
    </rPh>
    <rPh sb="71" eb="73">
      <t>カズオオ</t>
    </rPh>
    <rPh sb="74" eb="76">
      <t>カイサイ</t>
    </rPh>
    <rPh sb="78" eb="80">
      <t>チイキ</t>
    </rPh>
    <rPh sb="81" eb="82">
      <t>ミナ</t>
    </rPh>
    <rPh sb="82" eb="83">
      <t>サマ</t>
    </rPh>
    <rPh sb="95" eb="97">
      <t>タイセツ</t>
    </rPh>
    <rPh sb="104" eb="105">
      <t>オモ</t>
    </rPh>
    <rPh sb="112" eb="114">
      <t>シンシュン</t>
    </rPh>
    <rPh sb="118" eb="120">
      <t>タイカイ</t>
    </rPh>
    <rPh sb="121" eb="123">
      <t>タナバタ</t>
    </rPh>
    <rPh sb="130" eb="131">
      <t>ムシ</t>
    </rPh>
    <rPh sb="131" eb="133">
      <t>サトオヤ</t>
    </rPh>
    <rPh sb="133" eb="135">
      <t>ジギョウ</t>
    </rPh>
    <rPh sb="135" eb="136">
      <t>トウ</t>
    </rPh>
    <rPh sb="142" eb="143">
      <t>ア</t>
    </rPh>
    <rPh sb="144" eb="146">
      <t>テンポ</t>
    </rPh>
    <rPh sb="147" eb="149">
      <t>リヨウ</t>
    </rPh>
    <rPh sb="152" eb="154">
      <t>ジバ</t>
    </rPh>
    <rPh sb="154" eb="156">
      <t>ヤサイ</t>
    </rPh>
    <rPh sb="157" eb="159">
      <t>イドウ</t>
    </rPh>
    <rPh sb="159" eb="161">
      <t>ハンバイ</t>
    </rPh>
    <rPh sb="162" eb="164">
      <t>ジッシ</t>
    </rPh>
    <phoneticPr fontId="4"/>
  </si>
  <si>
    <t>いなげや大泉学園店、桜並木（大泉学園通り）、埼玉県立新座総合技術高校</t>
    <phoneticPr fontId="4"/>
  </si>
  <si>
    <t>志木駅南口商店会</t>
  </si>
  <si>
    <t>新座市東北２丁目</t>
    <rPh sb="0" eb="3">
      <t>ニイザシ</t>
    </rPh>
    <rPh sb="3" eb="5">
      <t>トウホク</t>
    </rPh>
    <rPh sb="6" eb="8">
      <t>チョウメ</t>
    </rPh>
    <phoneticPr fontId="4"/>
  </si>
  <si>
    <t>志木駅南口を中心に１２６店舗が加盟する商店会です。100基の統一された街路灯で皆様を見守り続けています。主なイベントは屋台村、歳末セール等です。</t>
    <rPh sb="0" eb="3">
      <t>シキエキ</t>
    </rPh>
    <rPh sb="3" eb="5">
      <t>ミナミグチ</t>
    </rPh>
    <rPh sb="6" eb="8">
      <t>チュウシン</t>
    </rPh>
    <rPh sb="12" eb="14">
      <t>テンポ</t>
    </rPh>
    <rPh sb="15" eb="17">
      <t>カメイ</t>
    </rPh>
    <rPh sb="19" eb="22">
      <t>ショウテンカイ</t>
    </rPh>
    <rPh sb="28" eb="29">
      <t>キ</t>
    </rPh>
    <rPh sb="30" eb="32">
      <t>トウイツ</t>
    </rPh>
    <rPh sb="35" eb="38">
      <t>ガイロトウ</t>
    </rPh>
    <rPh sb="39" eb="40">
      <t>ミナ</t>
    </rPh>
    <rPh sb="40" eb="41">
      <t>サマ</t>
    </rPh>
    <rPh sb="42" eb="44">
      <t>ミマモ</t>
    </rPh>
    <rPh sb="45" eb="46">
      <t>ツヅ</t>
    </rPh>
    <rPh sb="52" eb="53">
      <t>オモ</t>
    </rPh>
    <rPh sb="59" eb="62">
      <t>ヤタイムラ</t>
    </rPh>
    <rPh sb="63" eb="65">
      <t>サイマツ</t>
    </rPh>
    <rPh sb="68" eb="69">
      <t>トウ</t>
    </rPh>
    <phoneticPr fontId="4"/>
  </si>
  <si>
    <t>志木駅</t>
  </si>
  <si>
    <t>西武中央商店会</t>
  </si>
  <si>
    <t>新座市あたご３丁目</t>
    <rPh sb="0" eb="3">
      <t>ニイザシ</t>
    </rPh>
    <rPh sb="7" eb="9">
      <t>チョウメ</t>
    </rPh>
    <phoneticPr fontId="4"/>
  </si>
  <si>
    <t>花と夢と音楽のある商店会を合言葉に47年余り地元のお客様と歩んできました。古き良き商店会の姿を残し、地元に寄り添い営業しています。夏の「あたご祭り」は町内会と商店会共済で多くのお客様に喜ばれています。主なイベントは夏の中元大売出し、歳末大売出し＆抽選会、木曜市・マルシェ等です。</t>
    <rPh sb="0" eb="1">
      <t>ハナ</t>
    </rPh>
    <rPh sb="2" eb="3">
      <t>ユメ</t>
    </rPh>
    <rPh sb="4" eb="6">
      <t>オンガク</t>
    </rPh>
    <rPh sb="9" eb="12">
      <t>ショウテンカイ</t>
    </rPh>
    <rPh sb="13" eb="16">
      <t>アイコトバ</t>
    </rPh>
    <rPh sb="19" eb="20">
      <t>ネン</t>
    </rPh>
    <rPh sb="20" eb="21">
      <t>アマ</t>
    </rPh>
    <rPh sb="22" eb="24">
      <t>ジモト</t>
    </rPh>
    <rPh sb="26" eb="28">
      <t>キャクサマ</t>
    </rPh>
    <rPh sb="29" eb="30">
      <t>アユ</t>
    </rPh>
    <rPh sb="37" eb="38">
      <t>フル</t>
    </rPh>
    <rPh sb="39" eb="40">
      <t>ヨ</t>
    </rPh>
    <rPh sb="41" eb="44">
      <t>ショウテンカイ</t>
    </rPh>
    <rPh sb="45" eb="46">
      <t>スガタ</t>
    </rPh>
    <rPh sb="47" eb="48">
      <t>ノコ</t>
    </rPh>
    <rPh sb="50" eb="52">
      <t>ジモト</t>
    </rPh>
    <rPh sb="53" eb="54">
      <t>ヨ</t>
    </rPh>
    <rPh sb="55" eb="56">
      <t>ソ</t>
    </rPh>
    <rPh sb="57" eb="59">
      <t>エイギョウ</t>
    </rPh>
    <rPh sb="65" eb="66">
      <t>ナツ</t>
    </rPh>
    <rPh sb="71" eb="72">
      <t>マツ</t>
    </rPh>
    <rPh sb="75" eb="77">
      <t>チョウナイ</t>
    </rPh>
    <rPh sb="77" eb="78">
      <t>カイ</t>
    </rPh>
    <rPh sb="79" eb="82">
      <t>ショウテンカイ</t>
    </rPh>
    <rPh sb="82" eb="84">
      <t>キョウサイ</t>
    </rPh>
    <rPh sb="85" eb="86">
      <t>オオ</t>
    </rPh>
    <rPh sb="89" eb="91">
      <t>キャクサマ</t>
    </rPh>
    <rPh sb="92" eb="93">
      <t>ヨロコ</t>
    </rPh>
    <rPh sb="100" eb="101">
      <t>オモ</t>
    </rPh>
    <rPh sb="107" eb="108">
      <t>ナツ</t>
    </rPh>
    <rPh sb="109" eb="111">
      <t>チュウゲン</t>
    </rPh>
    <rPh sb="111" eb="114">
      <t>オオウリダ</t>
    </rPh>
    <rPh sb="116" eb="118">
      <t>サイマツ</t>
    </rPh>
    <rPh sb="118" eb="121">
      <t>オオウリダ</t>
    </rPh>
    <rPh sb="123" eb="126">
      <t>チュウセンカイ</t>
    </rPh>
    <rPh sb="127" eb="129">
      <t>モクヨウ</t>
    </rPh>
    <rPh sb="129" eb="130">
      <t>イチ</t>
    </rPh>
    <rPh sb="135" eb="136">
      <t>トウ</t>
    </rPh>
    <phoneticPr fontId="4"/>
  </si>
  <si>
    <t>新座団地前商店会</t>
  </si>
  <si>
    <t>新座市新座２丁目</t>
    <rPh sb="0" eb="3">
      <t>ニイザシ</t>
    </rPh>
    <rPh sb="3" eb="5">
      <t>ニイザ</t>
    </rPh>
    <rPh sb="6" eb="8">
      <t>チョウメ</t>
    </rPh>
    <phoneticPr fontId="4"/>
  </si>
  <si>
    <t>新座団地に面している商店会で、昭和49年に設立し、現在11店舗が加盟しています。アットホームな雰囲気で地域に密着、高齢者や環境に優しい商店会を目指しています。主なイベントは月末売り出しセール、季節の花飾り、歳末大売出しセール等です。</t>
    <rPh sb="0" eb="2">
      <t>ニイザ</t>
    </rPh>
    <rPh sb="2" eb="4">
      <t>ダンチ</t>
    </rPh>
    <rPh sb="5" eb="6">
      <t>メン</t>
    </rPh>
    <rPh sb="10" eb="13">
      <t>ショウテンカイ</t>
    </rPh>
    <rPh sb="15" eb="17">
      <t>ショウワ</t>
    </rPh>
    <rPh sb="19" eb="20">
      <t>ネン</t>
    </rPh>
    <rPh sb="21" eb="23">
      <t>セツリツ</t>
    </rPh>
    <rPh sb="25" eb="27">
      <t>ゲンザイ</t>
    </rPh>
    <rPh sb="29" eb="31">
      <t>テンポ</t>
    </rPh>
    <rPh sb="32" eb="34">
      <t>カメイ</t>
    </rPh>
    <rPh sb="47" eb="50">
      <t>フンイキ</t>
    </rPh>
    <rPh sb="51" eb="53">
      <t>チイキ</t>
    </rPh>
    <rPh sb="54" eb="56">
      <t>ミッチャク</t>
    </rPh>
    <rPh sb="57" eb="59">
      <t>コウレイ</t>
    </rPh>
    <rPh sb="59" eb="60">
      <t>シャ</t>
    </rPh>
    <rPh sb="61" eb="63">
      <t>カンキョウ</t>
    </rPh>
    <rPh sb="64" eb="65">
      <t>ヤサ</t>
    </rPh>
    <rPh sb="67" eb="70">
      <t>ショウテンカイ</t>
    </rPh>
    <rPh sb="71" eb="73">
      <t>メザ</t>
    </rPh>
    <rPh sb="79" eb="80">
      <t>オモ</t>
    </rPh>
    <rPh sb="86" eb="88">
      <t>ゲツマツ</t>
    </rPh>
    <rPh sb="88" eb="89">
      <t>ウ</t>
    </rPh>
    <rPh sb="90" eb="91">
      <t>ダ</t>
    </rPh>
    <rPh sb="96" eb="98">
      <t>キセツ</t>
    </rPh>
    <rPh sb="99" eb="100">
      <t>ハナ</t>
    </rPh>
    <rPh sb="100" eb="101">
      <t>カザ</t>
    </rPh>
    <rPh sb="103" eb="105">
      <t>サイマツ</t>
    </rPh>
    <rPh sb="105" eb="108">
      <t>オオウリダ</t>
    </rPh>
    <rPh sb="112" eb="113">
      <t>トウ</t>
    </rPh>
    <phoneticPr fontId="4"/>
  </si>
  <si>
    <t>新座団地名店会</t>
  </si>
  <si>
    <t>新座市新座３丁目</t>
    <rPh sb="0" eb="3">
      <t>ニイザシ</t>
    </rPh>
    <rPh sb="3" eb="5">
      <t>ニイザ</t>
    </rPh>
    <rPh sb="6" eb="8">
      <t>チョウメ</t>
    </rPh>
    <phoneticPr fontId="4"/>
  </si>
  <si>
    <t>大売出しのチラシを毎月新聞折込で配布しています。また、毎年歳末セールを実施しています。</t>
    <rPh sb="0" eb="3">
      <t>オオウリダ</t>
    </rPh>
    <rPh sb="9" eb="11">
      <t>マイツキ</t>
    </rPh>
    <rPh sb="11" eb="13">
      <t>シンブン</t>
    </rPh>
    <rPh sb="13" eb="14">
      <t>オ</t>
    </rPh>
    <rPh sb="14" eb="15">
      <t>コ</t>
    </rPh>
    <rPh sb="16" eb="18">
      <t>ハイフ</t>
    </rPh>
    <rPh sb="27" eb="29">
      <t>マイトシ</t>
    </rPh>
    <rPh sb="29" eb="31">
      <t>サイマツ</t>
    </rPh>
    <rPh sb="35" eb="37">
      <t>ジッシ</t>
    </rPh>
    <phoneticPr fontId="4"/>
  </si>
  <si>
    <t>西堀銀座商店会</t>
  </si>
  <si>
    <t>新座市西堀２丁目</t>
    <rPh sb="0" eb="3">
      <t>ニイザシ</t>
    </rPh>
    <rPh sb="3" eb="5">
      <t>ニシボリ</t>
    </rPh>
    <rPh sb="6" eb="8">
      <t>チョウメ</t>
    </rPh>
    <phoneticPr fontId="4"/>
  </si>
  <si>
    <t>毎年歳末セールを実施しています。</t>
    <rPh sb="0" eb="2">
      <t>マイトシ</t>
    </rPh>
    <rPh sb="2" eb="4">
      <t>サイマツ</t>
    </rPh>
    <rPh sb="8" eb="10">
      <t>ジッシ</t>
    </rPh>
    <phoneticPr fontId="4"/>
  </si>
  <si>
    <t>東久留米団地</t>
  </si>
  <si>
    <t>野火止商店会</t>
  </si>
  <si>
    <t>新座市野火止１丁目</t>
    <rPh sb="0" eb="3">
      <t>ニイザシ</t>
    </rPh>
    <rPh sb="3" eb="6">
      <t>ノビトメ</t>
    </rPh>
    <rPh sb="7" eb="9">
      <t>チョウメ</t>
    </rPh>
    <phoneticPr fontId="4"/>
  </si>
  <si>
    <t>野火止グリーンランド商店会</t>
  </si>
  <si>
    <t>新座市野火止５丁目</t>
    <rPh sb="0" eb="3">
      <t>ニイザシ</t>
    </rPh>
    <rPh sb="3" eb="6">
      <t>ノビトメ</t>
    </rPh>
    <rPh sb="7" eb="9">
      <t>チョウメ</t>
    </rPh>
    <phoneticPr fontId="4"/>
  </si>
  <si>
    <t>当商店会はＪＲ武蔵野線新座駅から徒歩５分の野火止五丁目、六丁目にまたがるこじんまりとした商店会です。主なイベントは、町内会こども夏祭りの出店、歳末一斉セール等です。</t>
    <rPh sb="0" eb="1">
      <t>トウ</t>
    </rPh>
    <rPh sb="1" eb="4">
      <t>ショウテンカイ</t>
    </rPh>
    <rPh sb="7" eb="11">
      <t>ムサシノセン</t>
    </rPh>
    <rPh sb="11" eb="13">
      <t>ニイザ</t>
    </rPh>
    <rPh sb="13" eb="14">
      <t>エキ</t>
    </rPh>
    <rPh sb="16" eb="18">
      <t>トホ</t>
    </rPh>
    <rPh sb="19" eb="20">
      <t>フン</t>
    </rPh>
    <rPh sb="21" eb="24">
      <t>ノビトメ</t>
    </rPh>
    <rPh sb="24" eb="25">
      <t>ゴ</t>
    </rPh>
    <rPh sb="25" eb="27">
      <t>チョウメ</t>
    </rPh>
    <rPh sb="28" eb="31">
      <t>ロクチョウメ</t>
    </rPh>
    <rPh sb="44" eb="47">
      <t>ショウテンカイ</t>
    </rPh>
    <rPh sb="50" eb="51">
      <t>オモ</t>
    </rPh>
    <rPh sb="58" eb="60">
      <t>チョウナイ</t>
    </rPh>
    <rPh sb="60" eb="61">
      <t>カイ</t>
    </rPh>
    <rPh sb="64" eb="66">
      <t>ナツマツ</t>
    </rPh>
    <rPh sb="68" eb="70">
      <t>シュッテン</t>
    </rPh>
    <rPh sb="71" eb="73">
      <t>サイマツ</t>
    </rPh>
    <rPh sb="73" eb="75">
      <t>イッセイ</t>
    </rPh>
    <rPh sb="78" eb="79">
      <t>トウ</t>
    </rPh>
    <phoneticPr fontId="4"/>
  </si>
  <si>
    <t>東野商店会</t>
  </si>
  <si>
    <t>新座市野火止６丁目</t>
    <rPh sb="0" eb="3">
      <t>ニイザシ</t>
    </rPh>
    <rPh sb="3" eb="6">
      <t>ノビトメ</t>
    </rPh>
    <rPh sb="7" eb="9">
      <t>チョウメ</t>
    </rPh>
    <phoneticPr fontId="4"/>
  </si>
  <si>
    <t>四条名店会</t>
  </si>
  <si>
    <t>七夕事業。クリスマスイルミネーション、歳末セール等を実施しています。</t>
    <rPh sb="0" eb="2">
      <t>タナバタ</t>
    </rPh>
    <rPh sb="2" eb="4">
      <t>ジギョウ</t>
    </rPh>
    <rPh sb="19" eb="21">
      <t>サイマツ</t>
    </rPh>
    <rPh sb="24" eb="25">
      <t>トウ</t>
    </rPh>
    <rPh sb="26" eb="28">
      <t>ジッシ</t>
    </rPh>
    <phoneticPr fontId="4"/>
  </si>
  <si>
    <t>ふるさと新座商店会</t>
  </si>
  <si>
    <t>新座駅周辺の商店、企業が集い平成26年４月に発足した新座で一番新しい商店会です。会員相互が協力して、活気ある街づくりを進めるため、様々な企画を実行していきます。主なイベントは、チャリティー餅つき大会、大江戸新座祭り、野火止用水公園サマーフェスティバル、新座駅前クリスマスイルミネーション等です。</t>
    <rPh sb="0" eb="2">
      <t>ニイザ</t>
    </rPh>
    <rPh sb="2" eb="3">
      <t>エキ</t>
    </rPh>
    <rPh sb="3" eb="5">
      <t>シュウヘン</t>
    </rPh>
    <rPh sb="6" eb="8">
      <t>ショウテン</t>
    </rPh>
    <rPh sb="9" eb="11">
      <t>キギョウ</t>
    </rPh>
    <rPh sb="12" eb="13">
      <t>ツド</t>
    </rPh>
    <rPh sb="14" eb="16">
      <t>ヘイセイ</t>
    </rPh>
    <rPh sb="18" eb="19">
      <t>ネン</t>
    </rPh>
    <rPh sb="20" eb="21">
      <t>ガツ</t>
    </rPh>
    <rPh sb="22" eb="24">
      <t>ホッソク</t>
    </rPh>
    <rPh sb="26" eb="28">
      <t>ニイザ</t>
    </rPh>
    <rPh sb="29" eb="31">
      <t>イチバン</t>
    </rPh>
    <rPh sb="31" eb="32">
      <t>アタラ</t>
    </rPh>
    <rPh sb="34" eb="37">
      <t>ショウテンカイ</t>
    </rPh>
    <rPh sb="40" eb="42">
      <t>カイイン</t>
    </rPh>
    <rPh sb="42" eb="44">
      <t>ソウゴ</t>
    </rPh>
    <rPh sb="45" eb="47">
      <t>キョウリョク</t>
    </rPh>
    <rPh sb="50" eb="52">
      <t>カッキ</t>
    </rPh>
    <rPh sb="54" eb="55">
      <t>マチ</t>
    </rPh>
    <rPh sb="59" eb="60">
      <t>スス</t>
    </rPh>
    <rPh sb="65" eb="67">
      <t>サマザマ</t>
    </rPh>
    <rPh sb="68" eb="70">
      <t>キカク</t>
    </rPh>
    <rPh sb="71" eb="73">
      <t>ジッコウ</t>
    </rPh>
    <rPh sb="80" eb="81">
      <t>オモ</t>
    </rPh>
    <rPh sb="94" eb="95">
      <t>モチ</t>
    </rPh>
    <rPh sb="97" eb="99">
      <t>タイカイ</t>
    </rPh>
    <rPh sb="100" eb="103">
      <t>オオエド</t>
    </rPh>
    <rPh sb="103" eb="105">
      <t>ニイザ</t>
    </rPh>
    <rPh sb="105" eb="106">
      <t>マツ</t>
    </rPh>
    <rPh sb="108" eb="111">
      <t>ノビトメ</t>
    </rPh>
    <rPh sb="111" eb="113">
      <t>ヨウスイ</t>
    </rPh>
    <rPh sb="113" eb="115">
      <t>コウエン</t>
    </rPh>
    <rPh sb="126" eb="128">
      <t>ニイザ</t>
    </rPh>
    <rPh sb="128" eb="129">
      <t>エキ</t>
    </rPh>
    <rPh sb="129" eb="130">
      <t>マエ</t>
    </rPh>
    <rPh sb="143" eb="144">
      <t>トウ</t>
    </rPh>
    <phoneticPr fontId="4"/>
  </si>
  <si>
    <t>新座駅</t>
  </si>
  <si>
    <t>新座市</t>
    <rPh sb="0" eb="3">
      <t>ニイザシ</t>
    </rPh>
    <phoneticPr fontId="4"/>
  </si>
  <si>
    <t>新座市商店会連合会</t>
    <rPh sb="5" eb="6">
      <t>カイ</t>
    </rPh>
    <rPh sb="6" eb="9">
      <t>レンゴウカイ</t>
    </rPh>
    <phoneticPr fontId="4"/>
  </si>
  <si>
    <t>桶川市</t>
  </si>
  <si>
    <t>桶川市寿１丁目</t>
    <rPh sb="0" eb="3">
      <t>オケガワシ</t>
    </rPh>
    <rPh sb="3" eb="4">
      <t>コトブキ</t>
    </rPh>
    <rPh sb="5" eb="7">
      <t>チョウメ</t>
    </rPh>
    <phoneticPr fontId="4"/>
  </si>
  <si>
    <t>街路灯の設置・維持管理</t>
    <rPh sb="0" eb="3">
      <t>ガイロトウ</t>
    </rPh>
    <rPh sb="4" eb="6">
      <t>セッチ</t>
    </rPh>
    <rPh sb="7" eb="11">
      <t>イジカンリ</t>
    </rPh>
    <phoneticPr fontId="4"/>
  </si>
  <si>
    <t>JR高崎線桶川駅</t>
    <phoneticPr fontId="4"/>
  </si>
  <si>
    <t>稲荷通り商栄会</t>
  </si>
  <si>
    <t>桶川市北１丁目、寿２丁目</t>
    <rPh sb="0" eb="4">
      <t>オケガワシキタ</t>
    </rPh>
    <rPh sb="5" eb="7">
      <t>チョウメ</t>
    </rPh>
    <rPh sb="8" eb="9">
      <t>コトブキ</t>
    </rPh>
    <rPh sb="10" eb="12">
      <t>チョウメ</t>
    </rPh>
    <phoneticPr fontId="4"/>
  </si>
  <si>
    <t>syoeikai.com</t>
    <phoneticPr fontId="4"/>
  </si>
  <si>
    <t>夏祭りの実施、チャリティーイベントの実施（市民まつりと同時開催）、店先にプランターで花植え（補助金活動）を実施しています。後継者不足です。若い方の出店をお待ちしています。</t>
    <rPh sb="0" eb="2">
      <t>ナツマツ</t>
    </rPh>
    <rPh sb="4" eb="6">
      <t>ジッシ</t>
    </rPh>
    <rPh sb="18" eb="20">
      <t>ジッシ</t>
    </rPh>
    <rPh sb="21" eb="23">
      <t>シミン</t>
    </rPh>
    <rPh sb="27" eb="31">
      <t>ドウジカイサイ</t>
    </rPh>
    <rPh sb="33" eb="35">
      <t>ミセサキ</t>
    </rPh>
    <rPh sb="42" eb="43">
      <t>ハナ</t>
    </rPh>
    <rPh sb="43" eb="44">
      <t>ウ</t>
    </rPh>
    <rPh sb="46" eb="51">
      <t>ホジョキンカツドウ</t>
    </rPh>
    <rPh sb="53" eb="55">
      <t>ジッシ</t>
    </rPh>
    <rPh sb="61" eb="64">
      <t>コウケイシャ</t>
    </rPh>
    <rPh sb="64" eb="66">
      <t>フソク</t>
    </rPh>
    <rPh sb="69" eb="70">
      <t>ワカ</t>
    </rPh>
    <rPh sb="71" eb="72">
      <t>カタ</t>
    </rPh>
    <rPh sb="73" eb="75">
      <t>シュッテン</t>
    </rPh>
    <rPh sb="77" eb="78">
      <t>マ</t>
    </rPh>
    <phoneticPr fontId="4"/>
  </si>
  <si>
    <t>飲食店（食事処、カフェなど）</t>
    <rPh sb="0" eb="3">
      <t>インショクテン</t>
    </rPh>
    <rPh sb="4" eb="7">
      <t>ショクジドコロ</t>
    </rPh>
    <phoneticPr fontId="4"/>
  </si>
  <si>
    <t>桶川稲荷神社</t>
  </si>
  <si>
    <t>桶川駅通り商店会</t>
  </si>
  <si>
    <t>桶川市寿１丁目、南１丁目</t>
    <rPh sb="0" eb="4">
      <t>オケガワシコトブキ</t>
    </rPh>
    <rPh sb="5" eb="7">
      <t>チョウメ</t>
    </rPh>
    <rPh sb="8" eb="9">
      <t>ミナミ</t>
    </rPh>
    <phoneticPr fontId="4"/>
  </si>
  <si>
    <t>https://catparty.cute.coocan.jp/</t>
  </si>
  <si>
    <t>祭りの際の提灯の設置。街路灯にフラッグの設置。抽選会イベントの実施。消火器の設置等。</t>
    <rPh sb="0" eb="1">
      <t>マツ</t>
    </rPh>
    <rPh sb="3" eb="4">
      <t>サイ</t>
    </rPh>
    <rPh sb="5" eb="7">
      <t>チョウチン</t>
    </rPh>
    <rPh sb="8" eb="10">
      <t>セッチ</t>
    </rPh>
    <rPh sb="11" eb="14">
      <t>ガイロトウ</t>
    </rPh>
    <rPh sb="20" eb="22">
      <t>セッチ</t>
    </rPh>
    <rPh sb="23" eb="26">
      <t>チュウセンカイ</t>
    </rPh>
    <rPh sb="31" eb="33">
      <t>ジッシ</t>
    </rPh>
    <rPh sb="34" eb="37">
      <t>ショウカキ</t>
    </rPh>
    <rPh sb="38" eb="40">
      <t>セッチ</t>
    </rPh>
    <rPh sb="40" eb="41">
      <t>トウ</t>
    </rPh>
    <phoneticPr fontId="4"/>
  </si>
  <si>
    <t>飲食店、青果店、肉屋、魚屋、衣料品店、雑貨店</t>
    <rPh sb="0" eb="3">
      <t>インショクテン</t>
    </rPh>
    <rPh sb="4" eb="6">
      <t>セイカ</t>
    </rPh>
    <rPh sb="6" eb="7">
      <t>ミセ</t>
    </rPh>
    <rPh sb="8" eb="10">
      <t>ニクヤ</t>
    </rPh>
    <rPh sb="11" eb="13">
      <t>サカナヤ</t>
    </rPh>
    <rPh sb="14" eb="18">
      <t>イリョウヒンテン</t>
    </rPh>
    <rPh sb="19" eb="21">
      <t>ザッカ</t>
    </rPh>
    <rPh sb="21" eb="22">
      <t>テン</t>
    </rPh>
    <phoneticPr fontId="4"/>
  </si>
  <si>
    <t>ＪＲ高崎線桶川駅</t>
    <phoneticPr fontId="4"/>
  </si>
  <si>
    <t>たちばな商店会</t>
  </si>
  <si>
    <t>桶川市南１丁目</t>
    <rPh sb="0" eb="4">
      <t>オケガワシミナミ</t>
    </rPh>
    <rPh sb="5" eb="7">
      <t>チョウメ</t>
    </rPh>
    <phoneticPr fontId="4"/>
  </si>
  <si>
    <t>市民まつりへの協賛。会員間の親睦。商店街の広報活動の実施。</t>
    <rPh sb="0" eb="2">
      <t>シミン</t>
    </rPh>
    <rPh sb="7" eb="9">
      <t>キョウサン</t>
    </rPh>
    <rPh sb="10" eb="13">
      <t>カイインカン</t>
    </rPh>
    <rPh sb="14" eb="16">
      <t>シンボク</t>
    </rPh>
    <rPh sb="17" eb="20">
      <t>ショウテンガイ</t>
    </rPh>
    <rPh sb="21" eb="23">
      <t>コウホウ</t>
    </rPh>
    <rPh sb="23" eb="25">
      <t>カツドウ</t>
    </rPh>
    <rPh sb="26" eb="28">
      <t>ジッシ</t>
    </rPh>
    <phoneticPr fontId="4"/>
  </si>
  <si>
    <t>中山道桶川宿</t>
  </si>
  <si>
    <t>中山道商店会</t>
  </si>
  <si>
    <t>桶川市寿２丁目</t>
    <rPh sb="0" eb="3">
      <t>オケガワシ</t>
    </rPh>
    <rPh sb="3" eb="4">
      <t>コトブキ</t>
    </rPh>
    <rPh sb="5" eb="7">
      <t>チョウメ</t>
    </rPh>
    <phoneticPr fontId="4"/>
  </si>
  <si>
    <t>https://www.nsd-j.com/
(更新作業停止中）</t>
    <rPh sb="24" eb="26">
      <t>コウシン</t>
    </rPh>
    <rPh sb="26" eb="28">
      <t>サギョウ</t>
    </rPh>
    <rPh sb="28" eb="30">
      <t>テイシ</t>
    </rPh>
    <rPh sb="30" eb="31">
      <t>チュウ</t>
    </rPh>
    <phoneticPr fontId="4"/>
  </si>
  <si>
    <t>街並み協定・条例の周知準備、フラッグの作成、先進地へのバスハイク、桶川宿についての情報の学習と出版(非売品)、
※過去の出版物：桶川町史、桶川市における近世・近代建造物調査報告書・桶川宿本陣遺構復元管理報告書、中山道桶川宿まちなみ協定(案)、迅速測図（うち桶川の部分）
※現在進めている出版物：元禄期桶川古繪圖及び講演会資料集
※続膝栗毛・南総里美八犬伝・不二　等桶川が舞台として記述された文学作品の学習</t>
    <rPh sb="22" eb="23">
      <t>サキ</t>
    </rPh>
    <rPh sb="121" eb="123">
      <t>ジンソク</t>
    </rPh>
    <rPh sb="123" eb="125">
      <t>ソクズ</t>
    </rPh>
    <rPh sb="128" eb="130">
      <t>オケガワ</t>
    </rPh>
    <rPh sb="131" eb="133">
      <t>ブブン</t>
    </rPh>
    <rPh sb="165" eb="166">
      <t>ゾク</t>
    </rPh>
    <rPh sb="166" eb="168">
      <t>ヒサ</t>
    </rPh>
    <rPh sb="168" eb="169">
      <t>ゲ</t>
    </rPh>
    <rPh sb="170" eb="172">
      <t>ナンソウ</t>
    </rPh>
    <rPh sb="172" eb="174">
      <t>サトミ</t>
    </rPh>
    <rPh sb="174" eb="177">
      <t>ハッケンデン</t>
    </rPh>
    <rPh sb="178" eb="180">
      <t>フジ</t>
    </rPh>
    <rPh sb="181" eb="182">
      <t>トウ</t>
    </rPh>
    <rPh sb="182" eb="184">
      <t>オケガワ</t>
    </rPh>
    <rPh sb="185" eb="187">
      <t>ブタイ</t>
    </rPh>
    <rPh sb="190" eb="192">
      <t>キジュツ</t>
    </rPh>
    <rPh sb="195" eb="199">
      <t>ブンガクサクヒン</t>
    </rPh>
    <rPh sb="200" eb="202">
      <t>ガクシュウ</t>
    </rPh>
    <phoneticPr fontId="4"/>
  </si>
  <si>
    <t>生鮮・コンビニエンスストア・飲食</t>
    <rPh sb="0" eb="2">
      <t>セイセン</t>
    </rPh>
    <rPh sb="14" eb="16">
      <t>インショク</t>
    </rPh>
    <phoneticPr fontId="4"/>
  </si>
  <si>
    <t>桶川市</t>
    <rPh sb="0" eb="3">
      <t>オケガワシ</t>
    </rPh>
    <phoneticPr fontId="4"/>
  </si>
  <si>
    <t>桶川市商店会連合会</t>
  </si>
  <si>
    <t>桶川市鴨川１丁目</t>
    <rPh sb="0" eb="3">
      <t>オケガワシ</t>
    </rPh>
    <rPh sb="3" eb="5">
      <t>カモガワ</t>
    </rPh>
    <rPh sb="6" eb="8">
      <t>チョウメ</t>
    </rPh>
    <phoneticPr fontId="4"/>
  </si>
  <si>
    <t>歳末大売り出しを実施しています</t>
    <rPh sb="0" eb="2">
      <t>サイマツ</t>
    </rPh>
    <rPh sb="2" eb="4">
      <t>オオウ</t>
    </rPh>
    <rPh sb="5" eb="6">
      <t>ダ</t>
    </rPh>
    <rPh sb="8" eb="10">
      <t>ジッシ</t>
    </rPh>
    <phoneticPr fontId="4"/>
  </si>
  <si>
    <t>桶川べにばなスタンプ協同組合</t>
    <rPh sb="0" eb="2">
      <t>オケガワ</t>
    </rPh>
    <rPh sb="10" eb="12">
      <t>キョウドウ</t>
    </rPh>
    <rPh sb="12" eb="14">
      <t>クミアイ</t>
    </rPh>
    <phoneticPr fontId="11"/>
  </si>
  <si>
    <t>加盟店をご利用ください</t>
    <rPh sb="0" eb="2">
      <t>カメイ</t>
    </rPh>
    <rPh sb="2" eb="3">
      <t>テン</t>
    </rPh>
    <rPh sb="5" eb="7">
      <t>リヨウ</t>
    </rPh>
    <phoneticPr fontId="4"/>
  </si>
  <si>
    <t>久喜市</t>
  </si>
  <si>
    <t>青葉団地商店会</t>
  </si>
  <si>
    <t>久喜市青葉1丁目</t>
    <rPh sb="6" eb="8">
      <t>チョウメ</t>
    </rPh>
    <phoneticPr fontId="4"/>
  </si>
  <si>
    <t>愛宕通り商店会</t>
  </si>
  <si>
    <t>久喜市久喜中央1丁目</t>
    <rPh sb="8" eb="10">
      <t>チョウメ</t>
    </rPh>
    <phoneticPr fontId="4"/>
  </si>
  <si>
    <t>久喜駅、クッキープラザ</t>
    <phoneticPr fontId="4"/>
  </si>
  <si>
    <t>久喜一番街商店会</t>
  </si>
  <si>
    <t>久喜市久喜中央2丁目</t>
    <rPh sb="8" eb="10">
      <t>チョウメ</t>
    </rPh>
    <phoneticPr fontId="4"/>
  </si>
  <si>
    <t>久喜銀座会</t>
    <rPh sb="0" eb="2">
      <t>クキ</t>
    </rPh>
    <rPh sb="2" eb="5">
      <t>ギンザカイ</t>
    </rPh>
    <phoneticPr fontId="4"/>
  </si>
  <si>
    <t>久喜市久喜中央3丁目</t>
    <rPh sb="8" eb="10">
      <t>チョウメ</t>
    </rPh>
    <phoneticPr fontId="4"/>
  </si>
  <si>
    <t>江栄会商店会</t>
  </si>
  <si>
    <t>久喜市北青柳</t>
    <rPh sb="0" eb="3">
      <t>クキシ</t>
    </rPh>
    <rPh sb="3" eb="6">
      <t>キタアオヤギ</t>
    </rPh>
    <phoneticPr fontId="4"/>
  </si>
  <si>
    <t>久喜市総合運動公園</t>
  </si>
  <si>
    <t>新二商店会</t>
  </si>
  <si>
    <t>久喜市南1丁目</t>
    <rPh sb="5" eb="7">
      <t>チョウメ</t>
    </rPh>
    <phoneticPr fontId="4"/>
  </si>
  <si>
    <t>久喜市中央商店会</t>
    <rPh sb="0" eb="3">
      <t>クキシ</t>
    </rPh>
    <rPh sb="3" eb="5">
      <t>チュウオウ</t>
    </rPh>
    <rPh sb="5" eb="8">
      <t>ショウテンカイ</t>
    </rPh>
    <phoneticPr fontId="4"/>
  </si>
  <si>
    <t>久喜駅</t>
  </si>
  <si>
    <t>久喜市東栄会</t>
    <rPh sb="0" eb="3">
      <t>クキシ</t>
    </rPh>
    <rPh sb="3" eb="6">
      <t>トウエイカイ</t>
    </rPh>
    <phoneticPr fontId="4"/>
  </si>
  <si>
    <t>二番街商店会</t>
  </si>
  <si>
    <t>久喜市本町1丁目</t>
    <rPh sb="6" eb="8">
      <t>チョウメ</t>
    </rPh>
    <phoneticPr fontId="4"/>
  </si>
  <si>
    <t>東口大通り商店会</t>
  </si>
  <si>
    <t>久喜市久喜東3丁目</t>
    <rPh sb="7" eb="9">
      <t>チョウメ</t>
    </rPh>
    <phoneticPr fontId="4"/>
  </si>
  <si>
    <t>むつみ商店会</t>
  </si>
  <si>
    <t>久喜市本町4丁目</t>
    <rPh sb="6" eb="8">
      <t>チョウメ</t>
    </rPh>
    <phoneticPr fontId="4"/>
  </si>
  <si>
    <t>アリオ鷲宮</t>
  </si>
  <si>
    <t>リリオ菖蒲街路灯組合</t>
    <rPh sb="3" eb="5">
      <t>ショウブ</t>
    </rPh>
    <rPh sb="5" eb="10">
      <t>ガイロトウクミアイ</t>
    </rPh>
    <phoneticPr fontId="4"/>
  </si>
  <si>
    <t>久喜市菖蒲町菖蒲</t>
    <phoneticPr fontId="4"/>
  </si>
  <si>
    <t>モラージュ菖蒲、フォレオ菖蒲</t>
    <phoneticPr fontId="4"/>
  </si>
  <si>
    <t>上町ふれあい通り商店会</t>
  </si>
  <si>
    <t>久喜市栗橋東2丁目</t>
    <phoneticPr fontId="4"/>
  </si>
  <si>
    <t>栗橋駅前商店街</t>
  </si>
  <si>
    <t>久喜市栗橋中央1丁目</t>
    <phoneticPr fontId="4"/>
  </si>
  <si>
    <t>栗橋駅</t>
  </si>
  <si>
    <t>栗橋ひめプラザ協同組合</t>
  </si>
  <si>
    <t>栗橋関所通り中央商店会</t>
  </si>
  <si>
    <t>久喜市栗橋中央2丁目</t>
    <phoneticPr fontId="4"/>
  </si>
  <si>
    <t>旭町商店会</t>
  </si>
  <si>
    <t>久喜市鷲宮4丁目</t>
    <rPh sb="0" eb="3">
      <t>クキシ</t>
    </rPh>
    <rPh sb="3" eb="5">
      <t>ワシノミヤ</t>
    </rPh>
    <rPh sb="6" eb="8">
      <t>チョウメ</t>
    </rPh>
    <phoneticPr fontId="4"/>
  </si>
  <si>
    <t>鷲宮神社</t>
  </si>
  <si>
    <t>東鷲宮プラザ商店会</t>
  </si>
  <si>
    <t>東鷲宮駅</t>
    <rPh sb="0" eb="3">
      <t>ヒガシワシノミヤ</t>
    </rPh>
    <rPh sb="3" eb="4">
      <t>エキ</t>
    </rPh>
    <phoneticPr fontId="4"/>
  </si>
  <si>
    <t>久喜カード事業協同組合</t>
    <rPh sb="0" eb="2">
      <t>クキ</t>
    </rPh>
    <rPh sb="5" eb="7">
      <t>ジギョウ</t>
    </rPh>
    <rPh sb="7" eb="9">
      <t>キョウドウ</t>
    </rPh>
    <rPh sb="9" eb="11">
      <t>クミアイ</t>
    </rPh>
    <phoneticPr fontId="5"/>
  </si>
  <si>
    <t>久喜市久喜中央4丁目</t>
    <rPh sb="0" eb="3">
      <t>クキシ</t>
    </rPh>
    <rPh sb="3" eb="5">
      <t>クキ</t>
    </rPh>
    <rPh sb="5" eb="7">
      <t>チュウオウ</t>
    </rPh>
    <rPh sb="8" eb="10">
      <t>チョウメ</t>
    </rPh>
    <phoneticPr fontId="4"/>
  </si>
  <si>
    <t>一般社団法人栗商スタンプ会</t>
    <phoneticPr fontId="5"/>
  </si>
  <si>
    <t>久喜市間鎌</t>
  </si>
  <si>
    <t>北本市</t>
  </si>
  <si>
    <t>北本団地センター商店会</t>
  </si>
  <si>
    <t>北本市栄７番地</t>
    <rPh sb="0" eb="3">
      <t>キタモトシ</t>
    </rPh>
    <rPh sb="3" eb="4">
      <t>サカエ</t>
    </rPh>
    <rPh sb="5" eb="7">
      <t>バンチ</t>
    </rPh>
    <phoneticPr fontId="4"/>
  </si>
  <si>
    <t>鮮魚、精肉、米穀、クリーニング、青果</t>
    <phoneticPr fontId="4"/>
  </si>
  <si>
    <t>学習センター、栄市民活動交流センター</t>
    <rPh sb="7" eb="8">
      <t>サカエ</t>
    </rPh>
    <rPh sb="8" eb="10">
      <t>シミン</t>
    </rPh>
    <rPh sb="10" eb="12">
      <t>カツドウ</t>
    </rPh>
    <rPh sb="12" eb="14">
      <t>コウリュウ</t>
    </rPh>
    <phoneticPr fontId="4"/>
  </si>
  <si>
    <t>北本東中央通り商店会</t>
  </si>
  <si>
    <t>北本市北本2丁目</t>
    <rPh sb="6" eb="8">
      <t>チョウメ</t>
    </rPh>
    <phoneticPr fontId="4"/>
  </si>
  <si>
    <t>生鮮３品（野菜果実、食肉、鮮魚）、物販</t>
    <phoneticPr fontId="4"/>
  </si>
  <si>
    <t>北本駅、埼玉県信用金庫北本支店、埼玉りそな銀行北本支店</t>
    <rPh sb="0" eb="2">
      <t>キタモト</t>
    </rPh>
    <rPh sb="2" eb="3">
      <t>エキ</t>
    </rPh>
    <rPh sb="11" eb="13">
      <t>キタモト</t>
    </rPh>
    <rPh sb="13" eb="15">
      <t>シテン</t>
    </rPh>
    <rPh sb="23" eb="25">
      <t>キタモト</t>
    </rPh>
    <rPh sb="25" eb="27">
      <t>シテン</t>
    </rPh>
    <phoneticPr fontId="4"/>
  </si>
  <si>
    <t>三軒茶屋通り会</t>
    <rPh sb="6" eb="7">
      <t>カイ</t>
    </rPh>
    <phoneticPr fontId="5"/>
  </si>
  <si>
    <t>北本市北本3丁目</t>
    <rPh sb="3" eb="5">
      <t>キタモト</t>
    </rPh>
    <rPh sb="6" eb="8">
      <t>チョウメ</t>
    </rPh>
    <phoneticPr fontId="4"/>
  </si>
  <si>
    <t>勝林寺、宮内公園</t>
    <phoneticPr fontId="4"/>
  </si>
  <si>
    <t>せんげん通り商店会</t>
  </si>
  <si>
    <t>北本市北本1丁目</t>
    <rPh sb="6" eb="8">
      <t>チョウメ</t>
    </rPh>
    <phoneticPr fontId="4"/>
  </si>
  <si>
    <t>①住宅地②駅前</t>
    <rPh sb="1" eb="4">
      <t>ジュウタクチ</t>
    </rPh>
    <rPh sb="5" eb="7">
      <t>エキマエ</t>
    </rPh>
    <phoneticPr fontId="4"/>
  </si>
  <si>
    <t>埼玉りそな銀行北本支店、北本整形外科病院</t>
    <rPh sb="7" eb="9">
      <t>キタモト</t>
    </rPh>
    <rPh sb="9" eb="11">
      <t>シテン</t>
    </rPh>
    <phoneticPr fontId="4"/>
  </si>
  <si>
    <t>天神通り会</t>
    <rPh sb="2" eb="3">
      <t>トオ</t>
    </rPh>
    <phoneticPr fontId="5"/>
  </si>
  <si>
    <t>本宿天神社、多聞寺</t>
    <rPh sb="7" eb="8">
      <t>モン</t>
    </rPh>
    <phoneticPr fontId="4"/>
  </si>
  <si>
    <t>八潮市</t>
    <phoneticPr fontId="4"/>
  </si>
  <si>
    <t>大曽根商栄会</t>
  </si>
  <si>
    <t>八潮市大曽根</t>
    <rPh sb="0" eb="3">
      <t>ヤシオシ</t>
    </rPh>
    <rPh sb="3" eb="6">
      <t>オオソネ</t>
    </rPh>
    <phoneticPr fontId="5"/>
  </si>
  <si>
    <t>八潮市</t>
  </si>
  <si>
    <t>やしお花桃商店会
（旧パルコ通り商店会）</t>
    <rPh sb="3" eb="8">
      <t>ハナモモショウテンカイ</t>
    </rPh>
    <rPh sb="10" eb="11">
      <t>キュウ</t>
    </rPh>
    <phoneticPr fontId="4"/>
  </si>
  <si>
    <t>八潮市中央三丁目</t>
    <rPh sb="0" eb="3">
      <t>ヤシオシ</t>
    </rPh>
    <rPh sb="3" eb="5">
      <t>チュウオウ</t>
    </rPh>
    <rPh sb="5" eb="8">
      <t>サンチョウメ</t>
    </rPh>
    <phoneticPr fontId="5"/>
  </si>
  <si>
    <t>R5.8
名称変更</t>
    <rPh sb="5" eb="7">
      <t>メイショウ</t>
    </rPh>
    <rPh sb="7" eb="9">
      <t>ヘンコウ</t>
    </rPh>
    <phoneticPr fontId="4"/>
  </si>
  <si>
    <t>https://yashiohanamomo.jp/</t>
    <phoneticPr fontId="4"/>
  </si>
  <si>
    <t>デジタルマップを作成。加盟店の営業状況等を掲載している。
年に２～３回不定期でデジタルスタンプラリーを開催している。
SNSを活用し、加盟店の特売情報やクーポン配布を行っている。</t>
    <rPh sb="8" eb="10">
      <t>サクセイ</t>
    </rPh>
    <rPh sb="11" eb="14">
      <t>カメイテン</t>
    </rPh>
    <rPh sb="15" eb="19">
      <t>エイギョウジョウキョウ</t>
    </rPh>
    <rPh sb="19" eb="20">
      <t>トウ</t>
    </rPh>
    <rPh sb="21" eb="23">
      <t>ケイサイ</t>
    </rPh>
    <rPh sb="29" eb="30">
      <t>ネン</t>
    </rPh>
    <rPh sb="34" eb="35">
      <t>カイ</t>
    </rPh>
    <rPh sb="35" eb="38">
      <t>フテイキ</t>
    </rPh>
    <rPh sb="51" eb="53">
      <t>カイサイ</t>
    </rPh>
    <rPh sb="63" eb="65">
      <t>カツヨウ</t>
    </rPh>
    <rPh sb="67" eb="70">
      <t>カメイテン</t>
    </rPh>
    <rPh sb="71" eb="75">
      <t>トクバイジョウホウ</t>
    </rPh>
    <rPh sb="80" eb="82">
      <t>ハイフ</t>
    </rPh>
    <rPh sb="83" eb="84">
      <t>オコナ</t>
    </rPh>
    <phoneticPr fontId="4"/>
  </si>
  <si>
    <t>八潮中央公園通り商店会</t>
    <rPh sb="0" eb="2">
      <t>ヤシオ</t>
    </rPh>
    <phoneticPr fontId="4"/>
  </si>
  <si>
    <t>八潮市中央一丁目</t>
    <rPh sb="0" eb="3">
      <t>ヤシオシ</t>
    </rPh>
    <rPh sb="3" eb="5">
      <t>チュウオウ</t>
    </rPh>
    <rPh sb="5" eb="6">
      <t>１</t>
    </rPh>
    <rPh sb="6" eb="8">
      <t>チョウメ</t>
    </rPh>
    <phoneticPr fontId="5"/>
  </si>
  <si>
    <t>装飾型街路灯の維持管理を行っている。</t>
    <rPh sb="12" eb="13">
      <t>オコナ</t>
    </rPh>
    <phoneticPr fontId="4"/>
  </si>
  <si>
    <t>①住宅地</t>
    <rPh sb="0" eb="4">
      <t>1ジュウタクチ</t>
    </rPh>
    <phoneticPr fontId="4"/>
  </si>
  <si>
    <t>中央公園、八潮市役所</t>
    <phoneticPr fontId="4"/>
  </si>
  <si>
    <t>富士見市</t>
  </si>
  <si>
    <t>あけぼの商店会</t>
  </si>
  <si>
    <t>富士見市鶴瀬東2</t>
    <rPh sb="0" eb="4">
      <t>フジミシ</t>
    </rPh>
    <rPh sb="4" eb="7">
      <t>ツルセヒガシ</t>
    </rPh>
    <phoneticPr fontId="4"/>
  </si>
  <si>
    <r>
      <rPr>
        <strike/>
        <sz val="12"/>
        <rFont val="メイリオ"/>
        <family val="3"/>
        <charset val="128"/>
      </rPr>
      <t>貝塚の森公園、</t>
    </r>
    <r>
      <rPr>
        <sz val="12"/>
        <rFont val="メイリオ"/>
        <family val="3"/>
        <charset val="128"/>
      </rPr>
      <t>貝戸の森公園、鶴瀬小学校、鶴瀬公民館（鶴瀬コミュニティセンター）</t>
    </r>
    <rPh sb="7" eb="8">
      <t>カイ</t>
    </rPh>
    <rPh sb="8" eb="9">
      <t>ト</t>
    </rPh>
    <rPh sb="10" eb="11">
      <t>モリ</t>
    </rPh>
    <rPh sb="11" eb="13">
      <t>コウエン</t>
    </rPh>
    <phoneticPr fontId="4"/>
  </si>
  <si>
    <t>上沢商店会</t>
  </si>
  <si>
    <t>富士見市上沢1</t>
    <rPh sb="0" eb="4">
      <t>フジミシ</t>
    </rPh>
    <rPh sb="4" eb="6">
      <t>カミサワ</t>
    </rPh>
    <phoneticPr fontId="4"/>
  </si>
  <si>
    <t>鶴瀬小学校、鶴瀬公民館（鶴瀬コミュニティセンター）</t>
    <phoneticPr fontId="4"/>
  </si>
  <si>
    <t>権平山商店会</t>
  </si>
  <si>
    <t>富士見市鶴瀬西2</t>
    <rPh sb="0" eb="4">
      <t>フジミシ</t>
    </rPh>
    <rPh sb="4" eb="7">
      <t>ツルセニシ</t>
    </rPh>
    <phoneticPr fontId="4"/>
  </si>
  <si>
    <t>ＵＲ都市機構コンフォール鶴瀬、UR都市機構アルビス鶴瀬、つるせ台公園、むさし野緑地公園、鶴瀬れんげ保育園</t>
    <phoneticPr fontId="4"/>
  </si>
  <si>
    <t>つるせ台商店会</t>
  </si>
  <si>
    <t>富士見市鶴瀬西3</t>
    <rPh sb="0" eb="7">
      <t>フジミシツルセニシ</t>
    </rPh>
    <phoneticPr fontId="4"/>
  </si>
  <si>
    <t>ＵＲ都市機構コンフォール鶴瀬、つるせ台小学校</t>
    <phoneticPr fontId="4"/>
  </si>
  <si>
    <t>鶴瀬駅西口通り商店会</t>
  </si>
  <si>
    <t>富士見市大字鶴馬</t>
    <rPh sb="0" eb="4">
      <t>フジミシ</t>
    </rPh>
    <rPh sb="4" eb="6">
      <t>オオアザ</t>
    </rPh>
    <rPh sb="6" eb="8">
      <t>ツルマ</t>
    </rPh>
    <phoneticPr fontId="4"/>
  </si>
  <si>
    <t>鶴瀬西交流センター、埼玉りそな銀行 鶴瀬支店、つるせ西ゆうゆうの丘公園</t>
    <phoneticPr fontId="4"/>
  </si>
  <si>
    <t>鶴瀬夢灯り商店会</t>
    <rPh sb="0" eb="2">
      <t>ツルセ</t>
    </rPh>
    <rPh sb="2" eb="3">
      <t>ユメ</t>
    </rPh>
    <rPh sb="3" eb="4">
      <t>アカ</t>
    </rPh>
    <rPh sb="5" eb="8">
      <t>ショウテンカイ</t>
    </rPh>
    <phoneticPr fontId="5"/>
  </si>
  <si>
    <t>http://tsuru.boy.jp/</t>
  </si>
  <si>
    <t>東武東上線鶴瀬駅、みずほ銀行鶴瀬支店、埼玉縣信用金庫鶴瀬支店</t>
    <phoneticPr fontId="4"/>
  </si>
  <si>
    <t>つるせ西商店会</t>
  </si>
  <si>
    <t>富士見市鶴瀬西2</t>
    <rPh sb="0" eb="7">
      <t>フジミシツルセニシ</t>
    </rPh>
    <phoneticPr fontId="4"/>
  </si>
  <si>
    <t>鶴瀬西銀座商店会</t>
  </si>
  <si>
    <t>富士見市鶴馬</t>
    <rPh sb="0" eb="4">
      <t>フジミシ</t>
    </rPh>
    <rPh sb="4" eb="5">
      <t>ツル</t>
    </rPh>
    <rPh sb="5" eb="6">
      <t>ウマ</t>
    </rPh>
    <phoneticPr fontId="4"/>
  </si>
  <si>
    <t>鶴瀬東中央通り会</t>
  </si>
  <si>
    <t>富士見市関沢１</t>
    <rPh sb="0" eb="4">
      <t>フジミシ</t>
    </rPh>
    <rPh sb="4" eb="6">
      <t>セキザワ</t>
    </rPh>
    <phoneticPr fontId="4"/>
  </si>
  <si>
    <t>東武東上線鶴瀬駅、みずほ銀行鶴瀬支店</t>
    <phoneticPr fontId="4"/>
  </si>
  <si>
    <t>寺下商店会</t>
  </si>
  <si>
    <t>富士見市貝塚2</t>
    <rPh sb="0" eb="4">
      <t>フジミシ</t>
    </rPh>
    <rPh sb="4" eb="6">
      <t>カイヅカ</t>
    </rPh>
    <phoneticPr fontId="4"/>
  </si>
  <si>
    <t>水子貝塚公園（資料館）、下の谷公園、大應寺、水宮神社、本郷中学校</t>
    <phoneticPr fontId="4"/>
  </si>
  <si>
    <t>西みずほ台商店会</t>
  </si>
  <si>
    <t>富士見市西みずほ台2</t>
    <rPh sb="0" eb="4">
      <t>フジミシ</t>
    </rPh>
    <rPh sb="4" eb="5">
      <t>ニシ</t>
    </rPh>
    <rPh sb="8" eb="9">
      <t>ダイ</t>
    </rPh>
    <phoneticPr fontId="4"/>
  </si>
  <si>
    <t>東武東上線みずほ台駅、みずほ台出張所、みずほ台コミュニティセンター、みずほ台病院、武蔵野銀行みずほ台支店</t>
    <phoneticPr fontId="4"/>
  </si>
  <si>
    <t>東みずほ台商店会</t>
  </si>
  <si>
    <t>富士見市東みずほ台1</t>
    <rPh sb="0" eb="4">
      <t>フジミシ</t>
    </rPh>
    <rPh sb="4" eb="5">
      <t>ヒガシ</t>
    </rPh>
    <rPh sb="8" eb="9">
      <t>ダイ</t>
    </rPh>
    <phoneticPr fontId="4"/>
  </si>
  <si>
    <t>https://higashimizuhodai.com/</t>
    <phoneticPr fontId="4"/>
  </si>
  <si>
    <t>東武東上線みずほ台駅、みずほ台中央公園、大原公園、埼玉りそな銀行みずほ台支店、川口信用金庫みずほ台支店</t>
    <phoneticPr fontId="4"/>
  </si>
  <si>
    <t>水谷中央商店会</t>
  </si>
  <si>
    <t>富士見市水谷東2</t>
    <rPh sb="0" eb="4">
      <t>フジミシ</t>
    </rPh>
    <rPh sb="4" eb="7">
      <t>ミズタニヒガシ</t>
    </rPh>
    <phoneticPr fontId="4"/>
  </si>
  <si>
    <t>志木市役所、水谷東公民館（水谷東出張所）、水谷東小学校、水谷中学校、富士見みずほ幼稚園、さくら記念病院</t>
    <rPh sb="47" eb="49">
      <t>キネン</t>
    </rPh>
    <rPh sb="49" eb="51">
      <t>ビョウイン</t>
    </rPh>
    <phoneticPr fontId="4"/>
  </si>
  <si>
    <t>つるせセーフティロード商店会</t>
  </si>
  <si>
    <t>貝戸の森公園、谷津幼稚園</t>
    <rPh sb="7" eb="9">
      <t>ヤツ</t>
    </rPh>
    <rPh sb="9" eb="12">
      <t>ヨウチエン</t>
    </rPh>
    <phoneticPr fontId="4"/>
  </si>
  <si>
    <t>富士見市商店会連合会</t>
    <rPh sb="0" eb="4">
      <t>フジミシ</t>
    </rPh>
    <rPh sb="4" eb="7">
      <t>ショウテンカイ</t>
    </rPh>
    <rPh sb="7" eb="10">
      <t>レンゴウカイ</t>
    </rPh>
    <phoneticPr fontId="5"/>
  </si>
  <si>
    <t>富士見市羽沢3</t>
    <rPh sb="0" eb="4">
      <t>フジミシ</t>
    </rPh>
    <rPh sb="4" eb="6">
      <t>ハネサワ</t>
    </rPh>
    <phoneticPr fontId="4"/>
  </si>
  <si>
    <t>三郷市</t>
  </si>
  <si>
    <t>戸ケ崎三丁目南商店連合会</t>
    <phoneticPr fontId="4"/>
  </si>
  <si>
    <t>三郷市戸ヶ崎３丁目</t>
    <rPh sb="0" eb="3">
      <t>ミサトシ</t>
    </rPh>
    <rPh sb="3" eb="6">
      <t>トガサキ</t>
    </rPh>
    <rPh sb="7" eb="9">
      <t>チョウメ</t>
    </rPh>
    <phoneticPr fontId="4"/>
  </si>
  <si>
    <t>三郷駅南商店会</t>
  </si>
  <si>
    <t>三郷市三郷１丁目</t>
    <rPh sb="0" eb="3">
      <t>ミサトシ</t>
    </rPh>
    <rPh sb="3" eb="5">
      <t>ミサト</t>
    </rPh>
    <rPh sb="6" eb="8">
      <t>チョウメ</t>
    </rPh>
    <phoneticPr fontId="4"/>
  </si>
  <si>
    <t>埼玉りそな銀行、JR三郷駅、みずほ銀行</t>
    <phoneticPr fontId="4"/>
  </si>
  <si>
    <t>みさと団地北商店会</t>
  </si>
  <si>
    <t>三郷市彦成３丁目</t>
    <rPh sb="0" eb="3">
      <t>ミサトシ</t>
    </rPh>
    <rPh sb="3" eb="5">
      <t>ヒコナリ</t>
    </rPh>
    <rPh sb="6" eb="8">
      <t>チョウメ</t>
    </rPh>
    <phoneticPr fontId="4"/>
  </si>
  <si>
    <t>独協医科大学附属看護専門学校三郷校、コストコホールセール新三郷倉庫店</t>
    <rPh sb="6" eb="8">
      <t>フゾク</t>
    </rPh>
    <phoneticPr fontId="4"/>
  </si>
  <si>
    <t>みさと団地センターモール協同組合</t>
  </si>
  <si>
    <t>埼玉りそな銀行、三郷市役所団地出張所、コストコホールセール新三郷倉庫店、ららぽーと新三郷</t>
    <phoneticPr fontId="4"/>
  </si>
  <si>
    <t>早稲田中央共栄会</t>
  </si>
  <si>
    <t>三郷市早稲田２丁目</t>
    <rPh sb="0" eb="3">
      <t>ミサトシ</t>
    </rPh>
    <rPh sb="3" eb="6">
      <t>ワセダ</t>
    </rPh>
    <rPh sb="7" eb="9">
      <t>チョウメ</t>
    </rPh>
    <phoneticPr fontId="4"/>
  </si>
  <si>
    <t>業務スーパー、BIG－A、JR三郷駅、文化会館、早稲田公園</t>
    <phoneticPr fontId="4"/>
  </si>
  <si>
    <t>三郷市商店会連合会</t>
    <rPh sb="3" eb="6">
      <t>ショウテンカイ</t>
    </rPh>
    <rPh sb="6" eb="9">
      <t>レンゴウカイ</t>
    </rPh>
    <phoneticPr fontId="5"/>
  </si>
  <si>
    <t>蓮田市</t>
  </si>
  <si>
    <t>閏戸商店会</t>
    <phoneticPr fontId="4"/>
  </si>
  <si>
    <t>蓮田市大字貝塚</t>
    <rPh sb="0" eb="3">
      <t>ハスダシ</t>
    </rPh>
    <rPh sb="3" eb="5">
      <t>オオアザ</t>
    </rPh>
    <rPh sb="5" eb="7">
      <t>カイヅカ</t>
    </rPh>
    <phoneticPr fontId="4"/>
  </si>
  <si>
    <t>地元（閏戸地域）密着型の商店会である。来街者の安心・安全を第一に考え、街路灯の維持管理を行い、利用しやすい商店会つくりを進めている。また、歳末大売り出しも行っている。</t>
    <rPh sb="0" eb="2">
      <t>ジモト</t>
    </rPh>
    <rPh sb="3" eb="5">
      <t>ウルイド</t>
    </rPh>
    <rPh sb="5" eb="7">
      <t>チイキ</t>
    </rPh>
    <rPh sb="8" eb="11">
      <t>ミッチャクガタ</t>
    </rPh>
    <rPh sb="12" eb="15">
      <t>ショウテンカイ</t>
    </rPh>
    <rPh sb="19" eb="22">
      <t>ライガイシャ</t>
    </rPh>
    <rPh sb="23" eb="25">
      <t>アンシン</t>
    </rPh>
    <rPh sb="26" eb="28">
      <t>アンゼン</t>
    </rPh>
    <rPh sb="29" eb="31">
      <t>ダイイチ</t>
    </rPh>
    <rPh sb="32" eb="33">
      <t>カンガ</t>
    </rPh>
    <rPh sb="35" eb="38">
      <t>ガイロトウ</t>
    </rPh>
    <rPh sb="39" eb="41">
      <t>イジ</t>
    </rPh>
    <rPh sb="41" eb="43">
      <t>カンリ</t>
    </rPh>
    <rPh sb="44" eb="45">
      <t>オコナ</t>
    </rPh>
    <rPh sb="47" eb="49">
      <t>リヨウ</t>
    </rPh>
    <rPh sb="53" eb="56">
      <t>ショウテンカイ</t>
    </rPh>
    <rPh sb="60" eb="61">
      <t>スス</t>
    </rPh>
    <rPh sb="69" eb="71">
      <t>サイマツ</t>
    </rPh>
    <rPh sb="71" eb="73">
      <t>オオウ</t>
    </rPh>
    <rPh sb="74" eb="75">
      <t>ダ</t>
    </rPh>
    <rPh sb="77" eb="78">
      <t>オコナ</t>
    </rPh>
    <phoneticPr fontId="5"/>
  </si>
  <si>
    <t>蓮田病院、カインズホーム、山ノ神沼</t>
    <phoneticPr fontId="4"/>
  </si>
  <si>
    <t>椿山商店会</t>
  </si>
  <si>
    <t>蓮田市椿山１丁目</t>
    <rPh sb="0" eb="3">
      <t>ハスダシ</t>
    </rPh>
    <rPh sb="3" eb="5">
      <t>ツバキヤマ</t>
    </rPh>
    <rPh sb="6" eb="8">
      <t>チョウメ</t>
    </rPh>
    <phoneticPr fontId="4"/>
  </si>
  <si>
    <t>地元（椿山地区）密集型の商店会である。来街者の安心・安全を第一に考え、街路灯の建て替え及び撤去、ＬＥＤ化をし、利用しやすい商店会つくりを進めている。また、地域でのお祭りへの協賛。歳末大売出しも行っている。</t>
  </si>
  <si>
    <t>蓮田市役所、西城沼公園、榎戸公園</t>
    <phoneticPr fontId="4"/>
  </si>
  <si>
    <t>蓮田市東口商店会</t>
    <rPh sb="0" eb="3">
      <t>ハスダシ</t>
    </rPh>
    <rPh sb="3" eb="5">
      <t>ヒガシグチ</t>
    </rPh>
    <phoneticPr fontId="5"/>
  </si>
  <si>
    <t>蓮田市東６丁目</t>
    <rPh sb="0" eb="3">
      <t>ハスダシ</t>
    </rPh>
    <rPh sb="3" eb="4">
      <t>ヒガシ</t>
    </rPh>
    <rPh sb="5" eb="7">
      <t>チョウメ</t>
    </rPh>
    <phoneticPr fontId="4"/>
  </si>
  <si>
    <t>蓮田駅東口に広がる商店会。小中学校・大学の施設が存在し、大学生も多い場所である。また、地域の安心・安全を第一に考え、街路灯の建替え及び撤去、ＬＥＤ化をし、利用しやすい商店会つくりを進めている。また、令和4年度より、商店会の賑わいと活性化を目的としたロゴプロジェクター事業を行っている。</t>
    <rPh sb="136" eb="137">
      <t>オコナ</t>
    </rPh>
    <phoneticPr fontId="4"/>
  </si>
  <si>
    <t>蓮田駅東口、蓮田市東保育園、埼玉縣信用金庫、中央公民館、人間総合科学大学</t>
    <phoneticPr fontId="4"/>
  </si>
  <si>
    <t>坂戸市</t>
  </si>
  <si>
    <t>泉町商業会</t>
    <rPh sb="0" eb="1">
      <t>イズミ</t>
    </rPh>
    <rPh sb="1" eb="2">
      <t>マチ</t>
    </rPh>
    <rPh sb="2" eb="4">
      <t>ショウギョウ</t>
    </rPh>
    <rPh sb="4" eb="5">
      <t>カイ</t>
    </rPh>
    <phoneticPr fontId="5"/>
  </si>
  <si>
    <t>坂戸市泉町3丁目</t>
    <rPh sb="0" eb="3">
      <t>サカドシ</t>
    </rPh>
    <rPh sb="3" eb="4">
      <t>イズミ</t>
    </rPh>
    <rPh sb="4" eb="5">
      <t>チョウ</t>
    </rPh>
    <rPh sb="6" eb="8">
      <t>チョウメ</t>
    </rPh>
    <phoneticPr fontId="5"/>
  </si>
  <si>
    <t>北坂戸団地商店会</t>
    <rPh sb="0" eb="3">
      <t>キタサカド</t>
    </rPh>
    <rPh sb="3" eb="5">
      <t>ダンチ</t>
    </rPh>
    <rPh sb="5" eb="8">
      <t>ショウテンカイ</t>
    </rPh>
    <phoneticPr fontId="5"/>
  </si>
  <si>
    <t>坂戸市溝端町</t>
    <rPh sb="0" eb="3">
      <t>サカドシ</t>
    </rPh>
    <rPh sb="3" eb="6">
      <t>ミゾハタチョウ</t>
    </rPh>
    <phoneticPr fontId="5"/>
  </si>
  <si>
    <t>北坂戸駅、坂戸市役所、北坂戸出張所、溝端公園、北坂戸団地内郵便局</t>
    <phoneticPr fontId="4"/>
  </si>
  <si>
    <t>寿商店会</t>
    <rPh sb="0" eb="1">
      <t>コトブキ</t>
    </rPh>
    <rPh sb="1" eb="4">
      <t>ショウテンカイ</t>
    </rPh>
    <phoneticPr fontId="5"/>
  </si>
  <si>
    <t>坂戸市八幡2丁目</t>
    <rPh sb="0" eb="3">
      <t>サカドシ</t>
    </rPh>
    <rPh sb="3" eb="5">
      <t>ヤハタ</t>
    </rPh>
    <rPh sb="6" eb="8">
      <t>チョウメ</t>
    </rPh>
    <phoneticPr fontId="5"/>
  </si>
  <si>
    <t>坂戸市役所、法務局、中央図書館、坂戸中学校、山村国際高等学校</t>
    <phoneticPr fontId="4"/>
  </si>
  <si>
    <t>坂戸駅北口通り商店会</t>
    <rPh sb="0" eb="2">
      <t>サカド</t>
    </rPh>
    <rPh sb="2" eb="3">
      <t>エキ</t>
    </rPh>
    <rPh sb="3" eb="5">
      <t>キタグチ</t>
    </rPh>
    <rPh sb="5" eb="6">
      <t>トオ</t>
    </rPh>
    <rPh sb="7" eb="10">
      <t>ショウテンカイ</t>
    </rPh>
    <phoneticPr fontId="5"/>
  </si>
  <si>
    <t>坂戸市日の出町</t>
    <rPh sb="0" eb="3">
      <t>サカドシ</t>
    </rPh>
    <rPh sb="3" eb="4">
      <t>ヒ</t>
    </rPh>
    <rPh sb="5" eb="7">
      <t>デチョウ</t>
    </rPh>
    <phoneticPr fontId="5"/>
  </si>
  <si>
    <t>坂戸駅</t>
  </si>
  <si>
    <t>睦柳会</t>
  </si>
  <si>
    <t>中央商店会</t>
    <rPh sb="0" eb="2">
      <t>チュウオウ</t>
    </rPh>
    <rPh sb="2" eb="5">
      <t>ショウテンカイ</t>
    </rPh>
    <phoneticPr fontId="5"/>
  </si>
  <si>
    <t>二・三丁目商和会</t>
    <rPh sb="0" eb="1">
      <t>ニ</t>
    </rPh>
    <rPh sb="2" eb="3">
      <t>サン</t>
    </rPh>
    <rPh sb="3" eb="5">
      <t>チョウメ</t>
    </rPh>
    <rPh sb="5" eb="6">
      <t>ショウ</t>
    </rPh>
    <rPh sb="6" eb="7">
      <t>ワ</t>
    </rPh>
    <rPh sb="7" eb="8">
      <t>カイ</t>
    </rPh>
    <phoneticPr fontId="5"/>
  </si>
  <si>
    <t>坂戸市仲町</t>
    <rPh sb="0" eb="3">
      <t>サカドシ</t>
    </rPh>
    <rPh sb="3" eb="5">
      <t>ナカチョウ</t>
    </rPh>
    <phoneticPr fontId="5"/>
  </si>
  <si>
    <t>坂戸駅、中央図書館、坂戸市文化会館、坂戸小学校</t>
    <phoneticPr fontId="4"/>
  </si>
  <si>
    <t>西坂戸ｼｮｯﾋﾟﾝｸﾞｾﾝﾀｰ連合会</t>
    <rPh sb="0" eb="3">
      <t>ニシサカド</t>
    </rPh>
    <rPh sb="15" eb="18">
      <t>レンゴウカイ</t>
    </rPh>
    <phoneticPr fontId="5"/>
  </si>
  <si>
    <t>坂戸市西坂戸3丁目</t>
    <rPh sb="0" eb="3">
      <t>サカドシ</t>
    </rPh>
    <rPh sb="3" eb="6">
      <t>ニシサカド</t>
    </rPh>
    <rPh sb="7" eb="9">
      <t>チョウメ</t>
    </rPh>
    <phoneticPr fontId="5"/>
  </si>
  <si>
    <t>城山地域交流センター、坂戸消防署西分署、城山壮</t>
    <rPh sb="2" eb="6">
      <t>チイキコウリュウ</t>
    </rPh>
    <phoneticPr fontId="4"/>
  </si>
  <si>
    <t>東坂戸商店会</t>
    <rPh sb="0" eb="3">
      <t>ヒガシサカド</t>
    </rPh>
    <rPh sb="3" eb="6">
      <t>ショウテンカイ</t>
    </rPh>
    <phoneticPr fontId="5"/>
  </si>
  <si>
    <t>坂戸市東坂戸2丁目</t>
    <rPh sb="0" eb="3">
      <t>サカドシ</t>
    </rPh>
    <rPh sb="3" eb="6">
      <t>ヒガシサカド</t>
    </rPh>
    <rPh sb="7" eb="9">
      <t>チョウメ</t>
    </rPh>
    <phoneticPr fontId="5"/>
  </si>
  <si>
    <t>東坂戸出張所、東坂戸保育園、上谷小学校</t>
    <phoneticPr fontId="4"/>
  </si>
  <si>
    <t>元町曙会</t>
    <rPh sb="0" eb="2">
      <t>モトマチ</t>
    </rPh>
    <rPh sb="2" eb="3">
      <t>アケボノ</t>
    </rPh>
    <rPh sb="3" eb="4">
      <t>カイ</t>
    </rPh>
    <phoneticPr fontId="5"/>
  </si>
  <si>
    <t>坂戸市元町</t>
    <rPh sb="0" eb="5">
      <t>サカドシモトチョウ</t>
    </rPh>
    <phoneticPr fontId="5"/>
  </si>
  <si>
    <t>坂戸文化会館、坂戸小学校</t>
    <phoneticPr fontId="4"/>
  </si>
  <si>
    <t>北坂戸中央商店会</t>
    <rPh sb="0" eb="1">
      <t>キタ</t>
    </rPh>
    <rPh sb="1" eb="3">
      <t>サカド</t>
    </rPh>
    <rPh sb="3" eb="5">
      <t>チュウオウ</t>
    </rPh>
    <rPh sb="5" eb="8">
      <t>ショウテンカイ</t>
    </rPh>
    <phoneticPr fontId="5"/>
  </si>
  <si>
    <t>坂戸市伊豆の山町</t>
    <rPh sb="0" eb="3">
      <t>サカドシ</t>
    </rPh>
    <rPh sb="3" eb="5">
      <t>イズ</t>
    </rPh>
    <rPh sb="6" eb="8">
      <t>ヤマチョウ</t>
    </rPh>
    <phoneticPr fontId="5"/>
  </si>
  <si>
    <t>北坂戸駅、溝端公園、北坂戸地域交流センター</t>
    <rPh sb="13" eb="15">
      <t>チイキ</t>
    </rPh>
    <rPh sb="15" eb="17">
      <t>コウリュウ</t>
    </rPh>
    <phoneticPr fontId="4"/>
  </si>
  <si>
    <t>宮町協和会</t>
    <rPh sb="0" eb="1">
      <t>ミヤ</t>
    </rPh>
    <rPh sb="1" eb="2">
      <t>マチ</t>
    </rPh>
    <rPh sb="2" eb="4">
      <t>キョウワ</t>
    </rPh>
    <rPh sb="4" eb="5">
      <t>カイ</t>
    </rPh>
    <phoneticPr fontId="5"/>
  </si>
  <si>
    <t>坂戸市日の出町</t>
    <rPh sb="0" eb="3">
      <t>サカドシ</t>
    </rPh>
    <rPh sb="3" eb="4">
      <t>ヒ</t>
    </rPh>
    <rPh sb="5" eb="6">
      <t>デ</t>
    </rPh>
    <rPh sb="6" eb="7">
      <t>マチ</t>
    </rPh>
    <phoneticPr fontId="5"/>
  </si>
  <si>
    <t>坂戸市役所通り睦会</t>
    <rPh sb="0" eb="2">
      <t>サカド</t>
    </rPh>
    <rPh sb="2" eb="5">
      <t>シヤクショ</t>
    </rPh>
    <rPh sb="5" eb="6">
      <t>トオ</t>
    </rPh>
    <rPh sb="7" eb="8">
      <t>ムツ</t>
    </rPh>
    <rPh sb="8" eb="9">
      <t>カイ</t>
    </rPh>
    <phoneticPr fontId="5"/>
  </si>
  <si>
    <t>坂戸市八幡1丁目</t>
    <rPh sb="0" eb="3">
      <t>サカドシ</t>
    </rPh>
    <rPh sb="3" eb="5">
      <t>ヤハタ</t>
    </rPh>
    <rPh sb="6" eb="8">
      <t>チョウメ</t>
    </rPh>
    <phoneticPr fontId="5"/>
  </si>
  <si>
    <t>坂戸市役所、千代田小学校、千代田中学校、坂戸郵便局、坂戸中学校</t>
    <phoneticPr fontId="4"/>
  </si>
  <si>
    <t>中小坂親睦会</t>
    <rPh sb="0" eb="3">
      <t>ナカオサカ</t>
    </rPh>
    <rPh sb="3" eb="5">
      <t>シンボク</t>
    </rPh>
    <rPh sb="5" eb="6">
      <t>カイ</t>
    </rPh>
    <phoneticPr fontId="5"/>
  </si>
  <si>
    <t>坂戸市中小坂</t>
    <rPh sb="0" eb="3">
      <t>サカドシ</t>
    </rPh>
    <rPh sb="3" eb="4">
      <t>ナカ</t>
    </rPh>
    <rPh sb="4" eb="5">
      <t>コ</t>
    </rPh>
    <rPh sb="5" eb="6">
      <t>サカ</t>
    </rPh>
    <phoneticPr fontId="5"/>
  </si>
  <si>
    <t>大家商店会</t>
    <rPh sb="0" eb="2">
      <t>オオヤ</t>
    </rPh>
    <rPh sb="2" eb="5">
      <t>ショウテンカイ</t>
    </rPh>
    <phoneticPr fontId="5"/>
  </si>
  <si>
    <t>坂戸市多和目</t>
    <rPh sb="0" eb="3">
      <t>サカドシ</t>
    </rPh>
    <rPh sb="3" eb="6">
      <t>タワメ</t>
    </rPh>
    <phoneticPr fontId="5"/>
  </si>
  <si>
    <t>一本松駅、西大家駅、大家小学校、大家地域交流センター</t>
    <rPh sb="18" eb="22">
      <t>チイキコウリュウ</t>
    </rPh>
    <phoneticPr fontId="4"/>
  </si>
  <si>
    <t>北坂戸けやき通り商栄会</t>
    <rPh sb="0" eb="3">
      <t>キタサカド</t>
    </rPh>
    <rPh sb="6" eb="7">
      <t>トオ</t>
    </rPh>
    <rPh sb="8" eb="11">
      <t>ショウエイカイ</t>
    </rPh>
    <phoneticPr fontId="5"/>
  </si>
  <si>
    <t>坂戸市芦山町</t>
    <rPh sb="0" eb="3">
      <t>サカドシ</t>
    </rPh>
    <rPh sb="3" eb="6">
      <t>アシヤマチョウ</t>
    </rPh>
    <phoneticPr fontId="5"/>
  </si>
  <si>
    <t>北坂戸駅、坂戸市文化施設オルモ、芦山公園</t>
    <phoneticPr fontId="4"/>
  </si>
  <si>
    <t>幸手市</t>
  </si>
  <si>
    <t>荒宿商店会</t>
  </si>
  <si>
    <t>幸手市中３丁目</t>
    <phoneticPr fontId="4"/>
  </si>
  <si>
    <t>浅間神社、聖福寺（しんてら）、幸手市役所、埼玉東部消防組合、遠藤医院</t>
    <phoneticPr fontId="4"/>
  </si>
  <si>
    <t>大杉町商店会</t>
  </si>
  <si>
    <t>幸手市中４丁目</t>
    <rPh sb="0" eb="3">
      <t>サッテシ</t>
    </rPh>
    <rPh sb="3" eb="4">
      <t>ナカ</t>
    </rPh>
    <rPh sb="5" eb="7">
      <t>チョウメ</t>
    </rPh>
    <phoneticPr fontId="4"/>
  </si>
  <si>
    <t>幸宮神社、幸手中郵便局</t>
    <phoneticPr fontId="4"/>
  </si>
  <si>
    <t>幸手市北２丁目</t>
    <rPh sb="0" eb="3">
      <t>サッテシ</t>
    </rPh>
    <rPh sb="3" eb="4">
      <t>キタ</t>
    </rPh>
    <rPh sb="5" eb="7">
      <t>チョウメ</t>
    </rPh>
    <phoneticPr fontId="4"/>
  </si>
  <si>
    <t>桜まつり湯茶接待</t>
  </si>
  <si>
    <t>ベルク幸手北店、ドッグパーク幸手、権現堂公園（権現堂桜堤）、正福寺</t>
    <phoneticPr fontId="4"/>
  </si>
  <si>
    <t>栄商店会</t>
  </si>
  <si>
    <t>幸手市栄３丁目</t>
    <rPh sb="0" eb="3">
      <t>サッテシ</t>
    </rPh>
    <rPh sb="3" eb="4">
      <t>サカエ</t>
    </rPh>
    <rPh sb="5" eb="7">
      <t>チョウメ</t>
    </rPh>
    <phoneticPr fontId="4"/>
  </si>
  <si>
    <t>東埼玉総合病院、幸手団地内郵便局</t>
    <phoneticPr fontId="4"/>
  </si>
  <si>
    <t>助町商店会</t>
  </si>
  <si>
    <t>幸手市中２丁目</t>
    <rPh sb="0" eb="3">
      <t>サッテシ</t>
    </rPh>
    <rPh sb="3" eb="4">
      <t>ナカ</t>
    </rPh>
    <rPh sb="5" eb="7">
      <t>チョウメ</t>
    </rPh>
    <phoneticPr fontId="4"/>
  </si>
  <si>
    <t>桜まつり湯茶接待、イルミネーション、かぶと虫プレゼント</t>
    <rPh sb="21" eb="22">
      <t>ムシ</t>
    </rPh>
    <phoneticPr fontId="4"/>
  </si>
  <si>
    <t>岸本家住宅主屋（国登録有形文化財）、旅館あさよろず、神明神社</t>
    <phoneticPr fontId="4"/>
  </si>
  <si>
    <t>田宮商店会</t>
  </si>
  <si>
    <t>幸手市北１丁目</t>
    <rPh sb="0" eb="3">
      <t>サッテシ</t>
    </rPh>
    <rPh sb="3" eb="4">
      <t>キタ</t>
    </rPh>
    <rPh sb="5" eb="7">
      <t>チョウメ</t>
    </rPh>
    <phoneticPr fontId="4"/>
  </si>
  <si>
    <t>埼玉県立幸手桜高等学校、雷電神社</t>
    <phoneticPr fontId="4"/>
  </si>
  <si>
    <t>永文商店（横丁鉄道が残る）、平井家住宅（町屋建築が残る）、幸手宿本陣跡、問屋場跡、勤労福祉会館、ポケットパーク</t>
    <phoneticPr fontId="4"/>
  </si>
  <si>
    <t>天神町商店会</t>
  </si>
  <si>
    <t>幸手市中１丁目</t>
    <rPh sb="0" eb="3">
      <t>サッテシ</t>
    </rPh>
    <rPh sb="3" eb="4">
      <t>ナカ</t>
    </rPh>
    <rPh sb="5" eb="7">
      <t>チョウメ</t>
    </rPh>
    <phoneticPr fontId="4"/>
  </si>
  <si>
    <t>桜まつり湯茶接待、七夕まつり、ナイトバザール</t>
    <rPh sb="9" eb="11">
      <t>タナバタ</t>
    </rPh>
    <phoneticPr fontId="4"/>
  </si>
  <si>
    <t>幸手駅、天神神社、一色稲荷、満福寺</t>
    <phoneticPr fontId="4"/>
  </si>
  <si>
    <t>桜まつり湯茶接待、七夕まつり</t>
    <rPh sb="9" eb="11">
      <t>タナバタ</t>
    </rPh>
    <phoneticPr fontId="4"/>
  </si>
  <si>
    <t>埼玉りそな銀行幸手支店、武蔵野銀行幸手支店、妙観横町（日光御廻り道）</t>
    <phoneticPr fontId="4"/>
  </si>
  <si>
    <t>緑台商店会</t>
  </si>
  <si>
    <t>幸手市緑台１丁目</t>
    <rPh sb="0" eb="3">
      <t>サッテシ</t>
    </rPh>
    <rPh sb="3" eb="5">
      <t>ミドリダイ</t>
    </rPh>
    <rPh sb="6" eb="8">
      <t>チョウメ</t>
    </rPh>
    <phoneticPr fontId="4"/>
  </si>
  <si>
    <t>中央公民館、図書館、東武中央公園、天神神社</t>
    <phoneticPr fontId="4"/>
  </si>
  <si>
    <t>幸手市商業協同組合</t>
    <rPh sb="0" eb="3">
      <t>サッテシ</t>
    </rPh>
    <rPh sb="3" eb="5">
      <t>ショウギョウ</t>
    </rPh>
    <rPh sb="5" eb="7">
      <t>キョウドウ</t>
    </rPh>
    <rPh sb="7" eb="9">
      <t>クミアイ</t>
    </rPh>
    <phoneticPr fontId="5"/>
  </si>
  <si>
    <t>幸手市東３丁目</t>
    <rPh sb="0" eb="3">
      <t>サッテシ</t>
    </rPh>
    <rPh sb="3" eb="4">
      <t>ヒガシ</t>
    </rPh>
    <rPh sb="5" eb="7">
      <t>チョウメ</t>
    </rPh>
    <phoneticPr fontId="4"/>
  </si>
  <si>
    <t>幸手市共通商品券、あるかるWithカード、インターネットテラス</t>
    <rPh sb="0" eb="2">
      <t>サッテ</t>
    </rPh>
    <rPh sb="2" eb="3">
      <t>シ</t>
    </rPh>
    <rPh sb="3" eb="5">
      <t>キョウツウ</t>
    </rPh>
    <rPh sb="5" eb="8">
      <t>ショウヒンケン</t>
    </rPh>
    <phoneticPr fontId="4"/>
  </si>
  <si>
    <t>幸手市</t>
    <rPh sb="0" eb="3">
      <t>サッテシ</t>
    </rPh>
    <phoneticPr fontId="4"/>
  </si>
  <si>
    <t>幸手市商店会連合会</t>
  </si>
  <si>
    <t>歳末大売り出し事業、幸手市民まつり、桜まつり</t>
    <rPh sb="0" eb="2">
      <t>サイマツ</t>
    </rPh>
    <rPh sb="2" eb="4">
      <t>オオウ</t>
    </rPh>
    <rPh sb="5" eb="6">
      <t>ダ</t>
    </rPh>
    <rPh sb="7" eb="9">
      <t>ジギョウ</t>
    </rPh>
    <rPh sb="10" eb="12">
      <t>サッテ</t>
    </rPh>
    <rPh sb="12" eb="14">
      <t>シミン</t>
    </rPh>
    <rPh sb="18" eb="19">
      <t>サクラ</t>
    </rPh>
    <phoneticPr fontId="4"/>
  </si>
  <si>
    <t>鶴ヶ島市</t>
  </si>
  <si>
    <t>鶴ヶ島駅西口商店会</t>
  </si>
  <si>
    <t>鶴ヶ島市鶴ヶ丘</t>
    <rPh sb="0" eb="4">
      <t>ツルガシマシ</t>
    </rPh>
    <rPh sb="4" eb="7">
      <t>ツルガオカ</t>
    </rPh>
    <phoneticPr fontId="4"/>
  </si>
  <si>
    <t>S55.1</t>
    <phoneticPr fontId="4"/>
  </si>
  <si>
    <t>生鮮産品</t>
    <rPh sb="0" eb="2">
      <t>セイセン</t>
    </rPh>
    <rPh sb="2" eb="4">
      <t>サンピン</t>
    </rPh>
    <phoneticPr fontId="4"/>
  </si>
  <si>
    <t>鶴ヶ島駅、郵便局鶴ヶ島駅前局、埼玉懸信用金庫、埼玉りそな銀行、武蔵野銀行</t>
    <phoneticPr fontId="4"/>
  </si>
  <si>
    <t>鶴ヶ島東栄会</t>
    <phoneticPr fontId="4"/>
  </si>
  <si>
    <t>鶴ヶ島市上広谷</t>
    <phoneticPr fontId="4"/>
  </si>
  <si>
    <t>S37.4</t>
    <phoneticPr fontId="4"/>
  </si>
  <si>
    <t>飲食店等</t>
    <rPh sb="0" eb="3">
      <t>いんし</t>
    </rPh>
    <rPh sb="3" eb="4">
      <t>とう</t>
    </rPh>
    <phoneticPr fontId="24" type="Hiragana"/>
  </si>
  <si>
    <t>鶴ヶ島駅、郵便局鶴ヶ島駅前局。埼玉懸信用金庫、埼玉りそな銀行、武蔵野銀行</t>
    <phoneticPr fontId="4"/>
  </si>
  <si>
    <t>若葉商店会</t>
  </si>
  <si>
    <t>鶴ヶ島市富士見二丁目</t>
    <phoneticPr fontId="4"/>
  </si>
  <si>
    <t>S59.4</t>
    <phoneticPr fontId="4"/>
  </si>
  <si>
    <t>業種問わず出店してほしい</t>
    <rPh sb="0" eb="3">
      <t>ギョウシュト</t>
    </rPh>
    <rPh sb="5" eb="7">
      <t>シュッテン</t>
    </rPh>
    <phoneticPr fontId="5"/>
  </si>
  <si>
    <t>若葉駅、ワカバウォーク、女子栄養大学、若葉台幼稚園、若葉台団地</t>
    <phoneticPr fontId="4"/>
  </si>
  <si>
    <t>吉川市</t>
  </si>
  <si>
    <t>吉川団地名店会</t>
  </si>
  <si>
    <t>吉川市吉川団地一丁目</t>
  </si>
  <si>
    <t>鯉のぼり、七夕、ハロウィン、イルミネーションなど飾りつけ、歳末大売出し</t>
    <rPh sb="0" eb="1">
      <t>コイ</t>
    </rPh>
    <rPh sb="5" eb="7">
      <t>タナバタ</t>
    </rPh>
    <rPh sb="24" eb="25">
      <t>カザ</t>
    </rPh>
    <rPh sb="29" eb="31">
      <t>サイマツ</t>
    </rPh>
    <rPh sb="31" eb="34">
      <t>オオウリダ</t>
    </rPh>
    <phoneticPr fontId="12"/>
  </si>
  <si>
    <t>ラーメン屋、蕎麦屋、魚屋、八百屋など</t>
  </si>
  <si>
    <t>吉川市役所、市民交流センターおあしす、関公園、さくら通り</t>
  </si>
  <si>
    <t>よしかわラッピーカード会</t>
    <phoneticPr fontId="12"/>
  </si>
  <si>
    <t>吉川市平沼一丁目</t>
    <rPh sb="5" eb="8">
      <t>イッチョウメ</t>
    </rPh>
    <phoneticPr fontId="12"/>
  </si>
  <si>
    <t>ポイント倍出しセール、各種イベントの開催</t>
    <rPh sb="4" eb="5">
      <t>バイ</t>
    </rPh>
    <rPh sb="5" eb="6">
      <t>ダ</t>
    </rPh>
    <rPh sb="11" eb="13">
      <t>カクシュ</t>
    </rPh>
    <rPh sb="18" eb="20">
      <t>カイサイ</t>
    </rPh>
    <phoneticPr fontId="12"/>
  </si>
  <si>
    <t>飲食店、各種小売店・サービス店</t>
    <rPh sb="0" eb="3">
      <t>インショクテン</t>
    </rPh>
    <rPh sb="4" eb="8">
      <t>カクシュコウリ</t>
    </rPh>
    <rPh sb="8" eb="9">
      <t>テン</t>
    </rPh>
    <rPh sb="14" eb="15">
      <t>テン</t>
    </rPh>
    <phoneticPr fontId="12"/>
  </si>
  <si>
    <t>中川、さくら通り</t>
  </si>
  <si>
    <t>ふじみ野市</t>
  </si>
  <si>
    <t>上福岡一番街商店会</t>
    <rPh sb="0" eb="3">
      <t>カミフクオカ</t>
    </rPh>
    <phoneticPr fontId="4"/>
  </si>
  <si>
    <t>ふじみ野市上福岡１丁目</t>
    <rPh sb="3" eb="5">
      <t>ノシ</t>
    </rPh>
    <rPh sb="5" eb="8">
      <t>カミフクオカ</t>
    </rPh>
    <rPh sb="9" eb="11">
      <t>チョウメ</t>
    </rPh>
    <phoneticPr fontId="5"/>
  </si>
  <si>
    <t>上福岡一番街商店会には宝探し的な店が溢れています。３０近くのお店があり、競技用自転車が並ぶ専門店や様々な居酒屋など、夜はよりまちがにぎやかになります。自分のお気に入りのお店を見つけてみませんか？</t>
    <phoneticPr fontId="4"/>
  </si>
  <si>
    <t>上福岡北口郵便局、みずほ銀行、イオンタウン</t>
    <phoneticPr fontId="4"/>
  </si>
  <si>
    <t>上野台銀座商店会</t>
  </si>
  <si>
    <t>「ふれあいの道、上野台銀座商店街」は、上福岡でも特に様々な居酒屋が立ち並ぶのが特徴です。町に根差した店づくり、店と店のつながりも大事にしているこの商店街は、一人でも安心して過ごせ、友人と訪れるにもぴったりな素敵なところです。きっとあなただけのお気に入りのお店が見つかることでしょう。</t>
    <phoneticPr fontId="4"/>
  </si>
  <si>
    <t>上福岡北口郵便局、みずほ銀行、福岡中央公園、イオンタウン</t>
    <phoneticPr fontId="4"/>
  </si>
  <si>
    <t>エンゼル通り振興会</t>
  </si>
  <si>
    <t>④繫華街</t>
  </si>
  <si>
    <t>上福岡北口郵便局、、みずほ銀行、福岡中央公園、イオンタウン</t>
    <phoneticPr fontId="4"/>
  </si>
  <si>
    <t>霞ヶ丘商店会</t>
  </si>
  <si>
    <t>ふじみ野市霞ヶ丘１丁目</t>
    <rPh sb="3" eb="5">
      <t>ノシ</t>
    </rPh>
    <rPh sb="5" eb="8">
      <t>カスミガオカ</t>
    </rPh>
    <rPh sb="9" eb="11">
      <t>チョウメ</t>
    </rPh>
    <phoneticPr fontId="5"/>
  </si>
  <si>
    <t>上福岡西口からすぐ近くの霞ヶ丘商店街は、グルメ雑誌に載った洋食屋などがあり、花が多く、明るく整備された街並みなので、家族での散歩や食事をするのにもぴったりです。夜もイルミネーションが輝く、ここ霞ヶ丘商店街でゆっくり過ごすのはいかがでしょうか。</t>
    <phoneticPr fontId="4"/>
  </si>
  <si>
    <t>市役所出張所、ココネ上福岡、西中央公園、埼玉りそな銀行，ヤオコー、セイジョー</t>
    <phoneticPr fontId="4"/>
  </si>
  <si>
    <t>上福岡駅前名店街</t>
  </si>
  <si>
    <t>東武東上線上福岡駅に一番近い商店街、駅前名店街の歴史は古く、上福岡七夕まつりの発祥の地とも言われています。現在も３０店以上の店が軒を連ね、毎月最終金曜日には、金曜楽市が行われています。また、１０月には大楽市と名打ってハロウィンイベントなどが行われています。</t>
    <phoneticPr fontId="4"/>
  </si>
  <si>
    <t>みずほ銀行</t>
    <phoneticPr fontId="4"/>
  </si>
  <si>
    <t>上福岡銀座商店会</t>
  </si>
  <si>
    <t>商店会のすぐそばに、広くて大きい福岡中央公園があります。
他にも昔ながらの和菓子店、おしゃれなイタリア料理店などが並びます。
また八百屋の元気な声も飛び交う、活気あふれる商店街です。</t>
    <phoneticPr fontId="4"/>
  </si>
  <si>
    <t>ふじみ野市役所、上福岡北口郵便局、みずほ銀行、福岡中央公園、イオンタウン</t>
    <phoneticPr fontId="4"/>
  </si>
  <si>
    <t>西口商店会</t>
    <phoneticPr fontId="4"/>
  </si>
  <si>
    <t>ふじみ野市西１丁目</t>
    <rPh sb="3" eb="5">
      <t>ノシ</t>
    </rPh>
    <rPh sb="5" eb="6">
      <t>ニシ</t>
    </rPh>
    <rPh sb="7" eb="9">
      <t>チョウメ</t>
    </rPh>
    <phoneticPr fontId="5"/>
  </si>
  <si>
    <t>いくつもの道が組み合わさってできている西口商店街は、中心に六道地蔵尊があり、秋にはこの地蔵尊の地蔵祭りが行われます。毎年、工夫を凝らした商店会手作りの軽食が販売され、菊の品評会が見られるため、様々なイベントを楽しみにたくさんの人が集まります。年末には歳末大売り出しも盛大に行われます。</t>
    <phoneticPr fontId="4"/>
  </si>
  <si>
    <t>市役所出張所、西公民館、埼玉りそな銀行、ココネ上福岡、西中央公園，ヤオコー</t>
    <phoneticPr fontId="4"/>
  </si>
  <si>
    <t>サンロード上福岡商店会</t>
    <rPh sb="8" eb="10">
      <t>ショウテン</t>
    </rPh>
    <rPh sb="10" eb="11">
      <t>カイ</t>
    </rPh>
    <phoneticPr fontId="5"/>
  </si>
  <si>
    <t>上福岡駅東口を降りてまっすぐのびている大きな通りがサンロード商店街です。春は中央公園の桜がきれいで、秋はイチョウ並木で人々を楽しませます。未来へ続く一本道です。</t>
    <phoneticPr fontId="4"/>
  </si>
  <si>
    <t>ふじみ野市福岡中央１丁目</t>
    <rPh sb="3" eb="5">
      <t>ノシ</t>
    </rPh>
    <rPh sb="5" eb="7">
      <t>フクオカ</t>
    </rPh>
    <rPh sb="7" eb="9">
      <t>チュウオウ</t>
    </rPh>
    <rPh sb="10" eb="12">
      <t>チョウメ</t>
    </rPh>
    <phoneticPr fontId="5"/>
  </si>
  <si>
    <t>歴史のある商店街で、コロッケが美味しい肉屋、常連で賑わう居酒屋、親切丁寧な電気屋、なんと！自転車屋が２店もあり、昔から馴染み深いお客様が市外からも訪れます。なお、夏の風物詩の「ふじみ野市七夕まつり」では市内の小中学生が願いを込めて作成した竹飾りがすばらしいので、ぜひ見に来てください！</t>
    <phoneticPr fontId="4"/>
  </si>
  <si>
    <t>福岡中央公園、ふじみ野市立上福岡図書館、埼玉縣信用金庫、イオンタウン</t>
    <phoneticPr fontId="4"/>
  </si>
  <si>
    <t>富士見通り商店会</t>
  </si>
  <si>
    <t>ふじみ野市上福岡５丁目</t>
    <rPh sb="3" eb="5">
      <t>ノシ</t>
    </rPh>
    <rPh sb="5" eb="8">
      <t>カミフクオカ</t>
    </rPh>
    <rPh sb="9" eb="11">
      <t>チョウメ</t>
    </rPh>
    <phoneticPr fontId="5"/>
  </si>
  <si>
    <t>ふじみ野市の中で「一番の長距離商店街」と謳われるのがこの富士見通り商店街です。商店街を端から端まで見てまわるのは至難の業！？こだわりの専門店の中から自分だけのお気に入りのお店を見つけてみては？</t>
    <phoneticPr fontId="4"/>
  </si>
  <si>
    <t>埼玉りそな銀行、武蔵野銀行、西公民館、ザ・ダイソー</t>
    <phoneticPr fontId="4"/>
  </si>
  <si>
    <t>本通り商店会</t>
  </si>
  <si>
    <t>ふじみ野市上福岡３丁目</t>
    <rPh sb="3" eb="5">
      <t>ノシ</t>
    </rPh>
    <rPh sb="5" eb="8">
      <t>カミフクオカ</t>
    </rPh>
    <rPh sb="9" eb="11">
      <t>チョウメ</t>
    </rPh>
    <phoneticPr fontId="5"/>
  </si>
  <si>
    <t>本通り商店街のおすすめは、ふじみのブランドにも認定されているオリジナル銘菓「福岡太鼓」です。お祭りのときに登場する郷土芸能「福岡太鼓」を模ったサクサクのサブレは、コーヒーのお供にぴったりです。「福岡太鼓」を売っている洋菓子店には１０席ほどの喫茶スペースもあるので、買い物帰りにゆっくりとした時間を過ごすことができます。</t>
    <phoneticPr fontId="4"/>
  </si>
  <si>
    <t>福岡中央公園、埼玉りそな銀行、イオンタウン</t>
    <phoneticPr fontId="4"/>
  </si>
  <si>
    <t>武蔵野商店会</t>
  </si>
  <si>
    <t>ふじみ野市福岡武蔵野</t>
    <rPh sb="3" eb="5">
      <t>ノシ</t>
    </rPh>
    <rPh sb="5" eb="7">
      <t>フクオカ</t>
    </rPh>
    <rPh sb="7" eb="10">
      <t>ムサシノ</t>
    </rPh>
    <phoneticPr fontId="5"/>
  </si>
  <si>
    <t>武蔵野銀行、西公民館、ザ・ダイソー</t>
    <phoneticPr fontId="4"/>
  </si>
  <si>
    <t>八雲通り商店会</t>
  </si>
  <si>
    <t>二本の通りからなる八雲通り商店街には、通りの間に商店街の名前の由来になった八雲神社があり、一歩入ると静かな落ち着きのある境内です。通りでは、好きなトッピングを選び、自分だけの手打ちうどんが食べられる元野球選手経営のうどん屋や、お財布に優しいランチのある本格中華屋などが見つかります。</t>
    <phoneticPr fontId="4"/>
  </si>
  <si>
    <t>大井ショッピング商店会</t>
  </si>
  <si>
    <t>ふじみ野市緑ヶ丘</t>
    <rPh sb="3" eb="5">
      <t>ノシ</t>
    </rPh>
    <rPh sb="5" eb="8">
      <t>ミドリガオカ</t>
    </rPh>
    <phoneticPr fontId="5"/>
  </si>
  <si>
    <t>ボリュームも種類も豊富で地元でも人気のパン屋、おでんの味が抜群の練り物屋、お惣菜も豊富なお肉屋など、手作りのお店が立ち並ぶ商店街です。ぜひ一度立ち寄ってみてください。</t>
    <phoneticPr fontId="4"/>
  </si>
  <si>
    <t>文京学院大学、ふじみ野市役所大井総合支所、ベルク</t>
    <phoneticPr fontId="4"/>
  </si>
  <si>
    <t>みほの商店街</t>
    <phoneticPr fontId="4"/>
  </si>
  <si>
    <t>ふじみ野市苗間</t>
    <rPh sb="3" eb="5">
      <t>ノシ</t>
    </rPh>
    <rPh sb="5" eb="7">
      <t>ナエマ</t>
    </rPh>
    <phoneticPr fontId="5"/>
  </si>
  <si>
    <t>苗間みほの公園</t>
  </si>
  <si>
    <t>ふじみ野市</t>
    <phoneticPr fontId="4"/>
  </si>
  <si>
    <t>ふじみ野市商店会連合会</t>
    <rPh sb="3" eb="5">
      <t>ノシ</t>
    </rPh>
    <rPh sb="5" eb="8">
      <t>ショウテンカイ</t>
    </rPh>
    <rPh sb="8" eb="11">
      <t>レンゴウカイ</t>
    </rPh>
    <phoneticPr fontId="4"/>
  </si>
  <si>
    <t>白岡市</t>
  </si>
  <si>
    <t>白岡駅西口商店会</t>
  </si>
  <si>
    <t>白岡市小久喜９９７－１</t>
    <phoneticPr fontId="4"/>
  </si>
  <si>
    <t>飲食業、小売業</t>
    <rPh sb="0" eb="2">
      <t>インショク</t>
    </rPh>
    <rPh sb="2" eb="3">
      <t>ギョウ</t>
    </rPh>
    <rPh sb="4" eb="7">
      <t>コウリギョウ</t>
    </rPh>
    <phoneticPr fontId="4"/>
  </si>
  <si>
    <t>白岡中央総合病院、白岡整形外科、久伊豆神社</t>
    <rPh sb="16" eb="19">
      <t>ヒサイズ</t>
    </rPh>
    <rPh sb="19" eb="21">
      <t>ジンジャ</t>
    </rPh>
    <phoneticPr fontId="4"/>
  </si>
  <si>
    <t>白岡中央商店会</t>
  </si>
  <si>
    <t>白岡市白岡東１０－１６</t>
    <rPh sb="5" eb="6">
      <t>ヒガシ</t>
    </rPh>
    <phoneticPr fontId="4"/>
  </si>
  <si>
    <t>小売業、飲食業</t>
    <rPh sb="0" eb="3">
      <t>コウリギョウ</t>
    </rPh>
    <rPh sb="4" eb="6">
      <t>インショク</t>
    </rPh>
    <rPh sb="6" eb="7">
      <t>ギョウ</t>
    </rPh>
    <phoneticPr fontId="4"/>
  </si>
  <si>
    <t>①住宅地</t>
    <phoneticPr fontId="4"/>
  </si>
  <si>
    <t>八幡神社、興善寺</t>
    <phoneticPr fontId="4"/>
  </si>
  <si>
    <t>篠津商店街</t>
  </si>
  <si>
    <t>白岡市篠津１９２４－３</t>
    <phoneticPr fontId="4"/>
  </si>
  <si>
    <t>白岡西地区商店会</t>
  </si>
  <si>
    <t>白岡市西４－１２－５</t>
    <phoneticPr fontId="4"/>
  </si>
  <si>
    <t>白岡市</t>
    <phoneticPr fontId="4"/>
  </si>
  <si>
    <t>高岩商店会</t>
  </si>
  <si>
    <t>白岡市高岩１７８０－２</t>
    <phoneticPr fontId="4"/>
  </si>
  <si>
    <t>日勝商店会</t>
  </si>
  <si>
    <t>白岡市岡泉１２９８ー１</t>
    <phoneticPr fontId="4"/>
  </si>
  <si>
    <t>八坂神社</t>
  </si>
  <si>
    <t>白岡市本町通り商店会</t>
  </si>
  <si>
    <t>白岡市白岡１２０３－４</t>
    <rPh sb="3" eb="5">
      <t>シラオカ</t>
    </rPh>
    <phoneticPr fontId="4"/>
  </si>
  <si>
    <t>飲食業、サービス業</t>
    <rPh sb="0" eb="3">
      <t>インショクギョウ</t>
    </rPh>
    <rPh sb="8" eb="9">
      <t>ギョウ</t>
    </rPh>
    <phoneticPr fontId="4"/>
  </si>
  <si>
    <t>白岡市</t>
    <rPh sb="0" eb="3">
      <t>シラオカシ</t>
    </rPh>
    <phoneticPr fontId="4"/>
  </si>
  <si>
    <t>白岡市商店会連合会</t>
  </si>
  <si>
    <t>白岡市篠津９４４－１３</t>
    <phoneticPr fontId="4"/>
  </si>
  <si>
    <t>伊奈町</t>
  </si>
  <si>
    <t>伊奈町寿さくら通り商店会</t>
  </si>
  <si>
    <t>埼玉県北足立郡伊奈町寿２丁目</t>
    <rPh sb="0" eb="3">
      <t>サイタマケン</t>
    </rPh>
    <rPh sb="3" eb="7">
      <t>キタアダチグン</t>
    </rPh>
    <rPh sb="7" eb="10">
      <t>イナマチ</t>
    </rPh>
    <rPh sb="10" eb="11">
      <t>コトブキ</t>
    </rPh>
    <rPh sb="12" eb="14">
      <t>チョウメ</t>
    </rPh>
    <phoneticPr fontId="4"/>
  </si>
  <si>
    <t>H3.3</t>
    <phoneticPr fontId="4"/>
  </si>
  <si>
    <t>伊奈役場前商店会</t>
  </si>
  <si>
    <t>埼玉県北足立郡伊奈町中央５丁目</t>
    <rPh sb="0" eb="3">
      <t>サイタマケン</t>
    </rPh>
    <rPh sb="3" eb="7">
      <t>キタアダチグン</t>
    </rPh>
    <rPh sb="7" eb="10">
      <t>イナマチ</t>
    </rPh>
    <rPh sb="10" eb="12">
      <t>チュウオウ</t>
    </rPh>
    <rPh sb="13" eb="15">
      <t>チョウメ</t>
    </rPh>
    <phoneticPr fontId="4"/>
  </si>
  <si>
    <t>伊奈町小室商店会</t>
  </si>
  <si>
    <t>埼玉県北足立郡伊奈町小室</t>
    <rPh sb="0" eb="3">
      <t>サイタマケン</t>
    </rPh>
    <rPh sb="3" eb="7">
      <t>キタアダチグン</t>
    </rPh>
    <rPh sb="7" eb="10">
      <t>イナマチ</t>
    </rPh>
    <rPh sb="10" eb="12">
      <t>コムロ</t>
    </rPh>
    <phoneticPr fontId="4"/>
  </si>
  <si>
    <t>H6.9</t>
    <phoneticPr fontId="4"/>
  </si>
  <si>
    <t>伊奈町商店会連合会</t>
    <rPh sb="0" eb="3">
      <t>イナマチ</t>
    </rPh>
    <rPh sb="3" eb="6">
      <t>ショウテンカイ</t>
    </rPh>
    <rPh sb="6" eb="9">
      <t>レンゴウカイ</t>
    </rPh>
    <phoneticPr fontId="5"/>
  </si>
  <si>
    <t>三芳町</t>
  </si>
  <si>
    <t>藤久保中央通り商店会</t>
  </si>
  <si>
    <t>入間郡三芳町藤久保</t>
    <rPh sb="0" eb="3">
      <t>イルマグン</t>
    </rPh>
    <rPh sb="3" eb="6">
      <t>ミヨシマチ</t>
    </rPh>
    <rPh sb="6" eb="9">
      <t>フジクボ</t>
    </rPh>
    <phoneticPr fontId="4"/>
  </si>
  <si>
    <t>19
（その他協力店4)</t>
    <rPh sb="6" eb="7">
      <t>タ</t>
    </rPh>
    <rPh sb="7" eb="10">
      <t>キョウリョクテン</t>
    </rPh>
    <phoneticPr fontId="4"/>
  </si>
  <si>
    <t>物品販売店</t>
    <rPh sb="0" eb="2">
      <t>ブッピン</t>
    </rPh>
    <rPh sb="2" eb="5">
      <t>ハンバイテン</t>
    </rPh>
    <phoneticPr fontId="4"/>
  </si>
  <si>
    <t>アクロスプラザ三芳店、藤久保公民館、中央図書館、藤久保出張所、藤久保小学校</t>
    <phoneticPr fontId="4"/>
  </si>
  <si>
    <t>毛呂山町</t>
  </si>
  <si>
    <t>医大前商店街</t>
  </si>
  <si>
    <t>毛呂山町毛呂本郷</t>
    <rPh sb="0" eb="4">
      <t>もろやままち</t>
    </rPh>
    <rPh sb="4" eb="8">
      <t>もろほんごう</t>
    </rPh>
    <phoneticPr fontId="23" type="Hiragana"/>
  </si>
  <si>
    <t>毛呂駅、埼玉医科大学</t>
  </si>
  <si>
    <t>新栄会</t>
  </si>
  <si>
    <t>しまむら、ヤオコー</t>
  </si>
  <si>
    <t>東毛呂親和会</t>
  </si>
  <si>
    <t>毛呂山町岩井西２丁目</t>
    <rPh sb="0" eb="4">
      <t>もろやままち</t>
    </rPh>
    <rPh sb="4" eb="6">
      <t>いわい</t>
    </rPh>
    <rPh sb="6" eb="7">
      <t>にし</t>
    </rPh>
    <rPh sb="8" eb="10">
      <t>ちょうめ</t>
    </rPh>
    <phoneticPr fontId="23" type="Hiragana"/>
  </si>
  <si>
    <t>毛呂山町中央公民館、毛呂山町福祉会館、出雲伊波比神社</t>
  </si>
  <si>
    <t>やぶさめ通り商店会</t>
  </si>
  <si>
    <t>ゆずの里商店街</t>
  </si>
  <si>
    <t>越生町</t>
  </si>
  <si>
    <t>フラワーロード山吹親和会</t>
    <rPh sb="7" eb="9">
      <t>ヤマブキ</t>
    </rPh>
    <rPh sb="9" eb="12">
      <t>シンワカイ</t>
    </rPh>
    <phoneticPr fontId="4"/>
  </si>
  <si>
    <t>埼玉県入間郡越生町越生東３丁目</t>
    <rPh sb="0" eb="2">
      <t>サイタマ</t>
    </rPh>
    <rPh sb="2" eb="3">
      <t>ケン</t>
    </rPh>
    <rPh sb="3" eb="5">
      <t>イルマ</t>
    </rPh>
    <rPh sb="5" eb="6">
      <t>グン</t>
    </rPh>
    <rPh sb="6" eb="8">
      <t>オゴセ</t>
    </rPh>
    <rPh sb="8" eb="9">
      <t>マチ</t>
    </rPh>
    <rPh sb="9" eb="11">
      <t>オゴセ</t>
    </rPh>
    <rPh sb="11" eb="12">
      <t>ヒガシ</t>
    </rPh>
    <rPh sb="13" eb="15">
      <t>チョウメ</t>
    </rPh>
    <phoneticPr fontId="12"/>
  </si>
  <si>
    <t>H2</t>
  </si>
  <si>
    <t>街路灯の管理、地域防犯、地域美化</t>
    <rPh sb="0" eb="2">
      <t>ガイロ</t>
    </rPh>
    <rPh sb="2" eb="3">
      <t>トウ</t>
    </rPh>
    <rPh sb="4" eb="6">
      <t>カンリ</t>
    </rPh>
    <rPh sb="7" eb="9">
      <t>チイキ</t>
    </rPh>
    <rPh sb="9" eb="11">
      <t>ボウハン</t>
    </rPh>
    <rPh sb="12" eb="14">
      <t>チイキ</t>
    </rPh>
    <rPh sb="14" eb="16">
      <t>ビカ</t>
    </rPh>
    <phoneticPr fontId="12"/>
  </si>
  <si>
    <t>①住宅地</t>
    <rPh sb="0" eb="4">
      <t>１ジュウタクチ</t>
    </rPh>
    <phoneticPr fontId="12"/>
  </si>
  <si>
    <t>越生駅</t>
    <rPh sb="0" eb="3">
      <t>オゴセエキ</t>
    </rPh>
    <phoneticPr fontId="12"/>
  </si>
  <si>
    <t>協同組合越生スタンプ会</t>
    <rPh sb="0" eb="2">
      <t>キョウドウ</t>
    </rPh>
    <rPh sb="2" eb="4">
      <t>クミアイ</t>
    </rPh>
    <rPh sb="4" eb="6">
      <t>オゴセ</t>
    </rPh>
    <rPh sb="10" eb="11">
      <t>カイ</t>
    </rPh>
    <phoneticPr fontId="5"/>
  </si>
  <si>
    <t>街区なし</t>
    <rPh sb="0" eb="2">
      <t>ガイク</t>
    </rPh>
    <phoneticPr fontId="12"/>
  </si>
  <si>
    <t>https://stamp.ogose.net</t>
  </si>
  <si>
    <t>スタンプカード発行等のポイント事業、加盟店で使用できる共通商品券の発行</t>
    <rPh sb="7" eb="9">
      <t>ハッコウ</t>
    </rPh>
    <rPh sb="9" eb="10">
      <t>トウ</t>
    </rPh>
    <rPh sb="15" eb="17">
      <t>ジギョウ</t>
    </rPh>
    <rPh sb="18" eb="20">
      <t>カメイ</t>
    </rPh>
    <rPh sb="20" eb="21">
      <t>テン</t>
    </rPh>
    <rPh sb="22" eb="24">
      <t>シヨウ</t>
    </rPh>
    <rPh sb="27" eb="29">
      <t>キョウツウ</t>
    </rPh>
    <rPh sb="29" eb="32">
      <t>ショウヒンケン</t>
    </rPh>
    <rPh sb="33" eb="35">
      <t>ハッコウ</t>
    </rPh>
    <phoneticPr fontId="12"/>
  </si>
  <si>
    <t>嵐山町</t>
    <rPh sb="0" eb="3">
      <t>ランザンマチ</t>
    </rPh>
    <phoneticPr fontId="4"/>
  </si>
  <si>
    <t>嵐山町商店会</t>
    <rPh sb="0" eb="3">
      <t>ランザンマチ</t>
    </rPh>
    <rPh sb="3" eb="6">
      <t>ショウテンカイ</t>
    </rPh>
    <phoneticPr fontId="4"/>
  </si>
  <si>
    <t>比企郡嵐山町大字菅谷</t>
    <rPh sb="0" eb="2">
      <t>ヒキ</t>
    </rPh>
    <rPh sb="2" eb="3">
      <t>グン</t>
    </rPh>
    <rPh sb="3" eb="5">
      <t>ランザン</t>
    </rPh>
    <rPh sb="5" eb="6">
      <t>マチ</t>
    </rPh>
    <rPh sb="6" eb="8">
      <t>オオアザ</t>
    </rPh>
    <rPh sb="8" eb="10">
      <t>スガヤ</t>
    </rPh>
    <phoneticPr fontId="4"/>
  </si>
  <si>
    <t>【その他特記事項】駅前から続く道沿いに店舗が並んでいる商店会です。</t>
    <rPh sb="3" eb="4">
      <t>タ</t>
    </rPh>
    <rPh sb="4" eb="8">
      <t>トッキジコウ</t>
    </rPh>
    <rPh sb="27" eb="30">
      <t>ショウテンカイ</t>
    </rPh>
    <phoneticPr fontId="4"/>
  </si>
  <si>
    <t>武蔵嵐山駅</t>
    <rPh sb="0" eb="2">
      <t>ムサシ</t>
    </rPh>
    <rPh sb="2" eb="4">
      <t>ランザン</t>
    </rPh>
    <rPh sb="4" eb="5">
      <t>エキ</t>
    </rPh>
    <phoneticPr fontId="4"/>
  </si>
  <si>
    <t>小川町</t>
  </si>
  <si>
    <t>小川町停車場通り商店会</t>
  </si>
  <si>
    <t>埼玉県比企郡小川町大字大塚</t>
    <rPh sb="0" eb="3">
      <t>サイタマケン</t>
    </rPh>
    <rPh sb="3" eb="6">
      <t>ヒキグン</t>
    </rPh>
    <rPh sb="6" eb="9">
      <t>オガワマチ</t>
    </rPh>
    <rPh sb="9" eb="11">
      <t>オオアザ</t>
    </rPh>
    <rPh sb="11" eb="13">
      <t>オオツカ</t>
    </rPh>
    <phoneticPr fontId="4"/>
  </si>
  <si>
    <t>https://www.ogawa-teishaba.com</t>
    <phoneticPr fontId="4"/>
  </si>
  <si>
    <t>小川町停車場通り商店会は、小川町駅からメインストリートに面する４３店舗で構成する商店会。周辺には、スーパーマーケットや町役場、観光案内所、銀行などがあり、多くの人で賑わっている。
町や商工会等と連携をしながら、まちゼミをはじめ、様々なイベント企画や参加を行っている。商店会独自で歳末福引元気市を毎年開催したり、小川町七夕まつりへの参加協力等を行うなど積極的に活動をしている。
また、駅前ロータリーや駅前通りの花壇の手入れを行うなど、環境美化活動にも力を入れている。
令和6年度に引き続き、令和7年度もマルシェを開催するなど、積極的に活動をしています。
令和7年度には、県と町、商工会の補助を活用し、町商店会の冊子を作成するなど町の活性化に貢献しております。</t>
    <rPh sb="0" eb="3">
      <t>オガワマチ</t>
    </rPh>
    <rPh sb="3" eb="7">
      <t>テイシャバドオ</t>
    </rPh>
    <rPh sb="8" eb="11">
      <t>ショウテンカイ</t>
    </rPh>
    <rPh sb="13" eb="16">
      <t>オガワマチ</t>
    </rPh>
    <rPh sb="16" eb="17">
      <t>エキ</t>
    </rPh>
    <rPh sb="28" eb="29">
      <t>メン</t>
    </rPh>
    <rPh sb="33" eb="35">
      <t>テンポ</t>
    </rPh>
    <rPh sb="36" eb="38">
      <t>コウセイ</t>
    </rPh>
    <rPh sb="40" eb="43">
      <t>ショウテンカイ</t>
    </rPh>
    <rPh sb="44" eb="46">
      <t>シュウヘン</t>
    </rPh>
    <rPh sb="59" eb="60">
      <t>マチ</t>
    </rPh>
    <rPh sb="60" eb="62">
      <t>ヤクバ</t>
    </rPh>
    <rPh sb="63" eb="65">
      <t>カンコウ</t>
    </rPh>
    <rPh sb="65" eb="67">
      <t>アンナイ</t>
    </rPh>
    <rPh sb="67" eb="68">
      <t>ジョ</t>
    </rPh>
    <rPh sb="69" eb="71">
      <t>ギンコウ</t>
    </rPh>
    <rPh sb="77" eb="78">
      <t>オオ</t>
    </rPh>
    <rPh sb="80" eb="81">
      <t>ヒト</t>
    </rPh>
    <rPh sb="82" eb="83">
      <t>ニギ</t>
    </rPh>
    <rPh sb="90" eb="91">
      <t>マチ</t>
    </rPh>
    <rPh sb="92" eb="95">
      <t>ショウコウカイ</t>
    </rPh>
    <rPh sb="95" eb="96">
      <t>トウ</t>
    </rPh>
    <rPh sb="97" eb="99">
      <t>レンケイ</t>
    </rPh>
    <rPh sb="114" eb="116">
      <t>サマザマ</t>
    </rPh>
    <rPh sb="121" eb="123">
      <t>キカク</t>
    </rPh>
    <rPh sb="124" eb="126">
      <t>サンカ</t>
    </rPh>
    <rPh sb="127" eb="128">
      <t>オコナ</t>
    </rPh>
    <rPh sb="133" eb="136">
      <t>ショウテンカイ</t>
    </rPh>
    <rPh sb="136" eb="138">
      <t>ドクジ</t>
    </rPh>
    <rPh sb="139" eb="141">
      <t>サイマツ</t>
    </rPh>
    <rPh sb="141" eb="146">
      <t>フクビキゲンキイチ</t>
    </rPh>
    <rPh sb="147" eb="149">
      <t>マイトシ</t>
    </rPh>
    <rPh sb="149" eb="151">
      <t>カイサイ</t>
    </rPh>
    <rPh sb="155" eb="158">
      <t>オガワマチ</t>
    </rPh>
    <rPh sb="158" eb="160">
      <t>タナバタ</t>
    </rPh>
    <rPh sb="233" eb="235">
      <t>レイワ</t>
    </rPh>
    <rPh sb="236" eb="237">
      <t>ネン</t>
    </rPh>
    <rPh sb="237" eb="238">
      <t>ド</t>
    </rPh>
    <rPh sb="239" eb="240">
      <t>ヒ</t>
    </rPh>
    <rPh sb="241" eb="242">
      <t>ツヅ</t>
    </rPh>
    <rPh sb="244" eb="246">
      <t>レイワ</t>
    </rPh>
    <rPh sb="255" eb="257">
      <t>カイサイ</t>
    </rPh>
    <rPh sb="262" eb="265">
      <t>セッキョクテキ</t>
    </rPh>
    <rPh sb="266" eb="268">
      <t>カツドウ</t>
    </rPh>
    <rPh sb="284" eb="285">
      <t>ケン</t>
    </rPh>
    <rPh sb="286" eb="287">
      <t>マチ</t>
    </rPh>
    <rPh sb="288" eb="291">
      <t>ショウコウカイ</t>
    </rPh>
    <rPh sb="292" eb="294">
      <t>ホジョ</t>
    </rPh>
    <rPh sb="295" eb="297">
      <t>カツヨウ</t>
    </rPh>
    <rPh sb="299" eb="300">
      <t>マチ</t>
    </rPh>
    <rPh sb="300" eb="303">
      <t>ショウテンカイ</t>
    </rPh>
    <rPh sb="304" eb="306">
      <t>サッシ</t>
    </rPh>
    <rPh sb="307" eb="309">
      <t>サクセイ</t>
    </rPh>
    <rPh sb="313" eb="314">
      <t>マチ</t>
    </rPh>
    <rPh sb="315" eb="318">
      <t>カッセイカ</t>
    </rPh>
    <rPh sb="319" eb="321">
      <t>コウケン</t>
    </rPh>
    <phoneticPr fontId="4"/>
  </si>
  <si>
    <t>飲食店、食品小売業など</t>
    <rPh sb="0" eb="3">
      <t>インショクテン</t>
    </rPh>
    <rPh sb="4" eb="6">
      <t>ショクヒン</t>
    </rPh>
    <rPh sb="6" eb="9">
      <t>コウリギョウ</t>
    </rPh>
    <phoneticPr fontId="4"/>
  </si>
  <si>
    <t>小川町駅、小川町役場、栃本親水公園、コワーキングロビーNESTo、和紙体験学習センター、むすびめ（観光案内所）</t>
    <rPh sb="0" eb="4">
      <t>オガワマチエキ</t>
    </rPh>
    <phoneticPr fontId="4"/>
  </si>
  <si>
    <t>小川町三愛会</t>
  </si>
  <si>
    <t>小川町駅、小川町役場、栃本親水公園、コワーキングロビーNESTo、和紙体験学習センター、むすびめ（観光案内所）</t>
    <rPh sb="0" eb="3">
      <t>オガワマチ</t>
    </rPh>
    <rPh sb="3" eb="4">
      <t>エキ</t>
    </rPh>
    <phoneticPr fontId="4"/>
  </si>
  <si>
    <t>東小川パークヒル商店会</t>
  </si>
  <si>
    <t>埼玉県比企郡小川町東小川3丁目</t>
    <rPh sb="0" eb="3">
      <t>サイタマケン</t>
    </rPh>
    <rPh sb="3" eb="6">
      <t>ヒキグン</t>
    </rPh>
    <rPh sb="6" eb="9">
      <t>オガワマチ</t>
    </rPh>
    <rPh sb="9" eb="12">
      <t>ヒガシオガワ</t>
    </rPh>
    <rPh sb="13" eb="15">
      <t>チョウメ</t>
    </rPh>
    <phoneticPr fontId="4"/>
  </si>
  <si>
    <t>東小川パークヒル商店会は、東小川地区の中心に位置する地元密着の商店会。周辺には、廃校となった旧上野台中学校があり、現在町のキャンパスUECHUとして、サテライトオフィスや特産品販売所としての活用が本格化し、活性化が進んでいる。今後、さらに多くの人が東小川地区を訪れることが期待できる。
令和7年度は町の「商店街PR用案内板」を作成し商店街の魅力のPRを行った。
また、花いっぱい運動と名付けた環境美化活動も実施しており、商店会全体を明るく保っている。</t>
    <rPh sb="13" eb="16">
      <t>ヒガシオガワ</t>
    </rPh>
    <rPh sb="16" eb="18">
      <t>チク</t>
    </rPh>
    <rPh sb="19" eb="21">
      <t>チュウシン</t>
    </rPh>
    <rPh sb="22" eb="24">
      <t>イチ</t>
    </rPh>
    <rPh sb="26" eb="30">
      <t>ジモトミッチャク</t>
    </rPh>
    <rPh sb="31" eb="34">
      <t>ショウテンカイ</t>
    </rPh>
    <rPh sb="35" eb="37">
      <t>シュウヘン</t>
    </rPh>
    <rPh sb="40" eb="42">
      <t>ハイコウ</t>
    </rPh>
    <rPh sb="46" eb="47">
      <t>キュウ</t>
    </rPh>
    <rPh sb="47" eb="50">
      <t>ウエノダイ</t>
    </rPh>
    <rPh sb="50" eb="53">
      <t>チュウガッコウ</t>
    </rPh>
    <rPh sb="57" eb="59">
      <t>ゲンザイ</t>
    </rPh>
    <rPh sb="59" eb="60">
      <t>マチ</t>
    </rPh>
    <rPh sb="85" eb="90">
      <t>トクサンヒンハンバイ</t>
    </rPh>
    <rPh sb="90" eb="91">
      <t>ショ</t>
    </rPh>
    <rPh sb="95" eb="97">
      <t>カツヨウ</t>
    </rPh>
    <rPh sb="98" eb="101">
      <t>ホンカクカ</t>
    </rPh>
    <rPh sb="103" eb="106">
      <t>カッセイカ</t>
    </rPh>
    <rPh sb="107" eb="108">
      <t>スス</t>
    </rPh>
    <rPh sb="113" eb="115">
      <t>コンゴ</t>
    </rPh>
    <rPh sb="119" eb="120">
      <t>オオ</t>
    </rPh>
    <rPh sb="122" eb="123">
      <t>ヒト</t>
    </rPh>
    <rPh sb="124" eb="127">
      <t>ヒガシオガワ</t>
    </rPh>
    <rPh sb="127" eb="129">
      <t>チク</t>
    </rPh>
    <rPh sb="130" eb="131">
      <t>オトズ</t>
    </rPh>
    <rPh sb="136" eb="138">
      <t>キタイ</t>
    </rPh>
    <rPh sb="143" eb="145">
      <t>レイワ</t>
    </rPh>
    <rPh sb="146" eb="148">
      <t>ネンド</t>
    </rPh>
    <rPh sb="149" eb="150">
      <t>マチ</t>
    </rPh>
    <rPh sb="152" eb="155">
      <t>ショウテンガイ</t>
    </rPh>
    <rPh sb="157" eb="158">
      <t>ヨウ</t>
    </rPh>
    <rPh sb="158" eb="160">
      <t>アンナイ</t>
    </rPh>
    <rPh sb="160" eb="161">
      <t>バン</t>
    </rPh>
    <rPh sb="163" eb="165">
      <t>サクセイ</t>
    </rPh>
    <rPh sb="166" eb="169">
      <t>ショウテンガイ</t>
    </rPh>
    <rPh sb="170" eb="172">
      <t>ミリョク</t>
    </rPh>
    <rPh sb="176" eb="177">
      <t>オコナ</t>
    </rPh>
    <rPh sb="184" eb="185">
      <t>ハナ</t>
    </rPh>
    <rPh sb="189" eb="191">
      <t>ウンドウ</t>
    </rPh>
    <rPh sb="192" eb="194">
      <t>ナヅ</t>
    </rPh>
    <rPh sb="196" eb="200">
      <t>カンキョウビカ</t>
    </rPh>
    <rPh sb="200" eb="202">
      <t>カツドウ</t>
    </rPh>
    <rPh sb="203" eb="205">
      <t>ジッシ</t>
    </rPh>
    <rPh sb="210" eb="213">
      <t>ショウテンカイ</t>
    </rPh>
    <rPh sb="213" eb="215">
      <t>ゼンタイ</t>
    </rPh>
    <rPh sb="216" eb="217">
      <t>アカ</t>
    </rPh>
    <rPh sb="219" eb="220">
      <t>タモ</t>
    </rPh>
    <phoneticPr fontId="4"/>
  </si>
  <si>
    <t>スーバーマーケット、カフェ、日用品の販売など</t>
    <rPh sb="14" eb="17">
      <t>ニチヨウヒン</t>
    </rPh>
    <rPh sb="18" eb="20">
      <t>ハンバイ</t>
    </rPh>
    <phoneticPr fontId="4"/>
  </si>
  <si>
    <t>―</t>
    <phoneticPr fontId="4"/>
  </si>
  <si>
    <t>町のキャンパスUECHU、道の駅おがわまち、旧下里分校カタクリとニリンソウの里、仙元山見晴らしの丘公園</t>
    <rPh sb="0" eb="1">
      <t>マチ</t>
    </rPh>
    <phoneticPr fontId="4"/>
  </si>
  <si>
    <t>小川町中央商店街協同組合</t>
    <rPh sb="8" eb="10">
      <t>キョウドウ</t>
    </rPh>
    <rPh sb="10" eb="12">
      <t>クミアイ</t>
    </rPh>
    <phoneticPr fontId="5"/>
  </si>
  <si>
    <t>横瀬町</t>
    <rPh sb="0" eb="3">
      <t>ヨコゼマチ</t>
    </rPh>
    <phoneticPr fontId="23"/>
  </si>
  <si>
    <t>一般社団法人　横瀬町観光協会</t>
  </si>
  <si>
    <t>秩父郡横瀬町大字芦ヶ久保</t>
    <rPh sb="0" eb="3">
      <t>チチブグン</t>
    </rPh>
    <rPh sb="3" eb="8">
      <t>ヨコゼマチオオアザ</t>
    </rPh>
    <rPh sb="8" eb="12">
      <t>アシガクボ</t>
    </rPh>
    <phoneticPr fontId="12"/>
  </si>
  <si>
    <t>長瀞町</t>
  </si>
  <si>
    <t>はつらつ長瀞商店会</t>
    <rPh sb="4" eb="6">
      <t>ナガトロ</t>
    </rPh>
    <rPh sb="6" eb="9">
      <t>ショウテンカイ</t>
    </rPh>
    <phoneticPr fontId="12"/>
  </si>
  <si>
    <t>長瀞町内</t>
    <rPh sb="0" eb="2">
      <t>ながとろ</t>
    </rPh>
    <rPh sb="2" eb="3">
      <t>まち</t>
    </rPh>
    <rPh sb="3" eb="4">
      <t>ない</t>
    </rPh>
    <phoneticPr fontId="23" type="Hiragana"/>
  </si>
  <si>
    <t>R6</t>
  </si>
  <si>
    <t>飲食業、小売業</t>
    <rPh sb="4" eb="7">
      <t>コウリギョウ</t>
    </rPh>
    <phoneticPr fontId="12"/>
  </si>
  <si>
    <t>②駅前</t>
    <rPh sb="1" eb="3">
      <t>エキマエ</t>
    </rPh>
    <phoneticPr fontId="12"/>
  </si>
  <si>
    <t>岩畳、宝登山神社</t>
  </si>
  <si>
    <t>小鹿野町</t>
  </si>
  <si>
    <t>おがのシルクロード商店会</t>
    <rPh sb="9" eb="12">
      <t>ショウテンカイ</t>
    </rPh>
    <phoneticPr fontId="23"/>
  </si>
  <si>
    <t>小鹿野町小鹿野298-1</t>
    <rPh sb="0" eb="4">
      <t>オガノマチ</t>
    </rPh>
    <rPh sb="4" eb="7">
      <t>オガノ</t>
    </rPh>
    <phoneticPr fontId="12"/>
  </si>
  <si>
    <t>　当商店会では、中心市街地の活性化を目的とした、路地スタ、七夕フェスティバル、年末の大売り出し福引イベントなどを実施している。</t>
    <rPh sb="1" eb="2">
      <t>トウ</t>
    </rPh>
    <rPh sb="2" eb="5">
      <t>ショウテンカイ</t>
    </rPh>
    <rPh sb="8" eb="10">
      <t>チュウシン</t>
    </rPh>
    <rPh sb="10" eb="13">
      <t>シガイチ</t>
    </rPh>
    <rPh sb="14" eb="17">
      <t>カッセイカ</t>
    </rPh>
    <rPh sb="18" eb="20">
      <t>モクテキ</t>
    </rPh>
    <rPh sb="24" eb="26">
      <t>ロジ</t>
    </rPh>
    <rPh sb="29" eb="31">
      <t>タナバタ</t>
    </rPh>
    <rPh sb="39" eb="41">
      <t>ネンマツ</t>
    </rPh>
    <rPh sb="42" eb="44">
      <t>オオウ</t>
    </rPh>
    <rPh sb="45" eb="46">
      <t>ダ</t>
    </rPh>
    <rPh sb="47" eb="49">
      <t>フクビ</t>
    </rPh>
    <rPh sb="56" eb="58">
      <t>ジッシ</t>
    </rPh>
    <phoneticPr fontId="12"/>
  </si>
  <si>
    <t>小鹿野中央病院、小鹿野町役場、小鹿野文化センター、JAちちぶ小鹿野支店、ガソリンスタンド、埼玉りそな銀行小鹿野支店</t>
  </si>
  <si>
    <t>美里町</t>
    <rPh sb="0" eb="2">
      <t>ミサト</t>
    </rPh>
    <rPh sb="2" eb="3">
      <t>マチ</t>
    </rPh>
    <phoneticPr fontId="5"/>
  </si>
  <si>
    <t>美里虹カード会</t>
  </si>
  <si>
    <t>児玉郡美里町大字木部</t>
    <rPh sb="0" eb="3">
      <t>コダマグン</t>
    </rPh>
    <rPh sb="3" eb="6">
      <t>ミサトマチ</t>
    </rPh>
    <rPh sb="6" eb="8">
      <t>オオアザ</t>
    </rPh>
    <rPh sb="8" eb="10">
      <t>キベ</t>
    </rPh>
    <phoneticPr fontId="12"/>
  </si>
  <si>
    <t>寄居町</t>
  </si>
  <si>
    <t>岩崎商店会</t>
  </si>
  <si>
    <t>埼玉県大里郡寄居町大字桜沢</t>
    <rPh sb="0" eb="3">
      <t>サイタマケン</t>
    </rPh>
    <rPh sb="3" eb="9">
      <t>オオサトグンヨリイマチ</t>
    </rPh>
    <rPh sb="9" eb="11">
      <t>オオアザ</t>
    </rPh>
    <rPh sb="11" eb="13">
      <t>サクラザワ</t>
    </rPh>
    <phoneticPr fontId="12"/>
  </si>
  <si>
    <t>駐車場、看板（2つ）の管理。</t>
    <rPh sb="0" eb="3">
      <t>チュウシャジョウ</t>
    </rPh>
    <rPh sb="4" eb="6">
      <t>カンバン</t>
    </rPh>
    <rPh sb="11" eb="13">
      <t>カンリ</t>
    </rPh>
    <phoneticPr fontId="12"/>
  </si>
  <si>
    <t>③路線沿い(バス等)</t>
    <rPh sb="1" eb="3">
      <t>ロセン</t>
    </rPh>
    <rPh sb="3" eb="4">
      <t>ゾ</t>
    </rPh>
    <rPh sb="8" eb="9">
      <t>トウ</t>
    </rPh>
    <phoneticPr fontId="12"/>
  </si>
  <si>
    <t>玉淀駅、JAふかや 寄居中央支店</t>
  </si>
  <si>
    <t>ふるさと寄居商店会</t>
    <rPh sb="4" eb="6">
      <t>ヨリイ</t>
    </rPh>
    <rPh sb="6" eb="9">
      <t>ショウテンカイ</t>
    </rPh>
    <phoneticPr fontId="23"/>
  </si>
  <si>
    <t>埼玉県大里郡寄居町大字寄居</t>
    <rPh sb="0" eb="3">
      <t>サイタマケン</t>
    </rPh>
    <rPh sb="3" eb="11">
      <t>オオサトグンヨリイマチオオアザ</t>
    </rPh>
    <rPh sb="11" eb="13">
      <t>ヨリイ</t>
    </rPh>
    <phoneticPr fontId="12"/>
  </si>
  <si>
    <t>http://furusatoyorii.jp</t>
    <phoneticPr fontId="4"/>
  </si>
  <si>
    <t>一店逸品事業を実施。</t>
    <rPh sb="0" eb="2">
      <t>イッテン</t>
    </rPh>
    <rPh sb="2" eb="4">
      <t>イッピン</t>
    </rPh>
    <rPh sb="4" eb="6">
      <t>ジギョウ</t>
    </rPh>
    <rPh sb="7" eb="9">
      <t>ジッシ</t>
    </rPh>
    <phoneticPr fontId="12"/>
  </si>
  <si>
    <t>製造小売業、飲食業</t>
    <rPh sb="0" eb="2">
      <t>セイゾウ</t>
    </rPh>
    <rPh sb="2" eb="5">
      <t>コウリギョウ</t>
    </rPh>
    <rPh sb="6" eb="8">
      <t>インショク</t>
    </rPh>
    <rPh sb="8" eb="9">
      <t>ギョウ</t>
    </rPh>
    <phoneticPr fontId="12"/>
  </si>
  <si>
    <t>寄居駅、Ｙｏｔｔｅｃｏ、ＹＯＲＩＢＡ、雀宮公園、ベルク フォルテ寄居店</t>
  </si>
  <si>
    <t>宮代町</t>
  </si>
  <si>
    <t>大学通り商店会</t>
  </si>
  <si>
    <t>宮代町本田1丁目～5丁目</t>
    <rPh sb="10" eb="12">
      <t>チョウメ</t>
    </rPh>
    <phoneticPr fontId="4"/>
  </si>
  <si>
    <t>商店会独自の事業として、商店会を中心とする夏祭りなどを開催しています。</t>
    <rPh sb="0" eb="3">
      <t>ショウテンカイ</t>
    </rPh>
    <rPh sb="3" eb="5">
      <t>ドクジ</t>
    </rPh>
    <rPh sb="6" eb="8">
      <t>ジギョウ</t>
    </rPh>
    <rPh sb="12" eb="15">
      <t>ショウテンカイ</t>
    </rPh>
    <rPh sb="16" eb="18">
      <t>チュウシン</t>
    </rPh>
    <rPh sb="21" eb="23">
      <t>ナツマツ</t>
    </rPh>
    <rPh sb="27" eb="29">
      <t>カイサイ</t>
    </rPh>
    <phoneticPr fontId="4"/>
  </si>
  <si>
    <t>魚屋、肉屋、八百屋、オープンカフェなど</t>
  </si>
  <si>
    <t>③路線沿い(バス等)</t>
    <rPh sb="1" eb="4">
      <t>ロセンゾ</t>
    </rPh>
    <rPh sb="8" eb="9">
      <t>トウ</t>
    </rPh>
    <phoneticPr fontId="4"/>
  </si>
  <si>
    <t>東武動物公園駅西口商店会</t>
  </si>
  <si>
    <t>宮代町中央1丁目～3丁目
宮代町笠原1丁目～2丁目
宮代町山崎
の一部</t>
    <rPh sb="3" eb="5">
      <t>チュウオウ</t>
    </rPh>
    <rPh sb="6" eb="8">
      <t>チョウメ</t>
    </rPh>
    <rPh sb="10" eb="12">
      <t>チョウメ</t>
    </rPh>
    <rPh sb="13" eb="16">
      <t>ミヤシロマチ</t>
    </rPh>
    <rPh sb="16" eb="18">
      <t>カサハラ</t>
    </rPh>
    <rPh sb="19" eb="21">
      <t>チョウメ</t>
    </rPh>
    <rPh sb="23" eb="25">
      <t>チョウメ</t>
    </rPh>
    <rPh sb="26" eb="29">
      <t>ミヤシロマチ</t>
    </rPh>
    <rPh sb="29" eb="31">
      <t>ヤマザキ</t>
    </rPh>
    <rPh sb="33" eb="35">
      <t>イチブ</t>
    </rPh>
    <phoneticPr fontId="4"/>
  </si>
  <si>
    <t>商店会独自の事業として、商店会を中心とする季節に応じたイベントなどを開催しています。</t>
    <rPh sb="0" eb="3">
      <t>ショウテンカイ</t>
    </rPh>
    <rPh sb="3" eb="5">
      <t>ドクジ</t>
    </rPh>
    <rPh sb="6" eb="8">
      <t>ジギョウ</t>
    </rPh>
    <rPh sb="12" eb="15">
      <t>ショウテンカイ</t>
    </rPh>
    <rPh sb="16" eb="18">
      <t>チュウシン</t>
    </rPh>
    <rPh sb="21" eb="23">
      <t>キセツ</t>
    </rPh>
    <rPh sb="24" eb="25">
      <t>オウ</t>
    </rPh>
    <rPh sb="34" eb="36">
      <t>カイサイ</t>
    </rPh>
    <phoneticPr fontId="4"/>
  </si>
  <si>
    <t>魚屋、肉屋</t>
  </si>
  <si>
    <t>東武動物公園駅、コミュニティセンター進修館、東武動物公園、新しい村、駅前商業施設</t>
    <phoneticPr fontId="4"/>
  </si>
  <si>
    <t>東武動物公園駅東口商店会</t>
  </si>
  <si>
    <t>宮代町百間5丁目</t>
    <phoneticPr fontId="4"/>
  </si>
  <si>
    <t>食品関係、銀行、新しい村の東口への出店</t>
    <phoneticPr fontId="4"/>
  </si>
  <si>
    <t>東武動物公園、百間公民館、宮代町立東小学校</t>
    <rPh sb="0" eb="2">
      <t>トウブ</t>
    </rPh>
    <rPh sb="16" eb="17">
      <t>タ</t>
    </rPh>
    <phoneticPr fontId="4"/>
  </si>
  <si>
    <t>杉戸町</t>
    <rPh sb="0" eb="3">
      <t>スギトマチ</t>
    </rPh>
    <phoneticPr fontId="5"/>
  </si>
  <si>
    <t>杉戸高野台商店会</t>
    <rPh sb="0" eb="2">
      <t>スギト</t>
    </rPh>
    <phoneticPr fontId="4"/>
  </si>
  <si>
    <t>埼玉県北葛飾郡杉戸町高野台西1丁目付近</t>
    <rPh sb="10" eb="13">
      <t>タカノダイ</t>
    </rPh>
    <rPh sb="13" eb="14">
      <t>ニシ</t>
    </rPh>
    <rPh sb="15" eb="17">
      <t>チョウメ</t>
    </rPh>
    <rPh sb="17" eb="19">
      <t>フキン</t>
    </rPh>
    <phoneticPr fontId="4"/>
  </si>
  <si>
    <t>杉戸高野台駅、杉戸西近隣公園</t>
    <phoneticPr fontId="4"/>
  </si>
  <si>
    <t>高野団地商栄会</t>
  </si>
  <si>
    <t>埼玉県北葛飾郡杉戸町下高野１丁目</t>
    <rPh sb="10" eb="13">
      <t>シモタカノ</t>
    </rPh>
    <rPh sb="14" eb="16">
      <t>チョウメ</t>
    </rPh>
    <phoneticPr fontId="4"/>
  </si>
  <si>
    <t>杉戸中央商店会</t>
    <rPh sb="0" eb="2">
      <t>スギト</t>
    </rPh>
    <rPh sb="2" eb="4">
      <t>チュウオウ</t>
    </rPh>
    <phoneticPr fontId="5"/>
  </si>
  <si>
    <t>埼玉県北葛飾郡杉戸町杉戸3丁目付近</t>
    <rPh sb="10" eb="12">
      <t>スギト</t>
    </rPh>
    <rPh sb="13" eb="15">
      <t>チョウメ</t>
    </rPh>
    <rPh sb="15" eb="17">
      <t>フキン</t>
    </rPh>
    <phoneticPr fontId="4"/>
  </si>
  <si>
    <t>東武動物公園駅、旧日光街道、古利根川</t>
    <phoneticPr fontId="4"/>
  </si>
  <si>
    <t>問３　周辺情報等について教えてください。</t>
    <rPh sb="0" eb="1">
      <t>トイ</t>
    </rPh>
    <rPh sb="3" eb="5">
      <t>シュウヘン</t>
    </rPh>
    <rPh sb="5" eb="7">
      <t>ジョウホウ</t>
    </rPh>
    <rPh sb="7" eb="8">
      <t>トウ</t>
    </rPh>
    <rPh sb="12" eb="13">
      <t>オシ</t>
    </rPh>
    <phoneticPr fontId="4"/>
  </si>
  <si>
    <t>①住宅街
⓷路線沿い（バス）</t>
    <rPh sb="1" eb="4">
      <t>ジュウタクガイ</t>
    </rPh>
    <rPh sb="6" eb="8">
      <t>ロセン</t>
    </rPh>
    <rPh sb="8" eb="9">
      <t>ゾ</t>
    </rPh>
    <phoneticPr fontId="4"/>
  </si>
  <si>
    <t>S30頃</t>
    <rPh sb="3" eb="4">
      <t>コロ</t>
    </rPh>
    <phoneticPr fontId="4"/>
  </si>
  <si>
    <t>S54.10</t>
    <phoneticPr fontId="4"/>
  </si>
  <si>
    <t>S52.4</t>
    <phoneticPr fontId="4"/>
  </si>
  <si>
    <t>S55</t>
    <phoneticPr fontId="4"/>
  </si>
  <si>
    <t>R2</t>
    <phoneticPr fontId="4"/>
  </si>
  <si>
    <t>S56.10</t>
    <phoneticPr fontId="4"/>
  </si>
  <si>
    <t>S35頃</t>
    <rPh sb="3" eb="4">
      <t>ゴロ</t>
    </rPh>
    <phoneticPr fontId="4"/>
  </si>
  <si>
    <t>S55頃</t>
    <rPh sb="3" eb="4">
      <t>コロ</t>
    </rPh>
    <phoneticPr fontId="4"/>
  </si>
  <si>
    <t>各商店の特色化の検討と研修会
プランターと緑化の推進と商店街の美化活動
熊谷商工会議所と情報共有で店舗誘致</t>
    <rPh sb="0" eb="3">
      <t>カクショウテン</t>
    </rPh>
    <rPh sb="4" eb="6">
      <t>トクショク</t>
    </rPh>
    <rPh sb="6" eb="7">
      <t>カ</t>
    </rPh>
    <rPh sb="8" eb="10">
      <t>ケントウ</t>
    </rPh>
    <rPh sb="11" eb="14">
      <t>ケンシュウカイ</t>
    </rPh>
    <rPh sb="21" eb="23">
      <t>リョッカ</t>
    </rPh>
    <rPh sb="24" eb="26">
      <t>スイシン</t>
    </rPh>
    <rPh sb="27" eb="30">
      <t>ショウテンガイ</t>
    </rPh>
    <rPh sb="31" eb="33">
      <t>ビカ</t>
    </rPh>
    <rPh sb="33" eb="35">
      <t>カツドウ</t>
    </rPh>
    <rPh sb="36" eb="38">
      <t>クマガヤ</t>
    </rPh>
    <rPh sb="38" eb="40">
      <t>ショウコウ</t>
    </rPh>
    <rPh sb="40" eb="43">
      <t>カイギショ</t>
    </rPh>
    <rPh sb="44" eb="46">
      <t>ジョウホウ</t>
    </rPh>
    <rPh sb="46" eb="48">
      <t>キョウユウ</t>
    </rPh>
    <rPh sb="49" eb="51">
      <t>テンポ</t>
    </rPh>
    <rPh sb="51" eb="53">
      <t>ユウチ</t>
    </rPh>
    <phoneticPr fontId="4"/>
  </si>
  <si>
    <t>地区の環境美化、地区の防犯、籠原商店街連合会への協力。各店舗前に鉢植え、のぼりを設置。</t>
    <phoneticPr fontId="4"/>
  </si>
  <si>
    <t>本商店街と秩父市の中心に位置する商店街が合同で「秩父まるごとアウトレット」を開催。</t>
    <rPh sb="0" eb="4">
      <t>ホンショ</t>
    </rPh>
    <rPh sb="5" eb="8">
      <t>チチブシ</t>
    </rPh>
    <rPh sb="9" eb="11">
      <t>チュウシン</t>
    </rPh>
    <rPh sb="12" eb="14">
      <t>イチ</t>
    </rPh>
    <rPh sb="16" eb="19">
      <t>ショウテンガイ</t>
    </rPh>
    <rPh sb="20" eb="22">
      <t>ゴウドウ</t>
    </rPh>
    <rPh sb="24" eb="26">
      <t>チチブ</t>
    </rPh>
    <rPh sb="38" eb="40">
      <t>カイサイ</t>
    </rPh>
    <phoneticPr fontId="12"/>
  </si>
  <si>
    <t>－</t>
    <phoneticPr fontId="23" type="Hiragana"/>
  </si>
  <si>
    <r>
      <t xml:space="preserve">会員相互の親睦を深める。
</t>
    </r>
    <r>
      <rPr>
        <sz val="12"/>
        <rFont val="メイリオ"/>
        <family val="3"/>
        <charset val="128"/>
      </rPr>
      <t>ホームページ作成中。次世代役員への継承。</t>
    </r>
    <rPh sb="0" eb="5">
      <t>カイインソ</t>
    </rPh>
    <rPh sb="5" eb="7">
      <t>シンボク</t>
    </rPh>
    <rPh sb="8" eb="9">
      <t>フカ</t>
    </rPh>
    <rPh sb="19" eb="22">
      <t>サクセイチュウ</t>
    </rPh>
    <rPh sb="23" eb="26">
      <t>ジセダイ</t>
    </rPh>
    <rPh sb="26" eb="28">
      <t>ヤクイン</t>
    </rPh>
    <rPh sb="30" eb="32">
      <t>ケイショウ</t>
    </rPh>
    <phoneticPr fontId="12"/>
  </si>
  <si>
    <r>
      <rPr>
        <sz val="12"/>
        <rFont val="メイリオ"/>
        <family val="3"/>
        <charset val="128"/>
      </rPr>
      <t>2024年6月　  サンキューマザーフェス実施</t>
    </r>
    <r>
      <rPr>
        <strike/>
        <sz val="12"/>
        <rFont val="メイリオ"/>
        <family val="3"/>
        <charset val="128"/>
      </rPr>
      <t xml:space="preserve">
</t>
    </r>
    <r>
      <rPr>
        <sz val="12"/>
        <rFont val="メイリオ"/>
        <family val="3"/>
        <charset val="128"/>
      </rPr>
      <t>2024年12月　ゴスペル・クリスマスイベント実施</t>
    </r>
    <r>
      <rPr>
        <strike/>
        <sz val="12"/>
        <rFont val="メイリオ"/>
        <family val="3"/>
        <charset val="128"/>
      </rPr>
      <t xml:space="preserve">
</t>
    </r>
    <r>
      <rPr>
        <sz val="12"/>
        <rFont val="メイリオ"/>
        <family val="3"/>
        <charset val="128"/>
      </rPr>
      <t>2025年2月　  下戸田ブンカ祭実施</t>
    </r>
    <r>
      <rPr>
        <strike/>
        <sz val="12"/>
        <rFont val="メイリオ"/>
        <family val="3"/>
        <charset val="128"/>
      </rPr>
      <t xml:space="preserve">
</t>
    </r>
    <rPh sb="4" eb="5">
      <t>ネン</t>
    </rPh>
    <rPh sb="6" eb="7">
      <t>ガツ</t>
    </rPh>
    <rPh sb="28" eb="29">
      <t>ネン</t>
    </rPh>
    <rPh sb="31" eb="32">
      <t>ガツ</t>
    </rPh>
    <rPh sb="54" eb="55">
      <t>ネン</t>
    </rPh>
    <rPh sb="56" eb="57">
      <t>ガツ</t>
    </rPh>
    <phoneticPr fontId="4"/>
  </si>
  <si>
    <t>下戸田商店会と連携し,
2024年12月　ゴスペル・クリスマスイベント実施
2025年11月　しんしん祭り実施</t>
    <rPh sb="0" eb="3">
      <t>シモトダ</t>
    </rPh>
    <rPh sb="3" eb="6">
      <t>ショウテンカイ</t>
    </rPh>
    <rPh sb="7" eb="9">
      <t>レンケイ</t>
    </rPh>
    <rPh sb="16" eb="17">
      <t>ネン</t>
    </rPh>
    <rPh sb="19" eb="20">
      <t>ガツ</t>
    </rPh>
    <rPh sb="35" eb="37">
      <t>ジッシ</t>
    </rPh>
    <rPh sb="42" eb="43">
      <t>ネン</t>
    </rPh>
    <rPh sb="45" eb="46">
      <t>ガツ</t>
    </rPh>
    <rPh sb="51" eb="52">
      <t>マツ</t>
    </rPh>
    <rPh sb="53" eb="55">
      <t>ジッシ</t>
    </rPh>
    <phoneticPr fontId="4"/>
  </si>
  <si>
    <t>⑧観光地</t>
    <rPh sb="1" eb="4">
      <t>カンコウチ</t>
    </rPh>
    <phoneticPr fontId="4"/>
  </si>
  <si>
    <t>①住宅地
②駅前
③路線沿い(バス等)
④繁華街</t>
    <phoneticPr fontId="4"/>
  </si>
  <si>
    <t>③路線沿い(バス等)</t>
    <phoneticPr fontId="4"/>
  </si>
  <si>
    <t>①住宅地
③線路沿い(バス停)</t>
    <rPh sb="1" eb="4">
      <t>ジュウタクチ</t>
    </rPh>
    <rPh sb="6" eb="9">
      <t>センロゾ</t>
    </rPh>
    <rPh sb="13" eb="14">
      <t>テイ</t>
    </rPh>
    <phoneticPr fontId="4"/>
  </si>
  <si>
    <t>①住宅地
③路線沿い(バス等)</t>
    <phoneticPr fontId="4"/>
  </si>
  <si>
    <t>①住宅地
③路線沿い(バス等)
⑤住宅団地</t>
    <phoneticPr fontId="4"/>
  </si>
  <si>
    <t>①住宅地
③路線沿い(バス等)
④繁華街</t>
    <phoneticPr fontId="4"/>
  </si>
  <si>
    <t>①住宅地
④繁華街</t>
    <phoneticPr fontId="4"/>
  </si>
  <si>
    <t>⑧施設内</t>
    <rPh sb="1" eb="4">
      <t>シセツナイ</t>
    </rPh>
    <phoneticPr fontId="4"/>
  </si>
  <si>
    <t>⑥住工混在地帯</t>
    <phoneticPr fontId="4"/>
  </si>
  <si>
    <t>①住宅地
②駅前
③路線沿い(バス等)</t>
    <phoneticPr fontId="4"/>
  </si>
  <si>
    <t>③路線沿い(バス等)
⑧農村地帯</t>
    <rPh sb="12" eb="14">
      <t>ノウソン</t>
    </rPh>
    <rPh sb="14" eb="16">
      <t>チタイ</t>
    </rPh>
    <phoneticPr fontId="4"/>
  </si>
  <si>
    <t>①住宅地
②駅前
⑧箭弓稲荷神社の近く</t>
    <rPh sb="10" eb="11">
      <t>ヤ</t>
    </rPh>
    <rPh sb="11" eb="12">
      <t>ユミ</t>
    </rPh>
    <rPh sb="12" eb="14">
      <t>イナリ</t>
    </rPh>
    <rPh sb="14" eb="16">
      <t>ジンジャ</t>
    </rPh>
    <rPh sb="17" eb="18">
      <t>チカ</t>
    </rPh>
    <phoneticPr fontId="4"/>
  </si>
  <si>
    <t>②駅前
③路線沿い(バス等)
⑤住宅団地</t>
    <phoneticPr fontId="4"/>
  </si>
  <si>
    <t>②駅前
⑤住宅団地</t>
    <phoneticPr fontId="4"/>
  </si>
  <si>
    <t>①住宅地
②駅前</t>
    <phoneticPr fontId="4"/>
  </si>
  <si>
    <t>①住宅地
⑤住宅団地</t>
    <phoneticPr fontId="4"/>
  </si>
  <si>
    <t>①住宅地
⑥住工混在地帯</t>
    <phoneticPr fontId="4"/>
  </si>
  <si>
    <t>②駅前
③路線沿い(バス等)</t>
    <phoneticPr fontId="4"/>
  </si>
  <si>
    <t>①住宅地
③路線沿い(バス等)</t>
    <rPh sb="1" eb="4">
      <t>ジュウタクチ</t>
    </rPh>
    <rPh sb="6" eb="8">
      <t>ロセン</t>
    </rPh>
    <rPh sb="8" eb="9">
      <t>ゾ</t>
    </rPh>
    <rPh sb="13" eb="14">
      <t>トウ</t>
    </rPh>
    <phoneticPr fontId="4"/>
  </si>
  <si>
    <t>①住宅地
⑥住工混在地帯</t>
    <rPh sb="1" eb="4">
      <t>ジュウタクチ</t>
    </rPh>
    <rPh sb="6" eb="7">
      <t>スミ</t>
    </rPh>
    <rPh sb="7" eb="8">
      <t>コウ</t>
    </rPh>
    <rPh sb="8" eb="10">
      <t>コンザイ</t>
    </rPh>
    <rPh sb="10" eb="12">
      <t>チタイ</t>
    </rPh>
    <phoneticPr fontId="4"/>
  </si>
  <si>
    <t>⑧その他（25商店街の団体）</t>
    <rPh sb="3" eb="4">
      <t>タ</t>
    </rPh>
    <rPh sb="7" eb="10">
      <t>ショウテンガイ</t>
    </rPh>
    <rPh sb="11" eb="13">
      <t>ダンタイ</t>
    </rPh>
    <phoneticPr fontId="4"/>
  </si>
  <si>
    <t>⑧その他</t>
    <phoneticPr fontId="4"/>
  </si>
  <si>
    <t>⑦ショッピングモール内</t>
    <phoneticPr fontId="4"/>
  </si>
  <si>
    <t>②駅前
③路線沿い(バス等)
④繁華街</t>
    <phoneticPr fontId="4"/>
  </si>
  <si>
    <t>⑧その他(旧街道)</t>
    <rPh sb="3" eb="4">
      <t>タ</t>
    </rPh>
    <rPh sb="5" eb="8">
      <t>キュウカイドウ</t>
    </rPh>
    <phoneticPr fontId="4"/>
  </si>
  <si>
    <t>⑤住宅団地</t>
    <phoneticPr fontId="4"/>
  </si>
  <si>
    <t>①住宅地
③路線沿い(バス等)
⑥住工混在地帯</t>
    <phoneticPr fontId="4"/>
  </si>
  <si>
    <t>②駅前
④繁華街</t>
    <phoneticPr fontId="4"/>
  </si>
  <si>
    <t>①住宅地
②駅前
③路線沿い(バス等)</t>
    <rPh sb="1" eb="4">
      <t>ジュウタクチ</t>
    </rPh>
    <rPh sb="6" eb="8">
      <t>エキマエ</t>
    </rPh>
    <rPh sb="10" eb="12">
      <t>ロセン</t>
    </rPh>
    <rPh sb="12" eb="13">
      <t>ゾ</t>
    </rPh>
    <rPh sb="17" eb="18">
      <t>トウ</t>
    </rPh>
    <phoneticPr fontId="4"/>
  </si>
  <si>
    <t>①住宅地
②駅前
⑤住宅団地</t>
    <phoneticPr fontId="4"/>
  </si>
  <si>
    <t>①住宅地
③路線沿い（バス等）</t>
    <rPh sb="1" eb="4">
      <t>ジュウタクチ</t>
    </rPh>
    <rPh sb="6" eb="8">
      <t>ロセン</t>
    </rPh>
    <rPh sb="8" eb="9">
      <t>ゾ</t>
    </rPh>
    <rPh sb="13" eb="14">
      <t>ナド</t>
    </rPh>
    <phoneticPr fontId="4"/>
  </si>
  <si>
    <t>③路線沿い(バス等)
⑤住宅団地</t>
    <phoneticPr fontId="4"/>
  </si>
  <si>
    <t>③路線沿い(バス等)
⑥住工混在地帯</t>
    <phoneticPr fontId="4"/>
  </si>
  <si>
    <t>①住宅地
②駅前
③路線沿い(バス等)
⑤住宅団地
⑥住工混在地帯</t>
    <phoneticPr fontId="4"/>
  </si>
  <si>
    <t>①住宅地
④繫華街</t>
    <phoneticPr fontId="4"/>
  </si>
  <si>
    <t>①住宅地
②駅前
③路線沿い(バス等)
⑤住宅団地</t>
    <phoneticPr fontId="4"/>
  </si>
  <si>
    <t>②駅前
③路線沿い(バス等)
④繫華街</t>
    <phoneticPr fontId="4"/>
  </si>
  <si>
    <t>③路線沿い(バス等)
⑧ふじみ野市福岡中央公園の近く</t>
    <rPh sb="15" eb="17">
      <t>ノシ</t>
    </rPh>
    <rPh sb="17" eb="21">
      <t>フクオカチュウオウ</t>
    </rPh>
    <rPh sb="21" eb="23">
      <t>コウエン</t>
    </rPh>
    <rPh sb="24" eb="25">
      <t>チカ</t>
    </rPh>
    <phoneticPr fontId="4"/>
  </si>
  <si>
    <t>③路線沿い(バス等)
④繫華街</t>
    <phoneticPr fontId="4"/>
  </si>
  <si>
    <t>②駅前
③路線沿い（バス等）</t>
    <rPh sb="1" eb="3">
      <t>エキマエ</t>
    </rPh>
    <rPh sb="5" eb="8">
      <t>ロセンゾ</t>
    </rPh>
    <rPh sb="12" eb="13">
      <t>トウ</t>
    </rPh>
    <phoneticPr fontId="4"/>
  </si>
  <si>
    <t>①住宅地
③路線沿い（バス等）</t>
    <rPh sb="1" eb="4">
      <t>ジュウタクチ</t>
    </rPh>
    <rPh sb="6" eb="9">
      <t>ロセンゾ</t>
    </rPh>
    <rPh sb="13" eb="14">
      <t>トウ</t>
    </rPh>
    <phoneticPr fontId="4"/>
  </si>
  <si>
    <t>③路線沿い（バス等）
⑤住宅団地</t>
    <rPh sb="1" eb="4">
      <t>ロセンゾ</t>
    </rPh>
    <rPh sb="8" eb="9">
      <t>トウ</t>
    </rPh>
    <rPh sb="12" eb="16">
      <t>ジュウタクダンチ</t>
    </rPh>
    <phoneticPr fontId="4"/>
  </si>
  <si>
    <t>②駅前
③路線沿い(バス等)</t>
    <rPh sb="1" eb="3">
      <t>エキマエ</t>
    </rPh>
    <rPh sb="5" eb="7">
      <t>ロセン</t>
    </rPh>
    <rPh sb="7" eb="8">
      <t>ゾ</t>
    </rPh>
    <rPh sb="12" eb="13">
      <t>トウ</t>
    </rPh>
    <phoneticPr fontId="12"/>
  </si>
  <si>
    <t>牛島小学校、東中学校
藤塚公民館、武蔵野銀行</t>
    <rPh sb="0" eb="2">
      <t>ウシジマ</t>
    </rPh>
    <rPh sb="2" eb="5">
      <t>ショウガッコウ</t>
    </rPh>
    <rPh sb="6" eb="7">
      <t>ヒガシ</t>
    </rPh>
    <rPh sb="7" eb="10">
      <t>チュウガッコウ</t>
    </rPh>
    <rPh sb="11" eb="13">
      <t>フジツカ</t>
    </rPh>
    <rPh sb="13" eb="16">
      <t>コウミンカン</t>
    </rPh>
    <rPh sb="17" eb="20">
      <t>ムサシノ</t>
    </rPh>
    <rPh sb="20" eb="22">
      <t>ギンコウ</t>
    </rPh>
    <phoneticPr fontId="12"/>
  </si>
  <si>
    <t>ＵＲ都市機構コンフォール鶴瀬、むさし野緑地公園、つるせ台公園、つるせ台小学校、鶴瀬れんげ保育園</t>
    <phoneticPr fontId="4"/>
  </si>
  <si>
    <t>東武東上線鶴瀬駅、埼玉りそな銀行鶴瀬支店</t>
    <phoneticPr fontId="4"/>
  </si>
  <si>
    <t>小川町三愛会は、小川町駅から徒歩５分程度に位置する商店会。周辺には、幼稚園や図書館、薬局などがあり、毎日徒歩や車での通行が一定数ある。
町や商工会等と連携をしながら、まちゼミをはじめ、小川町七夕まつりへの参加協力を行うなど、様々な活動をしている。
商店会独自の取組みとして、毎年4月下旬に「春花プレゼントセール」、7月中旬頃に「七夕まつりセール」、年末には「歳末感謝セール」を開催し、商店の販売促進及び商店会周辺のにぎわいの創出に取組む事業を実施している。</t>
    <rPh sb="0" eb="3">
      <t>オガワマチ</t>
    </rPh>
    <rPh sb="3" eb="6">
      <t>サンアイカイ</t>
    </rPh>
    <rPh sb="8" eb="11">
      <t>オガワマチ</t>
    </rPh>
    <rPh sb="11" eb="12">
      <t>エキ</t>
    </rPh>
    <rPh sb="14" eb="16">
      <t>トホ</t>
    </rPh>
    <rPh sb="17" eb="20">
      <t>フンテイド</t>
    </rPh>
    <rPh sb="21" eb="23">
      <t>イチ</t>
    </rPh>
    <rPh sb="25" eb="28">
      <t>ショウテンカイ</t>
    </rPh>
    <rPh sb="29" eb="31">
      <t>シュウヘン</t>
    </rPh>
    <rPh sb="34" eb="37">
      <t>ヨウチエン</t>
    </rPh>
    <rPh sb="38" eb="41">
      <t>トショカン</t>
    </rPh>
    <rPh sb="42" eb="44">
      <t>ヤッキョク</t>
    </rPh>
    <rPh sb="50" eb="52">
      <t>マイニチ</t>
    </rPh>
    <rPh sb="52" eb="54">
      <t>トホ</t>
    </rPh>
    <rPh sb="55" eb="56">
      <t>クルマ</t>
    </rPh>
    <rPh sb="58" eb="60">
      <t>ツウコウ</t>
    </rPh>
    <rPh sb="61" eb="64">
      <t>イッテイスウ</t>
    </rPh>
    <rPh sb="68" eb="69">
      <t>マチ</t>
    </rPh>
    <rPh sb="70" eb="73">
      <t>ショウコウカイ</t>
    </rPh>
    <rPh sb="73" eb="74">
      <t>トウ</t>
    </rPh>
    <rPh sb="75" eb="77">
      <t>レンケイ</t>
    </rPh>
    <rPh sb="92" eb="95">
      <t>オガワマチ</t>
    </rPh>
    <rPh sb="95" eb="97">
      <t>タナバタ</t>
    </rPh>
    <rPh sb="102" eb="106">
      <t>サンカキョウリョク</t>
    </rPh>
    <rPh sb="107" eb="108">
      <t>オコナ</t>
    </rPh>
    <rPh sb="112" eb="114">
      <t>サマザマ</t>
    </rPh>
    <rPh sb="115" eb="117">
      <t>カツドウ</t>
    </rPh>
    <rPh sb="124" eb="127">
      <t>ショウテンカイ</t>
    </rPh>
    <rPh sb="127" eb="129">
      <t>ドクジ</t>
    </rPh>
    <rPh sb="130" eb="132">
      <t>トリク</t>
    </rPh>
    <rPh sb="137" eb="139">
      <t>マイトシ</t>
    </rPh>
    <rPh sb="140" eb="141">
      <t>ガツ</t>
    </rPh>
    <rPh sb="141" eb="143">
      <t>ゲジュン</t>
    </rPh>
    <rPh sb="145" eb="146">
      <t>ハル</t>
    </rPh>
    <rPh sb="146" eb="147">
      <t>ハナ</t>
    </rPh>
    <rPh sb="158" eb="159">
      <t>ガツ</t>
    </rPh>
    <rPh sb="159" eb="161">
      <t>チュウジュン</t>
    </rPh>
    <rPh sb="161" eb="162">
      <t>コロ</t>
    </rPh>
    <rPh sb="164" eb="166">
      <t>タナバタ</t>
    </rPh>
    <rPh sb="174" eb="176">
      <t>ネンマツ</t>
    </rPh>
    <rPh sb="179" eb="183">
      <t>サイマツカンシャ</t>
    </rPh>
    <rPh sb="188" eb="190">
      <t>カイサイ</t>
    </rPh>
    <rPh sb="192" eb="194">
      <t>ショウテン</t>
    </rPh>
    <rPh sb="195" eb="199">
      <t>ハンバイソクシン</t>
    </rPh>
    <rPh sb="199" eb="200">
      <t>オヨ</t>
    </rPh>
    <rPh sb="201" eb="203">
      <t>ショウテン</t>
    </rPh>
    <rPh sb="203" eb="204">
      <t>カイ</t>
    </rPh>
    <rPh sb="204" eb="206">
      <t>シュウヘン</t>
    </rPh>
    <rPh sb="212" eb="214">
      <t>ソウシュツ</t>
    </rPh>
    <rPh sb="215" eb="217">
      <t>トリク</t>
    </rPh>
    <rPh sb="218" eb="220">
      <t>ジギョウ</t>
    </rPh>
    <rPh sb="221" eb="223">
      <t>ジッシ</t>
    </rPh>
    <phoneticPr fontId="4"/>
  </si>
  <si>
    <t>問１　商店街基本情報について教えてください。</t>
    <phoneticPr fontId="4"/>
  </si>
  <si>
    <t>(1)市町村名</t>
    <rPh sb="6" eb="7">
      <t>メイ</t>
    </rPh>
    <phoneticPr fontId="5"/>
  </si>
  <si>
    <t>(2)商店街名</t>
    <phoneticPr fontId="4"/>
  </si>
  <si>
    <t>(3)商店街等所在地</t>
    <rPh sb="3" eb="6">
      <t>ショウテンガイ</t>
    </rPh>
    <rPh sb="6" eb="7">
      <t>トウ</t>
    </rPh>
    <rPh sb="7" eb="10">
      <t>ショザイチ</t>
    </rPh>
    <phoneticPr fontId="4"/>
  </si>
  <si>
    <t>(3)HP等（ホームページ、
SNS等のURL）</t>
    <rPh sb="5" eb="6">
      <t>トウ</t>
    </rPh>
    <rPh sb="18" eb="19">
      <t>トウ</t>
    </rPh>
    <phoneticPr fontId="4"/>
  </si>
  <si>
    <t>(4)商店街の取組・
その他特記事項(ＰＲしたい内容、開業予定者へのメッセージなど)</t>
    <phoneticPr fontId="4"/>
  </si>
  <si>
    <t>(5)出店・開業して
ほしい業種</t>
    <phoneticPr fontId="4"/>
  </si>
  <si>
    <t>(2)周辺の集客施設・
地域資源等(名称)</t>
    <phoneticPr fontId="4"/>
  </si>
  <si>
    <t>(1)街区形状</t>
    <phoneticPr fontId="4"/>
  </si>
  <si>
    <t>さいたま市　大宮区</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</si>
</sst>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0%"/>
    <numFmt numFmtId="178" formatCode="[$-411]ge\.m\.d;@"/>
  </numFmts>
  <fonts count="32" x14ac:knownFonts="1">
    <font>
      <sz val="11"/>
      <color theme="1"/>
      <name val="ＭＳ Ｐゴシック"/>
      <family val="2"/>
      <charset val="128"/>
    </font>
    <font>
      <sz val="18"/>
      <color theme="3"/>
      <name val="游ゴシック Light"/>
      <family val="2"/>
      <charset val="128"/>
      <scheme val="major"/>
    </font>
    <font>
      <sz val="11"/>
      <color theme="1"/>
      <name val="ＭＳ Ｐゴシック"/>
      <family val="2"/>
      <charset val="128"/>
    </font>
    <font>
      <b/>
      <sz val="28"/>
      <name val="メイリオ"/>
      <family val="3"/>
      <charset val="128"/>
    </font>
    <font>
      <sz val="6"/>
      <name val="ＭＳ Ｐゴシック"/>
      <family val="2"/>
      <charset val="128"/>
    </font>
    <font>
      <sz val="6"/>
      <name val="游ゴシック"/>
      <family val="2"/>
      <charset val="128"/>
      <scheme val="minor"/>
    </font>
    <font>
      <sz val="12"/>
      <name val="メイリオ"/>
      <family val="3"/>
      <charset val="128"/>
    </font>
    <font>
      <b/>
      <sz val="12"/>
      <name val="メイリオ"/>
      <family val="3"/>
      <charset val="128"/>
    </font>
    <font>
      <sz val="12"/>
      <color theme="1"/>
      <name val="メイリオ"/>
      <family val="3"/>
      <charset val="128"/>
    </font>
    <font>
      <sz val="16"/>
      <color theme="1"/>
      <name val="メイリオ"/>
      <family val="3"/>
      <charset val="128"/>
    </font>
    <font>
      <b/>
      <sz val="12"/>
      <color theme="1"/>
      <name val="メイリオ"/>
      <family val="3"/>
      <charset val="128"/>
    </font>
    <font>
      <sz val="11"/>
      <color theme="1"/>
      <name val="游ゴシック"/>
      <family val="2"/>
      <charset val="128"/>
      <scheme val="minor"/>
    </font>
    <font>
      <sz val="6"/>
      <name val="ＭＳ Ｐゴシック"/>
      <family val="3"/>
    </font>
    <font>
      <sz val="10"/>
      <color theme="1"/>
      <name val="Arial"/>
      <family val="2"/>
    </font>
    <font>
      <sz val="11"/>
      <name val="ＭＳ Ｐゴシック"/>
      <family val="3"/>
      <charset val="128"/>
    </font>
    <font>
      <sz val="11"/>
      <color theme="0"/>
      <name val="游ゴシック"/>
      <family val="2"/>
      <charset val="128"/>
      <scheme val="minor"/>
    </font>
    <font>
      <u/>
      <sz val="11"/>
      <color theme="10"/>
      <name val="ＭＳ Ｐゴシック"/>
      <family val="2"/>
      <charset val="128"/>
    </font>
    <font>
      <sz val="12"/>
      <name val="HG丸ｺﾞｼｯｸM-PRO"/>
      <family val="3"/>
      <charset val="128"/>
    </font>
    <font>
      <sz val="12"/>
      <color rgb="FFFF0000"/>
      <name val="HG丸ｺﾞｼｯｸM-PRO"/>
      <family val="3"/>
      <charset val="128"/>
    </font>
    <font>
      <u/>
      <sz val="11"/>
      <name val="ＭＳ Ｐゴシック"/>
      <family val="2"/>
      <charset val="128"/>
    </font>
    <font>
      <u/>
      <sz val="12"/>
      <name val="メイリオ"/>
      <family val="3"/>
      <charset val="128"/>
    </font>
    <font>
      <sz val="12"/>
      <name val="メイリオ"/>
      <family val="3"/>
    </font>
    <font>
      <strike/>
      <sz val="12"/>
      <name val="メイリオ"/>
      <family val="3"/>
      <charset val="128"/>
    </font>
    <font>
      <sz val="6"/>
      <name val="游ゴシック"/>
      <family val="3"/>
      <charset val="128"/>
    </font>
    <font>
      <sz val="6"/>
      <name val="游ゴシック"/>
      <family val="3"/>
    </font>
    <font>
      <sz val="11"/>
      <name val="メイリオ"/>
      <family val="3"/>
      <charset val="128"/>
    </font>
    <font>
      <sz val="10"/>
      <name val="ＭＳ Ｐゴシック"/>
      <family val="3"/>
    </font>
    <font>
      <sz val="6"/>
      <name val="ＭＳ Ｐゴシック"/>
      <family val="3"/>
      <charset val="128"/>
    </font>
    <font>
      <sz val="10"/>
      <name val="ＭＳ Ｐゴシック"/>
      <family val="3"/>
      <charset val="128"/>
    </font>
    <font>
      <b/>
      <sz val="20"/>
      <name val="メイリオ"/>
      <family val="3"/>
      <charset val="128"/>
    </font>
    <font>
      <b/>
      <sz val="14"/>
      <color indexed="81"/>
      <name val="BIZ UDゴシック"/>
      <family val="3"/>
      <charset val="128"/>
    </font>
    <font>
      <sz val="14"/>
      <color indexed="81"/>
      <name val="BIZ UD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2">
    <xf numFmtId="0" fontId="0" fillId="0" borderId="0">
      <alignment vertical="center"/>
    </xf>
    <xf numFmtId="38" fontId="2" fillId="0" borderId="0" applyFont="0" applyFill="0" applyBorder="0" applyAlignment="0" applyProtection="0">
      <alignment vertical="center"/>
    </xf>
    <xf numFmtId="6" fontId="2" fillId="0" borderId="0" applyFont="0" applyFill="0" applyBorder="0" applyAlignment="0" applyProtection="0">
      <alignment vertical="center"/>
    </xf>
    <xf numFmtId="9" fontId="2" fillId="0" borderId="0" applyFont="0" applyFill="0" applyBorder="0" applyAlignment="0" applyProtection="0">
      <alignment vertical="center"/>
    </xf>
    <xf numFmtId="0" fontId="16" fillId="0" borderId="0" applyNumberFormat="0" applyFill="0" applyBorder="0" applyAlignment="0" applyProtection="0">
      <alignment vertical="center"/>
    </xf>
    <xf numFmtId="0" fontId="11" fillId="0" borderId="0">
      <alignment vertical="center"/>
    </xf>
    <xf numFmtId="0" fontId="2" fillId="0" borderId="0">
      <alignment vertical="center"/>
    </xf>
    <xf numFmtId="0" fontId="14" fillId="0" borderId="0"/>
    <xf numFmtId="0" fontId="14" fillId="0" borderId="0"/>
    <xf numFmtId="0" fontId="16" fillId="0" borderId="0" applyNumberFormat="0" applyFill="0" applyBorder="0" applyProtection="0"/>
    <xf numFmtId="38" fontId="2" fillId="0" borderId="0" applyFont="0" applyFill="0" applyBorder="0" applyProtection="0"/>
    <xf numFmtId="0" fontId="11" fillId="0" borderId="0">
      <alignment vertical="center"/>
    </xf>
  </cellStyleXfs>
  <cellXfs count="80">
    <xf numFmtId="0" fontId="0" fillId="0" borderId="0" xfId="0">
      <alignment vertical="center"/>
    </xf>
    <xf numFmtId="0" fontId="3"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8" fillId="0" borderId="0" xfId="0" applyFont="1" applyAlignment="1">
      <alignment horizontal="left" vertical="center"/>
    </xf>
    <xf numFmtId="0" fontId="9" fillId="0" borderId="0" xfId="0" applyFont="1" applyAlignment="1">
      <alignment horizontal="left" vertical="center"/>
    </xf>
    <xf numFmtId="0" fontId="6" fillId="0" borderId="0" xfId="0" applyFont="1" applyAlignment="1">
      <alignment horizontal="left" vertical="center"/>
    </xf>
    <xf numFmtId="0" fontId="6" fillId="0" borderId="1" xfId="5" applyFont="1" applyBorder="1" applyAlignment="1">
      <alignment horizontal="left" vertical="center"/>
    </xf>
    <xf numFmtId="0" fontId="6" fillId="0" borderId="1" xfId="6" applyFont="1" applyBorder="1" applyAlignment="1">
      <alignment horizontal="left" vertical="center" wrapText="1" shrinkToFit="1"/>
    </xf>
    <xf numFmtId="0" fontId="6" fillId="0" borderId="1" xfId="6" applyFont="1" applyBorder="1" applyAlignment="1">
      <alignment horizontal="center" vertical="center" wrapText="1"/>
    </xf>
    <xf numFmtId="0" fontId="6" fillId="0" borderId="1" xfId="6" applyFont="1" applyBorder="1" applyAlignment="1">
      <alignment horizontal="left" vertical="center" wrapText="1"/>
    </xf>
    <xf numFmtId="0" fontId="6" fillId="0" borderId="1" xfId="0" applyFont="1" applyBorder="1" applyAlignment="1">
      <alignment horizontal="left" vertical="center" wrapText="1"/>
    </xf>
    <xf numFmtId="49" fontId="6" fillId="0" borderId="1" xfId="6" applyNumberFormat="1" applyFont="1" applyBorder="1" applyAlignment="1">
      <alignment horizontal="left" vertical="center" wrapText="1" shrinkToFit="1"/>
    </xf>
    <xf numFmtId="0" fontId="6" fillId="0" borderId="1" xfId="6" applyFont="1" applyBorder="1" applyAlignment="1">
      <alignment horizontal="center" vertical="center" wrapText="1" shrinkToFit="1"/>
    </xf>
    <xf numFmtId="57" fontId="6" fillId="0" borderId="1" xfId="6" applyNumberFormat="1" applyFont="1" applyBorder="1" applyAlignment="1">
      <alignment horizontal="center" vertical="center" wrapText="1" shrinkToFit="1"/>
    </xf>
    <xf numFmtId="0" fontId="6" fillId="0" borderId="1" xfId="5" applyFont="1" applyBorder="1" applyAlignment="1">
      <alignment horizontal="left" vertical="center" wrapText="1"/>
    </xf>
    <xf numFmtId="49" fontId="6" fillId="0" borderId="1" xfId="6" applyNumberFormat="1" applyFont="1" applyBorder="1" applyAlignment="1">
      <alignment horizontal="left" vertical="center" wrapText="1"/>
    </xf>
    <xf numFmtId="0" fontId="6" fillId="0" borderId="1" xfId="0" applyFont="1" applyBorder="1" applyAlignment="1">
      <alignment horizontal="left" vertical="center" wrapText="1" shrinkToFit="1"/>
    </xf>
    <xf numFmtId="0" fontId="6" fillId="0" borderId="1" xfId="6" applyFont="1" applyBorder="1" applyAlignment="1">
      <alignment vertical="center" wrapText="1" shrinkToFit="1"/>
    </xf>
    <xf numFmtId="0" fontId="6" fillId="0" borderId="1" xfId="7" applyFont="1" applyBorder="1" applyAlignment="1">
      <alignment horizontal="left" vertical="center" wrapText="1"/>
    </xf>
    <xf numFmtId="0" fontId="6" fillId="0" borderId="1" xfId="8" applyFont="1" applyBorder="1" applyAlignment="1">
      <alignment horizontal="left" vertical="center" wrapText="1" shrinkToFit="1"/>
    </xf>
    <xf numFmtId="3" fontId="6" fillId="0" borderId="1" xfId="6" applyNumberFormat="1" applyFont="1" applyBorder="1" applyAlignment="1">
      <alignment horizontal="center" vertical="center" wrapText="1" shrinkToFit="1"/>
    </xf>
    <xf numFmtId="0" fontId="6" fillId="0" borderId="1" xfId="8" quotePrefix="1" applyFont="1" applyBorder="1" applyAlignment="1">
      <alignment horizontal="left" vertical="center" wrapText="1" shrinkToFit="1"/>
    </xf>
    <xf numFmtId="0" fontId="6" fillId="0" borderId="1" xfId="0" applyFont="1" applyBorder="1" applyAlignment="1">
      <alignment horizontal="left" vertical="center"/>
    </xf>
    <xf numFmtId="0" fontId="6" fillId="0" borderId="1" xfId="6" applyFont="1" applyBorder="1" applyAlignment="1">
      <alignment horizontal="left" vertical="center"/>
    </xf>
    <xf numFmtId="0" fontId="6" fillId="0" borderId="1" xfId="5" applyFont="1" applyBorder="1" applyAlignment="1">
      <alignment horizontal="left" vertical="center" wrapText="1" shrinkToFit="1"/>
    </xf>
    <xf numFmtId="38" fontId="6" fillId="0" borderId="1" xfId="1" applyFont="1" applyFill="1" applyBorder="1" applyAlignment="1">
      <alignment horizontal="center" vertical="center" wrapText="1" shrinkToFit="1"/>
    </xf>
    <xf numFmtId="38" fontId="6" fillId="0" borderId="1" xfId="4" applyNumberFormat="1" applyFont="1" applyFill="1" applyBorder="1" applyAlignment="1">
      <alignment horizontal="center" vertical="center" wrapText="1" shrinkToFit="1"/>
    </xf>
    <xf numFmtId="38" fontId="6" fillId="0" borderId="1" xfId="10" applyFont="1" applyFill="1" applyBorder="1" applyAlignment="1">
      <alignment horizontal="center" vertical="center" wrapText="1" shrinkToFit="1"/>
    </xf>
    <xf numFmtId="38" fontId="19" fillId="0" borderId="1" xfId="4" applyNumberFormat="1" applyFont="1" applyFill="1" applyBorder="1" applyAlignment="1">
      <alignment horizontal="center" vertical="center" wrapText="1" shrinkToFit="1"/>
    </xf>
    <xf numFmtId="0" fontId="6" fillId="0" borderId="1" xfId="0" applyFont="1" applyBorder="1" applyAlignment="1">
      <alignment horizontal="center" vertical="center" wrapText="1"/>
    </xf>
    <xf numFmtId="0" fontId="21" fillId="0" borderId="1" xfId="6" applyFont="1" applyBorder="1" applyAlignment="1">
      <alignment horizontal="left" vertical="center" wrapText="1"/>
    </xf>
    <xf numFmtId="0" fontId="6" fillId="3" borderId="1" xfId="5" applyFont="1" applyFill="1" applyBorder="1" applyAlignment="1">
      <alignment horizontal="left" vertical="center" wrapText="1" shrinkToFit="1"/>
    </xf>
    <xf numFmtId="0" fontId="6" fillId="3" borderId="1" xfId="6" applyFont="1" applyFill="1" applyBorder="1" applyAlignment="1">
      <alignment horizontal="left" vertical="center" wrapText="1" shrinkToFit="1"/>
    </xf>
    <xf numFmtId="57" fontId="6" fillId="0" borderId="1" xfId="6" applyNumberFormat="1" applyFont="1" applyBorder="1" applyAlignment="1">
      <alignment horizontal="left" vertical="center" wrapText="1" shrinkToFit="1"/>
    </xf>
    <xf numFmtId="0" fontId="22" fillId="0" borderId="1" xfId="6" applyFont="1" applyBorder="1" applyAlignment="1">
      <alignment horizontal="left" vertical="center" wrapText="1"/>
    </xf>
    <xf numFmtId="0" fontId="21" fillId="0" borderId="1" xfId="6" applyFont="1" applyBorder="1" applyAlignment="1">
      <alignment horizontal="left" vertical="center" wrapText="1" shrinkToFit="1"/>
    </xf>
    <xf numFmtId="0" fontId="21" fillId="0" borderId="1" xfId="6" applyFont="1" applyBorder="1" applyAlignment="1">
      <alignment horizontal="center" vertical="center" wrapText="1"/>
    </xf>
    <xf numFmtId="49" fontId="21" fillId="0" borderId="1" xfId="6" applyNumberFormat="1" applyFont="1" applyBorder="1" applyAlignment="1">
      <alignment horizontal="left" vertical="center" wrapText="1"/>
    </xf>
    <xf numFmtId="0" fontId="21" fillId="0" borderId="1" xfId="6" applyFont="1" applyBorder="1" applyAlignment="1">
      <alignment horizontal="center" vertical="center" wrapText="1" shrinkToFit="1"/>
    </xf>
    <xf numFmtId="57" fontId="21" fillId="0" borderId="1" xfId="6" applyNumberFormat="1" applyFont="1" applyBorder="1" applyAlignment="1">
      <alignment horizontal="center" vertical="center" wrapText="1" shrinkToFit="1"/>
    </xf>
    <xf numFmtId="0" fontId="19" fillId="0" borderId="1" xfId="4" applyFont="1" applyBorder="1" applyAlignment="1">
      <alignment horizontal="center" vertical="center" wrapText="1" shrinkToFit="1"/>
    </xf>
    <xf numFmtId="0" fontId="6" fillId="0" borderId="1" xfId="4" applyFont="1" applyBorder="1" applyAlignment="1">
      <alignment horizontal="center" vertical="center" wrapText="1" shrinkToFit="1"/>
    </xf>
    <xf numFmtId="0" fontId="6" fillId="0" borderId="1" xfId="6" applyFont="1" applyBorder="1" applyAlignment="1">
      <alignment horizontal="left" vertical="center" shrinkToFit="1"/>
    </xf>
    <xf numFmtId="0" fontId="6" fillId="0" borderId="1" xfId="0" applyFont="1" applyBorder="1">
      <alignment vertical="center"/>
    </xf>
    <xf numFmtId="57" fontId="6" fillId="0" borderId="1" xfId="6" applyNumberFormat="1" applyFont="1" applyBorder="1" applyAlignment="1">
      <alignment horizontal="center" vertical="center" wrapText="1"/>
    </xf>
    <xf numFmtId="57" fontId="21" fillId="0" borderId="1" xfId="6" applyNumberFormat="1" applyFont="1" applyBorder="1" applyAlignment="1">
      <alignment horizontal="center" vertical="center" wrapText="1"/>
    </xf>
    <xf numFmtId="0" fontId="6" fillId="0" borderId="1" xfId="0" applyFont="1" applyBorder="1" applyAlignment="1">
      <alignment horizontal="center" vertical="center"/>
    </xf>
    <xf numFmtId="0" fontId="21" fillId="0" borderId="1" xfId="0" applyFont="1" applyBorder="1" applyAlignment="1">
      <alignment horizontal="left" vertical="center"/>
    </xf>
    <xf numFmtId="0" fontId="6" fillId="0" borderId="1" xfId="5" applyFont="1" applyBorder="1" applyAlignment="1">
      <alignment horizontal="center" vertical="center" wrapText="1" shrinkToFit="1"/>
    </xf>
    <xf numFmtId="57" fontId="6" fillId="0" borderId="1" xfId="5" applyNumberFormat="1" applyFont="1" applyBorder="1" applyAlignment="1">
      <alignment horizontal="center" vertical="center" wrapText="1" shrinkToFit="1"/>
    </xf>
    <xf numFmtId="176" fontId="6" fillId="0" borderId="1" xfId="0" applyNumberFormat="1" applyFont="1" applyBorder="1" applyAlignment="1">
      <alignment horizontal="left" vertical="center" wrapText="1"/>
    </xf>
    <xf numFmtId="0" fontId="6" fillId="0" borderId="1" xfId="0" applyFont="1" applyBorder="1" applyAlignment="1">
      <alignment vertical="center" shrinkToFit="1"/>
    </xf>
    <xf numFmtId="0" fontId="22" fillId="0" borderId="1" xfId="0" applyFont="1" applyBorder="1" applyAlignment="1">
      <alignment horizontal="left" vertical="center" wrapText="1"/>
    </xf>
    <xf numFmtId="0" fontId="20" fillId="0" borderId="1" xfId="4" applyFont="1" applyBorder="1" applyAlignment="1">
      <alignment horizontal="center" vertical="center" wrapText="1" shrinkToFit="1"/>
    </xf>
    <xf numFmtId="9" fontId="6" fillId="0" borderId="1" xfId="0" applyNumberFormat="1" applyFont="1" applyBorder="1" applyAlignment="1">
      <alignment horizontal="left" vertical="center" wrapText="1"/>
    </xf>
    <xf numFmtId="0" fontId="22" fillId="0" borderId="1" xfId="4" applyFont="1" applyBorder="1" applyAlignment="1">
      <alignment horizontal="center" vertical="center" wrapText="1" shrinkToFit="1"/>
    </xf>
    <xf numFmtId="6" fontId="6" fillId="0" borderId="1" xfId="2" applyFont="1" applyFill="1" applyBorder="1" applyAlignment="1">
      <alignment horizontal="center" vertical="center" wrapText="1" shrinkToFit="1"/>
    </xf>
    <xf numFmtId="6" fontId="19" fillId="0" borderId="1" xfId="4" applyNumberFormat="1" applyFont="1" applyFill="1" applyBorder="1" applyAlignment="1">
      <alignment horizontal="center" vertical="center" wrapText="1" shrinkToFit="1"/>
    </xf>
    <xf numFmtId="0" fontId="21" fillId="0" borderId="1" xfId="0" applyFont="1" applyBorder="1" applyAlignment="1">
      <alignment horizontal="left" vertical="center" wrapText="1" shrinkToFit="1"/>
    </xf>
    <xf numFmtId="57" fontId="6" fillId="0" borderId="1" xfId="0" applyNumberFormat="1" applyFont="1" applyBorder="1" applyAlignment="1">
      <alignment horizontal="center" vertical="center" wrapText="1"/>
    </xf>
    <xf numFmtId="0" fontId="6" fillId="0" borderId="1" xfId="4" applyFont="1" applyBorder="1" applyAlignment="1">
      <alignment horizontal="left" vertical="center" shrinkToFit="1"/>
    </xf>
    <xf numFmtId="0" fontId="21" fillId="0" borderId="1" xfId="5" applyFont="1" applyBorder="1" applyAlignment="1">
      <alignment horizontal="left" vertical="center" wrapText="1"/>
    </xf>
    <xf numFmtId="0" fontId="21" fillId="0" borderId="1" xfId="5" applyFont="1" applyBorder="1" applyAlignment="1">
      <alignment horizontal="left" vertical="center" wrapText="1" shrinkToFit="1"/>
    </xf>
    <xf numFmtId="38" fontId="21" fillId="0" borderId="1" xfId="1" applyFont="1" applyFill="1" applyBorder="1" applyAlignment="1">
      <alignment horizontal="center" vertical="center" wrapText="1" shrinkToFit="1"/>
    </xf>
    <xf numFmtId="3" fontId="6" fillId="0" borderId="1" xfId="4" applyNumberFormat="1" applyFont="1" applyBorder="1" applyAlignment="1">
      <alignment horizontal="center" vertical="center" wrapText="1" shrinkToFit="1"/>
    </xf>
    <xf numFmtId="0" fontId="8" fillId="0" borderId="0" xfId="0" applyFont="1" applyAlignment="1">
      <alignment horizontal="right" vertical="center"/>
    </xf>
    <xf numFmtId="177" fontId="8" fillId="0" borderId="0" xfId="3" applyNumberFormat="1" applyFont="1" applyFill="1" applyBorder="1">
      <alignment vertical="center"/>
    </xf>
    <xf numFmtId="177" fontId="8" fillId="0" borderId="0" xfId="3" applyNumberFormat="1" applyFont="1" applyBorder="1">
      <alignment vertical="center"/>
    </xf>
    <xf numFmtId="177" fontId="8" fillId="0" borderId="0" xfId="3" applyNumberFormat="1" applyFont="1" applyBorder="1" applyAlignment="1">
      <alignment horizontal="right" vertical="center"/>
    </xf>
    <xf numFmtId="0" fontId="7" fillId="2" borderId="1" xfId="0" applyFont="1" applyFill="1" applyBorder="1" applyAlignment="1">
      <alignment horizontal="centerContinuous" vertical="center" wrapText="1"/>
    </xf>
    <xf numFmtId="0" fontId="10" fillId="2" borderId="1" xfId="0" applyFont="1" applyFill="1" applyBorder="1" applyAlignment="1">
      <alignment horizontal="centerContinuous" vertical="center" wrapText="1"/>
    </xf>
    <xf numFmtId="178" fontId="6" fillId="0" borderId="1" xfId="6" applyNumberFormat="1" applyFont="1" applyBorder="1" applyAlignment="1">
      <alignment horizontal="center" vertical="center" wrapText="1" shrinkToFit="1"/>
    </xf>
    <xf numFmtId="0" fontId="25" fillId="0" borderId="1" xfId="4" applyFont="1" applyBorder="1" applyAlignment="1">
      <alignment horizontal="center" vertical="center" wrapText="1"/>
    </xf>
    <xf numFmtId="57" fontId="6" fillId="0" borderId="1" xfId="6" applyNumberFormat="1" applyFont="1" applyBorder="1" applyAlignment="1">
      <alignment horizontal="left" vertical="center" wrapText="1"/>
    </xf>
    <xf numFmtId="0" fontId="19" fillId="0" borderId="1" xfId="4" applyFont="1" applyFill="1" applyBorder="1" applyAlignment="1">
      <alignment horizontal="center" vertical="center" wrapText="1" shrinkToFit="1"/>
    </xf>
    <xf numFmtId="0" fontId="7" fillId="2" borderId="1" xfId="0" applyFont="1" applyFill="1" applyBorder="1" applyAlignment="1">
      <alignment horizontal="center" vertical="center" wrapText="1"/>
    </xf>
    <xf numFmtId="0" fontId="0" fillId="0" borderId="1" xfId="0" applyBorder="1" applyAlignment="1">
      <alignment vertical="center" wrapText="1"/>
    </xf>
    <xf numFmtId="0" fontId="7" fillId="2" borderId="1" xfId="0" applyFont="1" applyFill="1" applyBorder="1" applyAlignment="1">
      <alignment horizontal="center" vertical="center"/>
    </xf>
    <xf numFmtId="0" fontId="10" fillId="2" borderId="1" xfId="0" applyFont="1" applyFill="1" applyBorder="1" applyAlignment="1">
      <alignment horizontal="center" vertical="center" wrapText="1"/>
    </xf>
  </cellXfs>
  <cellStyles count="12">
    <cellStyle name="Normal" xfId="5" xr:uid="{8D031C4D-7359-4F35-BB24-40BB3718E5B8}"/>
    <cellStyle name="Normal 2" xfId="6" xr:uid="{E1AF4377-E024-491B-9130-8EF82DD85FC1}"/>
    <cellStyle name="Normal 3" xfId="11" xr:uid="{DB867F6A-AF8B-4113-88D8-EB783004E93A}"/>
    <cellStyle name="パーセント" xfId="3" builtinId="5"/>
    <cellStyle name="ハイパーリンク" xfId="4" builtinId="8"/>
    <cellStyle name="ハイパーリンク 2" xfId="9" xr:uid="{4BB3A3CD-3170-4075-AD0C-1B96F7CBB11A}"/>
    <cellStyle name="桁区切り" xfId="1" builtinId="6"/>
    <cellStyle name="桁区切り 2" xfId="10" xr:uid="{2F62835D-4F60-4718-BA78-1402CB75C02E}"/>
    <cellStyle name="通貨" xfId="2" builtinId="7"/>
    <cellStyle name="標準" xfId="0" builtinId="0"/>
    <cellStyle name="標準 5" xfId="8" xr:uid="{4154478C-3B12-43D9-B8B1-4D74EAAABDC5}"/>
    <cellStyle name="標準_Sheet1" xfId="7" xr:uid="{11462A91-4B75-4B16-9285-8EC78772A9B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hanno-ginza.com/" TargetMode="External"/><Relationship Id="rId13" Type="http://schemas.openxmlformats.org/officeDocument/2006/relationships/hyperlink" Target="https://www.nsd-j.com/(&#26356;&#26032;&#20316;&#26989;&#20572;&#27490;&#20013;&#65289;" TargetMode="External"/><Relationship Id="rId3" Type="http://schemas.openxmlformats.org/officeDocument/2006/relationships/hyperlink" Target="https://www.prope.or.jp/" TargetMode="External"/><Relationship Id="rId7" Type="http://schemas.openxmlformats.org/officeDocument/2006/relationships/hyperlink" Target="https://www.facebook.com/higashitokorozawa/" TargetMode="External"/><Relationship Id="rId12" Type="http://schemas.openxmlformats.org/officeDocument/2006/relationships/hyperlink" Target="https://apopo.net/" TargetMode="External"/><Relationship Id="rId17" Type="http://schemas.openxmlformats.org/officeDocument/2006/relationships/comments" Target="../comments1.xml"/><Relationship Id="rId2" Type="http://schemas.openxmlformats.org/officeDocument/2006/relationships/hyperlink" Target="http://www.miyanokawa.com/" TargetMode="External"/><Relationship Id="rId16" Type="http://schemas.openxmlformats.org/officeDocument/2006/relationships/vmlDrawing" Target="../drawings/vmlDrawing1.vml"/><Relationship Id="rId1" Type="http://schemas.openxmlformats.org/officeDocument/2006/relationships/hyperlink" Target="https://kitazonorengo-shoutenkai.com/" TargetMode="External"/><Relationship Id="rId6" Type="http://schemas.openxmlformats.org/officeDocument/2006/relationships/hyperlink" Target="http://www.e-sunroad.jp/" TargetMode="External"/><Relationship Id="rId11" Type="http://schemas.openxmlformats.org/officeDocument/2006/relationships/hyperlink" Target="https://akos-shopping.jp/" TargetMode="External"/><Relationship Id="rId5" Type="http://schemas.openxmlformats.org/officeDocument/2006/relationships/hyperlink" Target="https://www.kotesashi.net/" TargetMode="External"/><Relationship Id="rId15" Type="http://schemas.openxmlformats.org/officeDocument/2006/relationships/printerSettings" Target="../printerSettings/printerSettings1.bin"/><Relationship Id="rId10" Type="http://schemas.openxmlformats.org/officeDocument/2006/relationships/hyperlink" Target="https://www.instagram.com/yatsukanishiguchisyoutenkai/" TargetMode="External"/><Relationship Id="rId4" Type="http://schemas.openxmlformats.org/officeDocument/2006/relationships/hyperlink" Target="https://shintokorozawa.com/" TargetMode="External"/><Relationship Id="rId9" Type="http://schemas.openxmlformats.org/officeDocument/2006/relationships/hyperlink" Target="https://lets-hanno-shoutengai.com/" TargetMode="External"/><Relationship Id="rId14" Type="http://schemas.openxmlformats.org/officeDocument/2006/relationships/hyperlink" Target="https://higashimizuhodai.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337A-B08D-4793-B496-D10B16F35B3A}">
  <sheetPr>
    <pageSetUpPr fitToPage="1"/>
  </sheetPr>
  <dimension ref="B1:K728"/>
  <sheetViews>
    <sheetView tabSelected="1" zoomScale="70" zoomScaleNormal="70" zoomScaleSheetLayoutView="70" workbookViewId="0">
      <pane ySplit="6" topLeftCell="A7" activePane="bottomLeft" state="frozen"/>
      <selection pane="bottomLeft" activeCell="B1" sqref="B1"/>
    </sheetView>
  </sheetViews>
  <sheetFormatPr defaultRowHeight="13" x14ac:dyDescent="0.2"/>
  <cols>
    <col min="1" max="1" width="3.81640625" customWidth="1"/>
    <col min="2" max="2" width="25.6328125" customWidth="1"/>
    <col min="3" max="3" width="35.6328125" customWidth="1"/>
    <col min="4" max="4" width="45.6328125" customWidth="1"/>
    <col min="5" max="6" width="15.6328125" customWidth="1"/>
    <col min="7" max="7" width="30.6328125" customWidth="1"/>
    <col min="8" max="8" width="120.6328125" customWidth="1"/>
    <col min="9" max="10" width="30.6328125" customWidth="1"/>
    <col min="11" max="11" width="37.6328125" customWidth="1"/>
  </cols>
  <sheetData>
    <row r="1" spans="2:11" ht="45" customHeight="1" x14ac:dyDescent="0.2">
      <c r="B1" s="1" t="s">
        <v>0</v>
      </c>
      <c r="C1" s="2"/>
      <c r="D1" s="4"/>
      <c r="E1" s="3"/>
      <c r="F1" s="3"/>
      <c r="G1" s="3"/>
      <c r="H1" s="2"/>
      <c r="I1" s="2"/>
      <c r="J1" s="3"/>
      <c r="K1" s="4"/>
    </row>
    <row r="2" spans="2:11" ht="25.5" x14ac:dyDescent="0.2">
      <c r="B2" s="5" t="s">
        <v>1</v>
      </c>
      <c r="C2" s="6"/>
      <c r="D2" s="2"/>
      <c r="E2" s="3"/>
      <c r="F2" s="3"/>
      <c r="G2" s="3"/>
      <c r="H2" s="2"/>
      <c r="I2" s="2"/>
      <c r="J2" s="3"/>
      <c r="K2" s="4"/>
    </row>
    <row r="3" spans="2:11" ht="9" customHeight="1" x14ac:dyDescent="0.2">
      <c r="B3" s="6"/>
      <c r="C3" s="6"/>
      <c r="D3" s="2"/>
      <c r="E3" s="3"/>
      <c r="F3" s="3"/>
      <c r="G3" s="3"/>
      <c r="H3" s="2"/>
      <c r="I3" s="2"/>
      <c r="J3" s="3"/>
      <c r="K3" s="4"/>
    </row>
    <row r="4" spans="2:11" ht="62" customHeight="1" x14ac:dyDescent="0.2">
      <c r="B4" s="70" t="s">
        <v>2154</v>
      </c>
      <c r="C4" s="70"/>
      <c r="D4" s="70"/>
      <c r="E4" s="70" t="s">
        <v>2</v>
      </c>
      <c r="F4" s="70"/>
      <c r="G4" s="70"/>
      <c r="H4" s="70"/>
      <c r="I4" s="70"/>
      <c r="J4" s="70" t="s">
        <v>2089</v>
      </c>
      <c r="K4" s="71"/>
    </row>
    <row r="5" spans="2:11" x14ac:dyDescent="0.2">
      <c r="B5" s="76" t="s">
        <v>2155</v>
      </c>
      <c r="C5" s="76" t="s">
        <v>2156</v>
      </c>
      <c r="D5" s="76" t="s">
        <v>2157</v>
      </c>
      <c r="E5" s="76" t="s">
        <v>3</v>
      </c>
      <c r="F5" s="76" t="s">
        <v>4</v>
      </c>
      <c r="G5" s="76" t="s">
        <v>2158</v>
      </c>
      <c r="H5" s="76" t="s">
        <v>2159</v>
      </c>
      <c r="I5" s="76" t="s">
        <v>2160</v>
      </c>
      <c r="J5" s="78" t="s">
        <v>2162</v>
      </c>
      <c r="K5" s="79" t="s">
        <v>2161</v>
      </c>
    </row>
    <row r="6" spans="2:11" ht="33" customHeight="1" x14ac:dyDescent="0.2">
      <c r="B6" s="76"/>
      <c r="C6" s="76"/>
      <c r="D6" s="77"/>
      <c r="E6" s="76"/>
      <c r="F6" s="76"/>
      <c r="G6" s="76"/>
      <c r="H6" s="76"/>
      <c r="I6" s="76"/>
      <c r="J6" s="78"/>
      <c r="K6" s="79"/>
    </row>
    <row r="7" spans="2:11" ht="19" x14ac:dyDescent="0.2">
      <c r="B7" s="7" t="s">
        <v>5</v>
      </c>
      <c r="C7" s="8" t="s">
        <v>6</v>
      </c>
      <c r="D7" s="11" t="s">
        <v>7</v>
      </c>
      <c r="E7" s="13"/>
      <c r="F7" s="14"/>
      <c r="G7" s="13"/>
      <c r="H7" s="11" t="s">
        <v>8</v>
      </c>
      <c r="I7" s="10"/>
      <c r="J7" s="11"/>
      <c r="K7" s="10" t="s">
        <v>8</v>
      </c>
    </row>
    <row r="8" spans="2:11" ht="19" x14ac:dyDescent="0.2">
      <c r="B8" s="7" t="s">
        <v>5</v>
      </c>
      <c r="C8" s="8" t="s">
        <v>9</v>
      </c>
      <c r="D8" s="11" t="s">
        <v>10</v>
      </c>
      <c r="E8" s="13"/>
      <c r="F8" s="14"/>
      <c r="G8" s="13"/>
      <c r="H8" s="11" t="s">
        <v>8</v>
      </c>
      <c r="I8" s="10"/>
      <c r="J8" s="11"/>
      <c r="K8" s="10" t="s">
        <v>8</v>
      </c>
    </row>
    <row r="9" spans="2:11" ht="19" x14ac:dyDescent="0.2">
      <c r="B9" s="7" t="s">
        <v>5</v>
      </c>
      <c r="C9" s="8" t="s">
        <v>11</v>
      </c>
      <c r="D9" s="11" t="s">
        <v>12</v>
      </c>
      <c r="E9" s="13"/>
      <c r="F9" s="14"/>
      <c r="G9" s="13"/>
      <c r="H9" s="11" t="s">
        <v>8</v>
      </c>
      <c r="I9" s="10"/>
      <c r="J9" s="11"/>
      <c r="K9" s="10" t="s">
        <v>8</v>
      </c>
    </row>
    <row r="10" spans="2:11" ht="19" x14ac:dyDescent="0.2">
      <c r="B10" s="7" t="s">
        <v>5</v>
      </c>
      <c r="C10" s="8" t="s">
        <v>13</v>
      </c>
      <c r="D10" s="11" t="s">
        <v>14</v>
      </c>
      <c r="E10" s="13"/>
      <c r="F10" s="14"/>
      <c r="G10" s="13"/>
      <c r="H10" s="11" t="s">
        <v>8</v>
      </c>
      <c r="I10" s="10"/>
      <c r="J10" s="11"/>
      <c r="K10" s="10" t="s">
        <v>8</v>
      </c>
    </row>
    <row r="11" spans="2:11" ht="19" x14ac:dyDescent="0.2">
      <c r="B11" s="7" t="s">
        <v>5</v>
      </c>
      <c r="C11" s="8" t="s">
        <v>15</v>
      </c>
      <c r="D11" s="11" t="s">
        <v>16</v>
      </c>
      <c r="E11" s="13"/>
      <c r="F11" s="14"/>
      <c r="G11" s="13"/>
      <c r="H11" s="11" t="s">
        <v>8</v>
      </c>
      <c r="I11" s="10"/>
      <c r="J11" s="11"/>
      <c r="K11" s="10" t="s">
        <v>8</v>
      </c>
    </row>
    <row r="12" spans="2:11" ht="19" x14ac:dyDescent="0.2">
      <c r="B12" s="7" t="s">
        <v>5</v>
      </c>
      <c r="C12" s="8" t="s">
        <v>17</v>
      </c>
      <c r="D12" s="11" t="s">
        <v>7</v>
      </c>
      <c r="E12" s="13"/>
      <c r="F12" s="14"/>
      <c r="G12" s="13"/>
      <c r="H12" s="11" t="s">
        <v>8</v>
      </c>
      <c r="I12" s="10"/>
      <c r="J12" s="11"/>
      <c r="K12" s="10" t="s">
        <v>8</v>
      </c>
    </row>
    <row r="13" spans="2:11" ht="19" x14ac:dyDescent="0.2">
      <c r="B13" s="7" t="s">
        <v>5</v>
      </c>
      <c r="C13" s="8" t="s">
        <v>18</v>
      </c>
      <c r="D13" s="11" t="s">
        <v>19</v>
      </c>
      <c r="E13" s="13"/>
      <c r="F13" s="14"/>
      <c r="G13" s="13"/>
      <c r="H13" s="11" t="s">
        <v>8</v>
      </c>
      <c r="I13" s="10"/>
      <c r="J13" s="11"/>
      <c r="K13" s="10" t="s">
        <v>8</v>
      </c>
    </row>
    <row r="14" spans="2:11" ht="19" x14ac:dyDescent="0.2">
      <c r="B14" s="7" t="s">
        <v>5</v>
      </c>
      <c r="C14" s="8" t="s">
        <v>20</v>
      </c>
      <c r="D14" s="11" t="s">
        <v>21</v>
      </c>
      <c r="E14" s="13"/>
      <c r="F14" s="14"/>
      <c r="G14" s="13"/>
      <c r="H14" s="11" t="s">
        <v>8</v>
      </c>
      <c r="I14" s="10"/>
      <c r="J14" s="11"/>
      <c r="K14" s="10" t="s">
        <v>8</v>
      </c>
    </row>
    <row r="15" spans="2:11" ht="19" x14ac:dyDescent="0.2">
      <c r="B15" s="7" t="s">
        <v>22</v>
      </c>
      <c r="C15" s="8" t="s">
        <v>23</v>
      </c>
      <c r="D15" s="11" t="s">
        <v>24</v>
      </c>
      <c r="E15" s="13"/>
      <c r="F15" s="14"/>
      <c r="G15" s="13"/>
      <c r="H15" s="11" t="s">
        <v>8</v>
      </c>
      <c r="I15" s="10"/>
      <c r="J15" s="11"/>
      <c r="K15" s="10" t="s">
        <v>8</v>
      </c>
    </row>
    <row r="16" spans="2:11" ht="19" x14ac:dyDescent="0.2">
      <c r="B16" s="7" t="s">
        <v>22</v>
      </c>
      <c r="C16" s="8" t="s">
        <v>25</v>
      </c>
      <c r="D16" s="11" t="s">
        <v>24</v>
      </c>
      <c r="E16" s="13"/>
      <c r="F16" s="14"/>
      <c r="G16" s="13"/>
      <c r="H16" s="11" t="s">
        <v>8</v>
      </c>
      <c r="I16" s="10"/>
      <c r="J16" s="11"/>
      <c r="K16" s="10" t="s">
        <v>8</v>
      </c>
    </row>
    <row r="17" spans="2:11" ht="19" x14ac:dyDescent="0.2">
      <c r="B17" s="7" t="s">
        <v>22</v>
      </c>
      <c r="C17" s="8" t="s">
        <v>26</v>
      </c>
      <c r="D17" s="11" t="s">
        <v>27</v>
      </c>
      <c r="E17" s="13"/>
      <c r="F17" s="14"/>
      <c r="G17" s="13"/>
      <c r="H17" s="11" t="s">
        <v>8</v>
      </c>
      <c r="I17" s="10"/>
      <c r="J17" s="11"/>
      <c r="K17" s="10" t="s">
        <v>8</v>
      </c>
    </row>
    <row r="18" spans="2:11" ht="19" x14ac:dyDescent="0.2">
      <c r="B18" s="7" t="s">
        <v>22</v>
      </c>
      <c r="C18" s="8" t="s">
        <v>28</v>
      </c>
      <c r="D18" s="11" t="s">
        <v>29</v>
      </c>
      <c r="E18" s="13"/>
      <c r="F18" s="14"/>
      <c r="G18" s="13"/>
      <c r="H18" s="11" t="s">
        <v>8</v>
      </c>
      <c r="I18" s="10"/>
      <c r="J18" s="11"/>
      <c r="K18" s="10" t="s">
        <v>8</v>
      </c>
    </row>
    <row r="19" spans="2:11" ht="19" x14ac:dyDescent="0.2">
      <c r="B19" s="7" t="s">
        <v>22</v>
      </c>
      <c r="C19" s="8" t="s">
        <v>30</v>
      </c>
      <c r="D19" s="11" t="s">
        <v>31</v>
      </c>
      <c r="E19" s="13"/>
      <c r="F19" s="14"/>
      <c r="G19" s="13"/>
      <c r="H19" s="11" t="s">
        <v>8</v>
      </c>
      <c r="I19" s="10"/>
      <c r="J19" s="11"/>
      <c r="K19" s="10" t="s">
        <v>8</v>
      </c>
    </row>
    <row r="20" spans="2:11" ht="19" x14ac:dyDescent="0.2">
      <c r="B20" s="7" t="s">
        <v>22</v>
      </c>
      <c r="C20" s="8" t="s">
        <v>32</v>
      </c>
      <c r="D20" s="11" t="s">
        <v>33</v>
      </c>
      <c r="E20" s="13"/>
      <c r="F20" s="14"/>
      <c r="G20" s="13"/>
      <c r="H20" s="11" t="s">
        <v>8</v>
      </c>
      <c r="I20" s="10"/>
      <c r="J20" s="11"/>
      <c r="K20" s="10" t="s">
        <v>8</v>
      </c>
    </row>
    <row r="21" spans="2:11" ht="19" x14ac:dyDescent="0.2">
      <c r="B21" s="7" t="s">
        <v>22</v>
      </c>
      <c r="C21" s="8" t="s">
        <v>34</v>
      </c>
      <c r="D21" s="11" t="s">
        <v>35</v>
      </c>
      <c r="E21" s="13"/>
      <c r="F21" s="14"/>
      <c r="G21" s="13"/>
      <c r="H21" s="11" t="s">
        <v>8</v>
      </c>
      <c r="I21" s="10"/>
      <c r="J21" s="11"/>
      <c r="K21" s="10" t="s">
        <v>8</v>
      </c>
    </row>
    <row r="22" spans="2:11" ht="19" x14ac:dyDescent="0.2">
      <c r="B22" s="7" t="s">
        <v>22</v>
      </c>
      <c r="C22" s="8" t="s">
        <v>36</v>
      </c>
      <c r="D22" s="11" t="s">
        <v>37</v>
      </c>
      <c r="E22" s="13"/>
      <c r="F22" s="14"/>
      <c r="G22" s="13"/>
      <c r="H22" s="11" t="s">
        <v>8</v>
      </c>
      <c r="I22" s="10"/>
      <c r="J22" s="11"/>
      <c r="K22" s="10" t="s">
        <v>8</v>
      </c>
    </row>
    <row r="23" spans="2:11" ht="19" x14ac:dyDescent="0.2">
      <c r="B23" s="7" t="s">
        <v>22</v>
      </c>
      <c r="C23" s="8" t="s">
        <v>38</v>
      </c>
      <c r="D23" s="17" t="s">
        <v>39</v>
      </c>
      <c r="E23" s="13"/>
      <c r="F23" s="14"/>
      <c r="G23" s="13"/>
      <c r="H23" s="11" t="s">
        <v>8</v>
      </c>
      <c r="I23" s="10"/>
      <c r="J23" s="11"/>
      <c r="K23" s="10" t="s">
        <v>8</v>
      </c>
    </row>
    <row r="24" spans="2:11" ht="19" x14ac:dyDescent="0.2">
      <c r="B24" s="7" t="s">
        <v>22</v>
      </c>
      <c r="C24" s="8" t="s">
        <v>40</v>
      </c>
      <c r="D24" s="11" t="s">
        <v>41</v>
      </c>
      <c r="E24" s="13"/>
      <c r="F24" s="14"/>
      <c r="G24" s="13"/>
      <c r="H24" s="11" t="s">
        <v>8</v>
      </c>
      <c r="I24" s="10"/>
      <c r="J24" s="11"/>
      <c r="K24" s="10" t="s">
        <v>8</v>
      </c>
    </row>
    <row r="25" spans="2:11" ht="19" x14ac:dyDescent="0.2">
      <c r="B25" s="7" t="s">
        <v>42</v>
      </c>
      <c r="C25" s="8" t="s">
        <v>43</v>
      </c>
      <c r="D25" s="11" t="s">
        <v>44</v>
      </c>
      <c r="E25" s="13"/>
      <c r="F25" s="14"/>
      <c r="G25" s="13"/>
      <c r="H25" s="11" t="s">
        <v>8</v>
      </c>
      <c r="I25" s="10"/>
      <c r="J25" s="11"/>
      <c r="K25" s="10" t="s">
        <v>8</v>
      </c>
    </row>
    <row r="26" spans="2:11" ht="19" x14ac:dyDescent="0.2">
      <c r="B26" s="7" t="s">
        <v>42</v>
      </c>
      <c r="C26" s="8" t="s">
        <v>45</v>
      </c>
      <c r="D26" s="11" t="s">
        <v>46</v>
      </c>
      <c r="E26" s="13"/>
      <c r="F26" s="14"/>
      <c r="G26" s="13"/>
      <c r="H26" s="11" t="s">
        <v>8</v>
      </c>
      <c r="I26" s="10"/>
      <c r="J26" s="11"/>
      <c r="K26" s="10" t="s">
        <v>8</v>
      </c>
    </row>
    <row r="27" spans="2:11" ht="19" x14ac:dyDescent="0.2">
      <c r="B27" s="7" t="s">
        <v>42</v>
      </c>
      <c r="C27" s="8" t="s">
        <v>47</v>
      </c>
      <c r="D27" s="11" t="s">
        <v>48</v>
      </c>
      <c r="E27" s="13"/>
      <c r="F27" s="14"/>
      <c r="G27" s="13"/>
      <c r="H27" s="11" t="s">
        <v>8</v>
      </c>
      <c r="I27" s="10"/>
      <c r="J27" s="11"/>
      <c r="K27" s="10" t="s">
        <v>8</v>
      </c>
    </row>
    <row r="28" spans="2:11" ht="19" x14ac:dyDescent="0.2">
      <c r="B28" s="7" t="s">
        <v>42</v>
      </c>
      <c r="C28" s="8" t="s">
        <v>49</v>
      </c>
      <c r="D28" s="11" t="s">
        <v>48</v>
      </c>
      <c r="E28" s="13"/>
      <c r="F28" s="14"/>
      <c r="G28" s="13"/>
      <c r="H28" s="11" t="s">
        <v>8</v>
      </c>
      <c r="I28" s="10"/>
      <c r="J28" s="11"/>
      <c r="K28" s="10" t="s">
        <v>8</v>
      </c>
    </row>
    <row r="29" spans="2:11" ht="19" x14ac:dyDescent="0.2">
      <c r="B29" s="7" t="s">
        <v>42</v>
      </c>
      <c r="C29" s="8" t="s">
        <v>50</v>
      </c>
      <c r="D29" s="11" t="s">
        <v>51</v>
      </c>
      <c r="E29" s="13"/>
      <c r="F29" s="14"/>
      <c r="G29" s="13"/>
      <c r="H29" s="11" t="s">
        <v>8</v>
      </c>
      <c r="I29" s="10"/>
      <c r="J29" s="11"/>
      <c r="K29" s="10" t="s">
        <v>8</v>
      </c>
    </row>
    <row r="30" spans="2:11" ht="19" x14ac:dyDescent="0.2">
      <c r="B30" s="7" t="s">
        <v>42</v>
      </c>
      <c r="C30" s="8" t="s">
        <v>52</v>
      </c>
      <c r="D30" s="11" t="s">
        <v>53</v>
      </c>
      <c r="E30" s="13"/>
      <c r="F30" s="14"/>
      <c r="G30" s="13"/>
      <c r="H30" s="11" t="s">
        <v>8</v>
      </c>
      <c r="I30" s="10"/>
      <c r="J30" s="11"/>
      <c r="K30" s="10" t="s">
        <v>8</v>
      </c>
    </row>
    <row r="31" spans="2:11" ht="19" x14ac:dyDescent="0.2">
      <c r="B31" s="7" t="s">
        <v>42</v>
      </c>
      <c r="C31" s="8" t="s">
        <v>54</v>
      </c>
      <c r="D31" s="11" t="s">
        <v>51</v>
      </c>
      <c r="E31" s="13"/>
      <c r="F31" s="14"/>
      <c r="G31" s="13"/>
      <c r="H31" s="11" t="s">
        <v>8</v>
      </c>
      <c r="I31" s="10"/>
      <c r="J31" s="11"/>
      <c r="K31" s="10" t="s">
        <v>8</v>
      </c>
    </row>
    <row r="32" spans="2:11" ht="19" x14ac:dyDescent="0.2">
      <c r="B32" s="7" t="s">
        <v>42</v>
      </c>
      <c r="C32" s="8" t="s">
        <v>55</v>
      </c>
      <c r="D32" s="11" t="s">
        <v>53</v>
      </c>
      <c r="E32" s="13"/>
      <c r="F32" s="14"/>
      <c r="G32" s="13"/>
      <c r="H32" s="11" t="s">
        <v>8</v>
      </c>
      <c r="I32" s="10"/>
      <c r="J32" s="11"/>
      <c r="K32" s="10" t="s">
        <v>8</v>
      </c>
    </row>
    <row r="33" spans="2:11" ht="19" x14ac:dyDescent="0.2">
      <c r="B33" s="7" t="s">
        <v>42</v>
      </c>
      <c r="C33" s="8" t="s">
        <v>56</v>
      </c>
      <c r="D33" s="11" t="s">
        <v>51</v>
      </c>
      <c r="E33" s="13"/>
      <c r="F33" s="14"/>
      <c r="G33" s="13"/>
      <c r="H33" s="11" t="s">
        <v>8</v>
      </c>
      <c r="I33" s="10"/>
      <c r="J33" s="11"/>
      <c r="K33" s="10" t="s">
        <v>8</v>
      </c>
    </row>
    <row r="34" spans="2:11" ht="19" x14ac:dyDescent="0.2">
      <c r="B34" s="7" t="s">
        <v>42</v>
      </c>
      <c r="C34" s="8" t="s">
        <v>57</v>
      </c>
      <c r="D34" s="11" t="s">
        <v>58</v>
      </c>
      <c r="E34" s="13"/>
      <c r="F34" s="14"/>
      <c r="G34" s="13"/>
      <c r="H34" s="11" t="s">
        <v>8</v>
      </c>
      <c r="I34" s="10"/>
      <c r="J34" s="11"/>
      <c r="K34" s="10" t="s">
        <v>8</v>
      </c>
    </row>
    <row r="35" spans="2:11" ht="19" x14ac:dyDescent="0.2">
      <c r="B35" s="7" t="s">
        <v>42</v>
      </c>
      <c r="C35" s="8" t="s">
        <v>59</v>
      </c>
      <c r="D35" s="11" t="s">
        <v>58</v>
      </c>
      <c r="E35" s="13"/>
      <c r="F35" s="14"/>
      <c r="G35" s="13"/>
      <c r="H35" s="11" t="s">
        <v>8</v>
      </c>
      <c r="I35" s="10"/>
      <c r="J35" s="11"/>
      <c r="K35" s="10" t="s">
        <v>8</v>
      </c>
    </row>
    <row r="36" spans="2:11" ht="19" x14ac:dyDescent="0.2">
      <c r="B36" s="7" t="s">
        <v>42</v>
      </c>
      <c r="C36" s="8" t="s">
        <v>60</v>
      </c>
      <c r="D36" s="17" t="s">
        <v>61</v>
      </c>
      <c r="E36" s="13"/>
      <c r="F36" s="14"/>
      <c r="G36" s="13"/>
      <c r="H36" s="11" t="s">
        <v>8</v>
      </c>
      <c r="I36" s="10"/>
      <c r="J36" s="11"/>
      <c r="K36" s="10" t="s">
        <v>8</v>
      </c>
    </row>
    <row r="37" spans="2:11" ht="19" x14ac:dyDescent="0.2">
      <c r="B37" s="7" t="s">
        <v>42</v>
      </c>
      <c r="C37" s="8" t="s">
        <v>62</v>
      </c>
      <c r="D37" s="11" t="s">
        <v>63</v>
      </c>
      <c r="E37" s="13"/>
      <c r="F37" s="14"/>
      <c r="G37" s="13"/>
      <c r="H37" s="11" t="s">
        <v>8</v>
      </c>
      <c r="I37" s="10"/>
      <c r="J37" s="11"/>
      <c r="K37" s="10" t="s">
        <v>8</v>
      </c>
    </row>
    <row r="38" spans="2:11" ht="19" x14ac:dyDescent="0.2">
      <c r="B38" s="7" t="s">
        <v>42</v>
      </c>
      <c r="C38" s="8" t="s">
        <v>64</v>
      </c>
      <c r="D38" s="11" t="s">
        <v>65</v>
      </c>
      <c r="E38" s="13"/>
      <c r="F38" s="14"/>
      <c r="G38" s="13"/>
      <c r="H38" s="11" t="s">
        <v>8</v>
      </c>
      <c r="I38" s="10"/>
      <c r="J38" s="11"/>
      <c r="K38" s="10" t="s">
        <v>8</v>
      </c>
    </row>
    <row r="39" spans="2:11" ht="19" x14ac:dyDescent="0.2">
      <c r="B39" s="7" t="s">
        <v>42</v>
      </c>
      <c r="C39" s="8" t="s">
        <v>66</v>
      </c>
      <c r="D39" s="11" t="s">
        <v>67</v>
      </c>
      <c r="E39" s="13"/>
      <c r="F39" s="14"/>
      <c r="G39" s="13"/>
      <c r="H39" s="11" t="s">
        <v>8</v>
      </c>
      <c r="I39" s="10"/>
      <c r="J39" s="11"/>
      <c r="K39" s="10" t="s">
        <v>8</v>
      </c>
    </row>
    <row r="40" spans="2:11" ht="19" x14ac:dyDescent="0.2">
      <c r="B40" s="7" t="s">
        <v>42</v>
      </c>
      <c r="C40" s="8" t="s">
        <v>68</v>
      </c>
      <c r="D40" s="11" t="s">
        <v>69</v>
      </c>
      <c r="E40" s="13"/>
      <c r="F40" s="14"/>
      <c r="G40" s="13"/>
      <c r="H40" s="11" t="s">
        <v>8</v>
      </c>
      <c r="I40" s="10"/>
      <c r="J40" s="11"/>
      <c r="K40" s="10" t="s">
        <v>8</v>
      </c>
    </row>
    <row r="41" spans="2:11" ht="19" x14ac:dyDescent="0.2">
      <c r="B41" s="7" t="s">
        <v>42</v>
      </c>
      <c r="C41" s="18" t="s">
        <v>70</v>
      </c>
      <c r="D41" s="11" t="s">
        <v>71</v>
      </c>
      <c r="E41" s="13"/>
      <c r="F41" s="14"/>
      <c r="G41" s="13"/>
      <c r="H41" s="11" t="s">
        <v>8</v>
      </c>
      <c r="I41" s="10"/>
      <c r="J41" s="11"/>
      <c r="K41" s="10" t="s">
        <v>8</v>
      </c>
    </row>
    <row r="42" spans="2:11" ht="19" x14ac:dyDescent="0.2">
      <c r="B42" s="7" t="s">
        <v>42</v>
      </c>
      <c r="C42" s="8" t="s">
        <v>72</v>
      </c>
      <c r="D42" s="11" t="s">
        <v>73</v>
      </c>
      <c r="E42" s="13"/>
      <c r="F42" s="14"/>
      <c r="G42" s="13"/>
      <c r="H42" s="11" t="s">
        <v>8</v>
      </c>
      <c r="I42" s="10"/>
      <c r="J42" s="11"/>
      <c r="K42" s="10" t="s">
        <v>8</v>
      </c>
    </row>
    <row r="43" spans="2:11" ht="19" x14ac:dyDescent="0.2">
      <c r="B43" s="7" t="s">
        <v>42</v>
      </c>
      <c r="C43" s="8" t="s">
        <v>74</v>
      </c>
      <c r="D43" s="11" t="s">
        <v>73</v>
      </c>
      <c r="E43" s="13"/>
      <c r="F43" s="14"/>
      <c r="G43" s="13"/>
      <c r="H43" s="11" t="s">
        <v>8</v>
      </c>
      <c r="I43" s="10"/>
      <c r="J43" s="11"/>
      <c r="K43" s="10" t="s">
        <v>8</v>
      </c>
    </row>
    <row r="44" spans="2:11" ht="19" x14ac:dyDescent="0.2">
      <c r="B44" s="7" t="s">
        <v>42</v>
      </c>
      <c r="C44" s="8" t="s">
        <v>75</v>
      </c>
      <c r="D44" s="11" t="s">
        <v>76</v>
      </c>
      <c r="E44" s="13"/>
      <c r="F44" s="14"/>
      <c r="G44" s="13"/>
      <c r="H44" s="11" t="s">
        <v>8</v>
      </c>
      <c r="I44" s="10"/>
      <c r="J44" s="11"/>
      <c r="K44" s="10" t="s">
        <v>8</v>
      </c>
    </row>
    <row r="45" spans="2:11" ht="19" x14ac:dyDescent="0.2">
      <c r="B45" s="7" t="s">
        <v>42</v>
      </c>
      <c r="C45" s="8" t="s">
        <v>77</v>
      </c>
      <c r="D45" s="11" t="s">
        <v>73</v>
      </c>
      <c r="E45" s="13"/>
      <c r="F45" s="14"/>
      <c r="G45" s="13"/>
      <c r="H45" s="11" t="s">
        <v>8</v>
      </c>
      <c r="I45" s="10"/>
      <c r="J45" s="11"/>
      <c r="K45" s="10" t="s">
        <v>8</v>
      </c>
    </row>
    <row r="46" spans="2:11" ht="19" x14ac:dyDescent="0.2">
      <c r="B46" s="7" t="s">
        <v>42</v>
      </c>
      <c r="C46" s="8" t="s">
        <v>78</v>
      </c>
      <c r="D46" s="11" t="s">
        <v>79</v>
      </c>
      <c r="E46" s="13"/>
      <c r="F46" s="14"/>
      <c r="G46" s="13"/>
      <c r="H46" s="11" t="s">
        <v>8</v>
      </c>
      <c r="I46" s="10"/>
      <c r="J46" s="11"/>
      <c r="K46" s="10" t="s">
        <v>8</v>
      </c>
    </row>
    <row r="47" spans="2:11" ht="19" x14ac:dyDescent="0.2">
      <c r="B47" s="7" t="s">
        <v>42</v>
      </c>
      <c r="C47" s="8" t="s">
        <v>80</v>
      </c>
      <c r="D47" s="11" t="s">
        <v>81</v>
      </c>
      <c r="E47" s="13"/>
      <c r="F47" s="14"/>
      <c r="G47" s="13"/>
      <c r="H47" s="11" t="s">
        <v>8</v>
      </c>
      <c r="I47" s="10"/>
      <c r="J47" s="11"/>
      <c r="K47" s="10" t="s">
        <v>8</v>
      </c>
    </row>
    <row r="48" spans="2:11" ht="19" x14ac:dyDescent="0.2">
      <c r="B48" s="7" t="s">
        <v>42</v>
      </c>
      <c r="C48" s="8" t="s">
        <v>82</v>
      </c>
      <c r="D48" s="11" t="s">
        <v>83</v>
      </c>
      <c r="E48" s="13"/>
      <c r="F48" s="14"/>
      <c r="G48" s="13"/>
      <c r="H48" s="11" t="s">
        <v>8</v>
      </c>
      <c r="I48" s="10"/>
      <c r="J48" s="11"/>
      <c r="K48" s="10" t="s">
        <v>8</v>
      </c>
    </row>
    <row r="49" spans="2:11" ht="19" x14ac:dyDescent="0.2">
      <c r="B49" s="7" t="s">
        <v>42</v>
      </c>
      <c r="C49" s="8" t="s">
        <v>84</v>
      </c>
      <c r="D49" s="11" t="s">
        <v>85</v>
      </c>
      <c r="E49" s="13"/>
      <c r="F49" s="14"/>
      <c r="G49" s="13"/>
      <c r="H49" s="11" t="s">
        <v>8</v>
      </c>
      <c r="I49" s="10"/>
      <c r="J49" s="11"/>
      <c r="K49" s="10" t="s">
        <v>8</v>
      </c>
    </row>
    <row r="50" spans="2:11" ht="19" x14ac:dyDescent="0.2">
      <c r="B50" s="7" t="s">
        <v>42</v>
      </c>
      <c r="C50" s="8" t="s">
        <v>86</v>
      </c>
      <c r="D50" s="11" t="s">
        <v>87</v>
      </c>
      <c r="E50" s="13"/>
      <c r="F50" s="14"/>
      <c r="G50" s="13"/>
      <c r="H50" s="11" t="s">
        <v>8</v>
      </c>
      <c r="I50" s="10"/>
      <c r="J50" s="11"/>
      <c r="K50" s="10" t="s">
        <v>8</v>
      </c>
    </row>
    <row r="51" spans="2:11" ht="19" x14ac:dyDescent="0.2">
      <c r="B51" s="7" t="s">
        <v>42</v>
      </c>
      <c r="C51" s="8" t="s">
        <v>88</v>
      </c>
      <c r="D51" s="11" t="s">
        <v>89</v>
      </c>
      <c r="E51" s="13"/>
      <c r="F51" s="14"/>
      <c r="G51" s="13"/>
      <c r="H51" s="11" t="s">
        <v>8</v>
      </c>
      <c r="I51" s="10"/>
      <c r="J51" s="11"/>
      <c r="K51" s="10" t="s">
        <v>8</v>
      </c>
    </row>
    <row r="52" spans="2:11" ht="19" x14ac:dyDescent="0.2">
      <c r="B52" s="7" t="s">
        <v>42</v>
      </c>
      <c r="C52" s="8" t="s">
        <v>90</v>
      </c>
      <c r="D52" s="11" t="s">
        <v>89</v>
      </c>
      <c r="E52" s="13"/>
      <c r="F52" s="14"/>
      <c r="G52" s="13"/>
      <c r="H52" s="11" t="s">
        <v>8</v>
      </c>
      <c r="I52" s="10"/>
      <c r="J52" s="11"/>
      <c r="K52" s="10" t="s">
        <v>8</v>
      </c>
    </row>
    <row r="53" spans="2:11" ht="19" x14ac:dyDescent="0.2">
      <c r="B53" s="7" t="s">
        <v>42</v>
      </c>
      <c r="C53" s="8" t="s">
        <v>91</v>
      </c>
      <c r="D53" s="11" t="s">
        <v>92</v>
      </c>
      <c r="E53" s="13"/>
      <c r="F53" s="14"/>
      <c r="G53" s="13"/>
      <c r="H53" s="11" t="s">
        <v>8</v>
      </c>
      <c r="I53" s="10"/>
      <c r="J53" s="11"/>
      <c r="K53" s="10" t="s">
        <v>8</v>
      </c>
    </row>
    <row r="54" spans="2:11" ht="19" x14ac:dyDescent="0.2">
      <c r="B54" s="7" t="s">
        <v>42</v>
      </c>
      <c r="C54" s="8" t="s">
        <v>93</v>
      </c>
      <c r="D54" s="11" t="s">
        <v>89</v>
      </c>
      <c r="E54" s="13"/>
      <c r="F54" s="14"/>
      <c r="G54" s="13"/>
      <c r="H54" s="11" t="s">
        <v>8</v>
      </c>
      <c r="I54" s="10"/>
      <c r="J54" s="11"/>
      <c r="K54" s="10" t="s">
        <v>8</v>
      </c>
    </row>
    <row r="55" spans="2:11" ht="19" x14ac:dyDescent="0.2">
      <c r="B55" s="7" t="s">
        <v>42</v>
      </c>
      <c r="C55" s="8" t="s">
        <v>94</v>
      </c>
      <c r="D55" s="17" t="s">
        <v>95</v>
      </c>
      <c r="E55" s="13"/>
      <c r="F55" s="14"/>
      <c r="G55" s="13"/>
      <c r="H55" s="11" t="s">
        <v>8</v>
      </c>
      <c r="I55" s="10"/>
      <c r="J55" s="11"/>
      <c r="K55" s="10" t="s">
        <v>8</v>
      </c>
    </row>
    <row r="56" spans="2:11" ht="19" x14ac:dyDescent="0.2">
      <c r="B56" s="7" t="s">
        <v>42</v>
      </c>
      <c r="C56" s="8" t="s">
        <v>96</v>
      </c>
      <c r="D56" s="11" t="s">
        <v>97</v>
      </c>
      <c r="E56" s="13"/>
      <c r="F56" s="14"/>
      <c r="G56" s="13"/>
      <c r="H56" s="11" t="s">
        <v>8</v>
      </c>
      <c r="I56" s="10"/>
      <c r="J56" s="11"/>
      <c r="K56" s="10" t="s">
        <v>8</v>
      </c>
    </row>
    <row r="57" spans="2:11" ht="19" x14ac:dyDescent="0.2">
      <c r="B57" s="7" t="s">
        <v>42</v>
      </c>
      <c r="C57" s="8" t="s">
        <v>98</v>
      </c>
      <c r="D57" s="11" t="s">
        <v>95</v>
      </c>
      <c r="E57" s="13"/>
      <c r="F57" s="14"/>
      <c r="G57" s="13"/>
      <c r="H57" s="11" t="s">
        <v>8</v>
      </c>
      <c r="I57" s="10"/>
      <c r="J57" s="11"/>
      <c r="K57" s="10" t="s">
        <v>8</v>
      </c>
    </row>
    <row r="58" spans="2:11" ht="19" x14ac:dyDescent="0.2">
      <c r="B58" s="7" t="s">
        <v>42</v>
      </c>
      <c r="C58" s="8" t="s">
        <v>99</v>
      </c>
      <c r="D58" s="11" t="s">
        <v>97</v>
      </c>
      <c r="E58" s="13"/>
      <c r="F58" s="14"/>
      <c r="G58" s="13"/>
      <c r="H58" s="11" t="s">
        <v>8</v>
      </c>
      <c r="I58" s="10"/>
      <c r="J58" s="11"/>
      <c r="K58" s="10" t="s">
        <v>8</v>
      </c>
    </row>
    <row r="59" spans="2:11" ht="19" x14ac:dyDescent="0.2">
      <c r="B59" s="7" t="s">
        <v>42</v>
      </c>
      <c r="C59" s="8" t="s">
        <v>100</v>
      </c>
      <c r="D59" s="11" t="s">
        <v>101</v>
      </c>
      <c r="E59" s="13"/>
      <c r="F59" s="14"/>
      <c r="G59" s="13"/>
      <c r="H59" s="11" t="s">
        <v>8</v>
      </c>
      <c r="I59" s="10"/>
      <c r="J59" s="11"/>
      <c r="K59" s="10" t="s">
        <v>8</v>
      </c>
    </row>
    <row r="60" spans="2:11" ht="19" x14ac:dyDescent="0.2">
      <c r="B60" s="7" t="s">
        <v>42</v>
      </c>
      <c r="C60" s="8" t="s">
        <v>102</v>
      </c>
      <c r="D60" s="11" t="s">
        <v>103</v>
      </c>
      <c r="E60" s="13"/>
      <c r="F60" s="14"/>
      <c r="G60" s="13"/>
      <c r="H60" s="11" t="s">
        <v>8</v>
      </c>
      <c r="I60" s="10"/>
      <c r="J60" s="11"/>
      <c r="K60" s="10" t="s">
        <v>8</v>
      </c>
    </row>
    <row r="61" spans="2:11" ht="19" x14ac:dyDescent="0.2">
      <c r="B61" s="7" t="s">
        <v>42</v>
      </c>
      <c r="C61" s="8" t="s">
        <v>104</v>
      </c>
      <c r="D61" s="11" t="s">
        <v>103</v>
      </c>
      <c r="E61" s="13"/>
      <c r="F61" s="14"/>
      <c r="G61" s="13"/>
      <c r="H61" s="11" t="s">
        <v>8</v>
      </c>
      <c r="I61" s="10"/>
      <c r="J61" s="11"/>
      <c r="K61" s="10" t="s">
        <v>8</v>
      </c>
    </row>
    <row r="62" spans="2:11" ht="19" x14ac:dyDescent="0.2">
      <c r="B62" s="7" t="s">
        <v>42</v>
      </c>
      <c r="C62" s="8" t="s">
        <v>105</v>
      </c>
      <c r="D62" s="11" t="s">
        <v>106</v>
      </c>
      <c r="E62" s="13"/>
      <c r="F62" s="14"/>
      <c r="G62" s="13"/>
      <c r="H62" s="11" t="s">
        <v>8</v>
      </c>
      <c r="I62" s="10"/>
      <c r="J62" s="11"/>
      <c r="K62" s="10" t="s">
        <v>8</v>
      </c>
    </row>
    <row r="63" spans="2:11" ht="19" x14ac:dyDescent="0.2">
      <c r="B63" s="7" t="s">
        <v>42</v>
      </c>
      <c r="C63" s="8" t="s">
        <v>107</v>
      </c>
      <c r="D63" s="11" t="s">
        <v>108</v>
      </c>
      <c r="E63" s="13"/>
      <c r="F63" s="14"/>
      <c r="G63" s="13"/>
      <c r="H63" s="11"/>
      <c r="I63" s="10"/>
      <c r="J63" s="11"/>
      <c r="K63" s="10" t="s">
        <v>8</v>
      </c>
    </row>
    <row r="64" spans="2:11" ht="19" x14ac:dyDescent="0.2">
      <c r="B64" s="7" t="s">
        <v>42</v>
      </c>
      <c r="C64" s="8" t="s">
        <v>109</v>
      </c>
      <c r="D64" s="11" t="s">
        <v>110</v>
      </c>
      <c r="E64" s="13"/>
      <c r="F64" s="14"/>
      <c r="G64" s="13"/>
      <c r="H64" s="11"/>
      <c r="I64" s="10"/>
      <c r="J64" s="11"/>
      <c r="K64" s="10" t="s">
        <v>8</v>
      </c>
    </row>
    <row r="65" spans="2:11" ht="19.5" customHeight="1" x14ac:dyDescent="0.2">
      <c r="B65" s="7" t="s">
        <v>2163</v>
      </c>
      <c r="C65" s="8" t="s">
        <v>111</v>
      </c>
      <c r="D65" s="17" t="s">
        <v>112</v>
      </c>
      <c r="E65" s="13"/>
      <c r="F65" s="14"/>
      <c r="G65" s="13"/>
      <c r="H65" s="11"/>
      <c r="I65" s="10"/>
      <c r="J65" s="11"/>
      <c r="K65" s="10" t="s">
        <v>8</v>
      </c>
    </row>
    <row r="66" spans="2:11" ht="19" x14ac:dyDescent="0.2">
      <c r="B66" s="7" t="s">
        <v>42</v>
      </c>
      <c r="C66" s="8" t="s">
        <v>113</v>
      </c>
      <c r="D66" s="11" t="s">
        <v>48</v>
      </c>
      <c r="E66" s="13"/>
      <c r="F66" s="14"/>
      <c r="G66" s="13"/>
      <c r="H66" s="11"/>
      <c r="I66" s="10"/>
      <c r="J66" s="11"/>
      <c r="K66" s="10" t="s">
        <v>8</v>
      </c>
    </row>
    <row r="67" spans="2:11" ht="19" x14ac:dyDescent="0.2">
      <c r="B67" s="7" t="s">
        <v>42</v>
      </c>
      <c r="C67" s="8" t="s">
        <v>114</v>
      </c>
      <c r="D67" s="11" t="s">
        <v>89</v>
      </c>
      <c r="E67" s="13"/>
      <c r="F67" s="14"/>
      <c r="G67" s="13"/>
      <c r="H67" s="11"/>
      <c r="I67" s="10"/>
      <c r="J67" s="11"/>
      <c r="K67" s="10" t="s">
        <v>8</v>
      </c>
    </row>
    <row r="68" spans="2:11" ht="19" x14ac:dyDescent="0.2">
      <c r="B68" s="7" t="s">
        <v>42</v>
      </c>
      <c r="C68" s="8" t="s">
        <v>115</v>
      </c>
      <c r="D68" s="16"/>
      <c r="E68" s="13"/>
      <c r="F68" s="14"/>
      <c r="G68" s="13"/>
      <c r="H68" s="11"/>
      <c r="I68" s="10"/>
      <c r="J68" s="11"/>
      <c r="K68" s="10" t="s">
        <v>8</v>
      </c>
    </row>
    <row r="69" spans="2:11" ht="19" x14ac:dyDescent="0.2">
      <c r="B69" s="7" t="s">
        <v>116</v>
      </c>
      <c r="C69" s="8" t="s">
        <v>117</v>
      </c>
      <c r="D69" s="11" t="s">
        <v>118</v>
      </c>
      <c r="E69" s="13"/>
      <c r="F69" s="14"/>
      <c r="G69" s="13"/>
      <c r="H69" s="11"/>
      <c r="I69" s="10"/>
      <c r="J69" s="11"/>
      <c r="K69" s="10" t="s">
        <v>8</v>
      </c>
    </row>
    <row r="70" spans="2:11" ht="19" x14ac:dyDescent="0.2">
      <c r="B70" s="7" t="s">
        <v>116</v>
      </c>
      <c r="C70" s="8" t="s">
        <v>119</v>
      </c>
      <c r="D70" s="17" t="s">
        <v>120</v>
      </c>
      <c r="E70" s="13"/>
      <c r="F70" s="14"/>
      <c r="G70" s="13"/>
      <c r="H70" s="11"/>
      <c r="I70" s="10"/>
      <c r="J70" s="11"/>
      <c r="K70" s="10" t="s">
        <v>8</v>
      </c>
    </row>
    <row r="71" spans="2:11" ht="19" x14ac:dyDescent="0.2">
      <c r="B71" s="7" t="s">
        <v>116</v>
      </c>
      <c r="C71" s="8" t="s">
        <v>121</v>
      </c>
      <c r="D71" s="11" t="s">
        <v>122</v>
      </c>
      <c r="E71" s="13"/>
      <c r="F71" s="14"/>
      <c r="G71" s="13"/>
      <c r="H71" s="11"/>
      <c r="I71" s="10"/>
      <c r="J71" s="11"/>
      <c r="K71" s="10" t="s">
        <v>8</v>
      </c>
    </row>
    <row r="72" spans="2:11" ht="19" x14ac:dyDescent="0.2">
      <c r="B72" s="7" t="s">
        <v>116</v>
      </c>
      <c r="C72" s="8" t="s">
        <v>123</v>
      </c>
      <c r="D72" s="11" t="s">
        <v>124</v>
      </c>
      <c r="E72" s="13"/>
      <c r="F72" s="14"/>
      <c r="G72" s="13"/>
      <c r="H72" s="11"/>
      <c r="I72" s="10"/>
      <c r="J72" s="11"/>
      <c r="K72" s="10" t="s">
        <v>8</v>
      </c>
    </row>
    <row r="73" spans="2:11" ht="19" x14ac:dyDescent="0.2">
      <c r="B73" s="7" t="s">
        <v>116</v>
      </c>
      <c r="C73" s="8" t="s">
        <v>125</v>
      </c>
      <c r="D73" s="11" t="s">
        <v>126</v>
      </c>
      <c r="E73" s="13"/>
      <c r="F73" s="14"/>
      <c r="G73" s="13"/>
      <c r="H73" s="11"/>
      <c r="I73" s="10"/>
      <c r="J73" s="11"/>
      <c r="K73" s="10" t="s">
        <v>8</v>
      </c>
    </row>
    <row r="74" spans="2:11" ht="19" x14ac:dyDescent="0.2">
      <c r="B74" s="7" t="s">
        <v>116</v>
      </c>
      <c r="C74" s="8" t="s">
        <v>127</v>
      </c>
      <c r="D74" s="17" t="s">
        <v>126</v>
      </c>
      <c r="E74" s="13"/>
      <c r="F74" s="14"/>
      <c r="G74" s="13"/>
      <c r="H74" s="11"/>
      <c r="I74" s="10"/>
      <c r="J74" s="11"/>
      <c r="K74" s="10" t="s">
        <v>8</v>
      </c>
    </row>
    <row r="75" spans="2:11" ht="19" x14ac:dyDescent="0.2">
      <c r="B75" s="7" t="s">
        <v>116</v>
      </c>
      <c r="C75" s="8" t="s">
        <v>128</v>
      </c>
      <c r="D75" s="11" t="s">
        <v>126</v>
      </c>
      <c r="E75" s="13"/>
      <c r="F75" s="14"/>
      <c r="G75" s="13"/>
      <c r="H75" s="11"/>
      <c r="I75" s="10"/>
      <c r="J75" s="11"/>
      <c r="K75" s="10" t="s">
        <v>8</v>
      </c>
    </row>
    <row r="76" spans="2:11" ht="19" x14ac:dyDescent="0.2">
      <c r="B76" s="7" t="s">
        <v>116</v>
      </c>
      <c r="C76" s="8" t="s">
        <v>129</v>
      </c>
      <c r="D76" s="11" t="s">
        <v>130</v>
      </c>
      <c r="E76" s="13"/>
      <c r="F76" s="14"/>
      <c r="G76" s="13"/>
      <c r="H76" s="11"/>
      <c r="I76" s="10"/>
      <c r="J76" s="11"/>
      <c r="K76" s="10" t="s">
        <v>8</v>
      </c>
    </row>
    <row r="77" spans="2:11" ht="19" x14ac:dyDescent="0.2">
      <c r="B77" s="7" t="s">
        <v>116</v>
      </c>
      <c r="C77" s="8" t="s">
        <v>131</v>
      </c>
      <c r="D77" s="11" t="s">
        <v>132</v>
      </c>
      <c r="E77" s="13"/>
      <c r="F77" s="14"/>
      <c r="G77" s="13"/>
      <c r="H77" s="11"/>
      <c r="I77" s="10"/>
      <c r="J77" s="11"/>
      <c r="K77" s="10" t="s">
        <v>8</v>
      </c>
    </row>
    <row r="78" spans="2:11" ht="19" x14ac:dyDescent="0.2">
      <c r="B78" s="7" t="s">
        <v>116</v>
      </c>
      <c r="C78" s="8" t="s">
        <v>133</v>
      </c>
      <c r="D78" s="11" t="s">
        <v>134</v>
      </c>
      <c r="E78" s="13"/>
      <c r="F78" s="14"/>
      <c r="G78" s="13"/>
      <c r="H78" s="11"/>
      <c r="I78" s="10"/>
      <c r="J78" s="11"/>
      <c r="K78" s="10" t="s">
        <v>8</v>
      </c>
    </row>
    <row r="79" spans="2:11" ht="19" x14ac:dyDescent="0.2">
      <c r="B79" s="7" t="s">
        <v>116</v>
      </c>
      <c r="C79" s="8" t="s">
        <v>135</v>
      </c>
      <c r="D79" s="11" t="s">
        <v>136</v>
      </c>
      <c r="E79" s="13"/>
      <c r="F79" s="14"/>
      <c r="G79" s="13"/>
      <c r="H79" s="11"/>
      <c r="I79" s="10"/>
      <c r="J79" s="11"/>
      <c r="K79" s="10" t="s">
        <v>8</v>
      </c>
    </row>
    <row r="80" spans="2:11" ht="19" x14ac:dyDescent="0.2">
      <c r="B80" s="7" t="s">
        <v>116</v>
      </c>
      <c r="C80" s="8" t="s">
        <v>137</v>
      </c>
      <c r="D80" s="11" t="s">
        <v>138</v>
      </c>
      <c r="E80" s="13"/>
      <c r="F80" s="14"/>
      <c r="G80" s="13"/>
      <c r="H80" s="11"/>
      <c r="I80" s="10"/>
      <c r="J80" s="11"/>
      <c r="K80" s="10" t="s">
        <v>8</v>
      </c>
    </row>
    <row r="81" spans="2:11" ht="19" x14ac:dyDescent="0.2">
      <c r="B81" s="7" t="s">
        <v>139</v>
      </c>
      <c r="C81" s="8" t="s">
        <v>140</v>
      </c>
      <c r="D81" s="11" t="s">
        <v>141</v>
      </c>
      <c r="E81" s="13"/>
      <c r="F81" s="14"/>
      <c r="G81" s="13"/>
      <c r="H81" s="11"/>
      <c r="I81" s="10"/>
      <c r="J81" s="11"/>
      <c r="K81" s="10" t="s">
        <v>8</v>
      </c>
    </row>
    <row r="82" spans="2:11" ht="19" x14ac:dyDescent="0.2">
      <c r="B82" s="7" t="s">
        <v>139</v>
      </c>
      <c r="C82" s="8" t="s">
        <v>142</v>
      </c>
      <c r="D82" s="11" t="s">
        <v>143</v>
      </c>
      <c r="E82" s="13"/>
      <c r="F82" s="14"/>
      <c r="G82" s="13"/>
      <c r="H82" s="11"/>
      <c r="I82" s="10"/>
      <c r="J82" s="11"/>
      <c r="K82" s="10" t="s">
        <v>8</v>
      </c>
    </row>
    <row r="83" spans="2:11" ht="19" x14ac:dyDescent="0.2">
      <c r="B83" s="7" t="s">
        <v>139</v>
      </c>
      <c r="C83" s="8" t="s">
        <v>144</v>
      </c>
      <c r="D83" s="11" t="s">
        <v>145</v>
      </c>
      <c r="E83" s="13"/>
      <c r="F83" s="14"/>
      <c r="G83" s="13"/>
      <c r="H83" s="11"/>
      <c r="I83" s="10"/>
      <c r="J83" s="11"/>
      <c r="K83" s="10" t="s">
        <v>8</v>
      </c>
    </row>
    <row r="84" spans="2:11" ht="19" x14ac:dyDescent="0.2">
      <c r="B84" s="7" t="s">
        <v>139</v>
      </c>
      <c r="C84" s="8" t="s">
        <v>146</v>
      </c>
      <c r="D84" s="11" t="s">
        <v>147</v>
      </c>
      <c r="E84" s="13"/>
      <c r="F84" s="14"/>
      <c r="G84" s="13"/>
      <c r="H84" s="11"/>
      <c r="I84" s="10"/>
      <c r="J84" s="11"/>
      <c r="K84" s="10" t="s">
        <v>8</v>
      </c>
    </row>
    <row r="85" spans="2:11" ht="19" x14ac:dyDescent="0.2">
      <c r="B85" s="7" t="s">
        <v>139</v>
      </c>
      <c r="C85" s="8" t="s">
        <v>148</v>
      </c>
      <c r="D85" s="11" t="s">
        <v>149</v>
      </c>
      <c r="E85" s="13"/>
      <c r="F85" s="14"/>
      <c r="G85" s="13"/>
      <c r="H85" s="11"/>
      <c r="I85" s="10"/>
      <c r="J85" s="11"/>
      <c r="K85" s="10" t="s">
        <v>8</v>
      </c>
    </row>
    <row r="86" spans="2:11" ht="19" x14ac:dyDescent="0.2">
      <c r="B86" s="7" t="s">
        <v>139</v>
      </c>
      <c r="C86" s="8" t="s">
        <v>150</v>
      </c>
      <c r="D86" s="11" t="s">
        <v>151</v>
      </c>
      <c r="E86" s="13"/>
      <c r="F86" s="14"/>
      <c r="G86" s="13"/>
      <c r="H86" s="11"/>
      <c r="I86" s="10"/>
      <c r="J86" s="11"/>
      <c r="K86" s="10" t="s">
        <v>8</v>
      </c>
    </row>
    <row r="87" spans="2:11" ht="19" x14ac:dyDescent="0.2">
      <c r="B87" s="7" t="s">
        <v>139</v>
      </c>
      <c r="C87" s="8" t="s">
        <v>152</v>
      </c>
      <c r="D87" s="11" t="s">
        <v>153</v>
      </c>
      <c r="E87" s="13"/>
      <c r="F87" s="14"/>
      <c r="G87" s="13"/>
      <c r="H87" s="11"/>
      <c r="I87" s="10"/>
      <c r="J87" s="11"/>
      <c r="K87" s="10" t="s">
        <v>8</v>
      </c>
    </row>
    <row r="88" spans="2:11" ht="19" x14ac:dyDescent="0.2">
      <c r="B88" s="7" t="s">
        <v>139</v>
      </c>
      <c r="C88" s="8" t="s">
        <v>154</v>
      </c>
      <c r="D88" s="11" t="s">
        <v>155</v>
      </c>
      <c r="E88" s="13"/>
      <c r="F88" s="14"/>
      <c r="G88" s="13"/>
      <c r="H88" s="11"/>
      <c r="I88" s="10"/>
      <c r="J88" s="11"/>
      <c r="K88" s="10" t="s">
        <v>8</v>
      </c>
    </row>
    <row r="89" spans="2:11" ht="19" x14ac:dyDescent="0.2">
      <c r="B89" s="7" t="s">
        <v>139</v>
      </c>
      <c r="C89" s="8" t="s">
        <v>156</v>
      </c>
      <c r="D89" s="10"/>
      <c r="E89" s="13"/>
      <c r="F89" s="14"/>
      <c r="G89" s="13"/>
      <c r="H89" s="11"/>
      <c r="I89" s="10"/>
      <c r="J89" s="11"/>
      <c r="K89" s="10" t="s">
        <v>8</v>
      </c>
    </row>
    <row r="90" spans="2:11" ht="19" x14ac:dyDescent="0.2">
      <c r="B90" s="7" t="s">
        <v>157</v>
      </c>
      <c r="C90" s="18" t="s">
        <v>158</v>
      </c>
      <c r="D90" s="11" t="s">
        <v>159</v>
      </c>
      <c r="E90" s="13"/>
      <c r="F90" s="14"/>
      <c r="G90" s="13"/>
      <c r="H90" s="11"/>
      <c r="I90" s="10"/>
      <c r="J90" s="11"/>
      <c r="K90" s="10" t="s">
        <v>8</v>
      </c>
    </row>
    <row r="91" spans="2:11" ht="19" x14ac:dyDescent="0.2">
      <c r="B91" s="7" t="s">
        <v>157</v>
      </c>
      <c r="C91" s="8" t="s">
        <v>160</v>
      </c>
      <c r="D91" s="11" t="s">
        <v>161</v>
      </c>
      <c r="E91" s="13"/>
      <c r="F91" s="14"/>
      <c r="G91" s="13"/>
      <c r="H91" s="11"/>
      <c r="I91" s="10"/>
      <c r="J91" s="11"/>
      <c r="K91" s="10" t="s">
        <v>8</v>
      </c>
    </row>
    <row r="92" spans="2:11" ht="19" x14ac:dyDescent="0.2">
      <c r="B92" s="7" t="s">
        <v>157</v>
      </c>
      <c r="C92" s="8" t="s">
        <v>162</v>
      </c>
      <c r="D92" s="11" t="s">
        <v>163</v>
      </c>
      <c r="E92" s="13"/>
      <c r="F92" s="14"/>
      <c r="G92" s="13"/>
      <c r="H92" s="11"/>
      <c r="I92" s="10"/>
      <c r="J92" s="11"/>
      <c r="K92" s="10" t="s">
        <v>8</v>
      </c>
    </row>
    <row r="93" spans="2:11" ht="19" x14ac:dyDescent="0.2">
      <c r="B93" s="7" t="s">
        <v>164</v>
      </c>
      <c r="C93" s="8" t="s">
        <v>165</v>
      </c>
      <c r="D93" s="11" t="s">
        <v>166</v>
      </c>
      <c r="E93" s="13"/>
      <c r="F93" s="14"/>
      <c r="G93" s="13"/>
      <c r="H93" s="11"/>
      <c r="I93" s="10"/>
      <c r="J93" s="11"/>
      <c r="K93" s="10" t="s">
        <v>8</v>
      </c>
    </row>
    <row r="94" spans="2:11" ht="19" x14ac:dyDescent="0.2">
      <c r="B94" s="7" t="s">
        <v>164</v>
      </c>
      <c r="C94" s="8" t="s">
        <v>167</v>
      </c>
      <c r="D94" s="11" t="s">
        <v>168</v>
      </c>
      <c r="E94" s="13"/>
      <c r="F94" s="14"/>
      <c r="G94" s="13"/>
      <c r="H94" s="11"/>
      <c r="I94" s="10"/>
      <c r="J94" s="11"/>
      <c r="K94" s="10" t="s">
        <v>8</v>
      </c>
    </row>
    <row r="95" spans="2:11" ht="19" x14ac:dyDescent="0.2">
      <c r="B95" s="7" t="s">
        <v>164</v>
      </c>
      <c r="C95" s="8" t="s">
        <v>169</v>
      </c>
      <c r="D95" s="11" t="s">
        <v>170</v>
      </c>
      <c r="E95" s="13"/>
      <c r="F95" s="14"/>
      <c r="G95" s="13"/>
      <c r="H95" s="11"/>
      <c r="I95" s="10"/>
      <c r="J95" s="11"/>
      <c r="K95" s="10" t="s">
        <v>8</v>
      </c>
    </row>
    <row r="96" spans="2:11" ht="19" x14ac:dyDescent="0.2">
      <c r="B96" s="7" t="s">
        <v>164</v>
      </c>
      <c r="C96" s="8" t="s">
        <v>171</v>
      </c>
      <c r="D96" s="11" t="s">
        <v>170</v>
      </c>
      <c r="E96" s="13"/>
      <c r="F96" s="14"/>
      <c r="G96" s="13"/>
      <c r="H96" s="11"/>
      <c r="I96" s="10"/>
      <c r="J96" s="11"/>
      <c r="K96" s="10" t="s">
        <v>8</v>
      </c>
    </row>
    <row r="97" spans="2:11" ht="19" x14ac:dyDescent="0.2">
      <c r="B97" s="7" t="s">
        <v>164</v>
      </c>
      <c r="C97" s="8" t="s">
        <v>172</v>
      </c>
      <c r="D97" s="11" t="s">
        <v>173</v>
      </c>
      <c r="E97" s="13"/>
      <c r="F97" s="14"/>
      <c r="G97" s="13"/>
      <c r="H97" s="11"/>
      <c r="I97" s="10"/>
      <c r="J97" s="11"/>
      <c r="K97" s="10" t="s">
        <v>8</v>
      </c>
    </row>
    <row r="98" spans="2:11" ht="19" x14ac:dyDescent="0.2">
      <c r="B98" s="7" t="s">
        <v>164</v>
      </c>
      <c r="C98" s="8" t="s">
        <v>174</v>
      </c>
      <c r="D98" s="11" t="s">
        <v>173</v>
      </c>
      <c r="E98" s="13"/>
      <c r="F98" s="14"/>
      <c r="G98" s="13"/>
      <c r="H98" s="11"/>
      <c r="I98" s="10"/>
      <c r="J98" s="11"/>
      <c r="K98" s="10" t="s">
        <v>8</v>
      </c>
    </row>
    <row r="99" spans="2:11" ht="19" x14ac:dyDescent="0.2">
      <c r="B99" s="7" t="s">
        <v>164</v>
      </c>
      <c r="C99" s="8" t="s">
        <v>175</v>
      </c>
      <c r="D99" s="11" t="s">
        <v>176</v>
      </c>
      <c r="E99" s="13"/>
      <c r="F99" s="14"/>
      <c r="G99" s="13"/>
      <c r="H99" s="11"/>
      <c r="I99" s="10"/>
      <c r="J99" s="11"/>
      <c r="K99" s="10" t="s">
        <v>8</v>
      </c>
    </row>
    <row r="100" spans="2:11" ht="19" x14ac:dyDescent="0.2">
      <c r="B100" s="7" t="s">
        <v>164</v>
      </c>
      <c r="C100" s="8" t="s">
        <v>177</v>
      </c>
      <c r="D100" s="11" t="s">
        <v>170</v>
      </c>
      <c r="E100" s="13"/>
      <c r="F100" s="14"/>
      <c r="G100" s="13"/>
      <c r="H100" s="11"/>
      <c r="I100" s="10"/>
      <c r="J100" s="11"/>
      <c r="K100" s="10" t="s">
        <v>8</v>
      </c>
    </row>
    <row r="101" spans="2:11" ht="19" x14ac:dyDescent="0.2">
      <c r="B101" s="7" t="s">
        <v>164</v>
      </c>
      <c r="C101" s="8" t="s">
        <v>178</v>
      </c>
      <c r="D101" s="11" t="s">
        <v>166</v>
      </c>
      <c r="E101" s="13"/>
      <c r="F101" s="14"/>
      <c r="G101" s="13"/>
      <c r="H101" s="11"/>
      <c r="I101" s="10"/>
      <c r="J101" s="11"/>
      <c r="K101" s="10" t="s">
        <v>8</v>
      </c>
    </row>
    <row r="102" spans="2:11" ht="19" x14ac:dyDescent="0.2">
      <c r="B102" s="7" t="s">
        <v>164</v>
      </c>
      <c r="C102" s="8" t="s">
        <v>179</v>
      </c>
      <c r="D102" s="11" t="s">
        <v>180</v>
      </c>
      <c r="E102" s="13"/>
      <c r="F102" s="14"/>
      <c r="G102" s="13"/>
      <c r="H102" s="11"/>
      <c r="I102" s="10"/>
      <c r="J102" s="11"/>
      <c r="K102" s="10" t="s">
        <v>8</v>
      </c>
    </row>
    <row r="103" spans="2:11" ht="19" x14ac:dyDescent="0.2">
      <c r="B103" s="7" t="s">
        <v>164</v>
      </c>
      <c r="C103" s="8" t="s">
        <v>181</v>
      </c>
      <c r="D103" s="11" t="s">
        <v>182</v>
      </c>
      <c r="E103" s="13"/>
      <c r="F103" s="14"/>
      <c r="G103" s="13"/>
      <c r="H103" s="11"/>
      <c r="I103" s="10"/>
      <c r="J103" s="11"/>
      <c r="K103" s="10" t="s">
        <v>8</v>
      </c>
    </row>
    <row r="104" spans="2:11" ht="19" x14ac:dyDescent="0.2">
      <c r="B104" s="7" t="s">
        <v>164</v>
      </c>
      <c r="C104" s="8" t="s">
        <v>183</v>
      </c>
      <c r="D104" s="11" t="s">
        <v>184</v>
      </c>
      <c r="E104" s="13"/>
      <c r="F104" s="14"/>
      <c r="G104" s="13"/>
      <c r="H104" s="11"/>
      <c r="I104" s="10"/>
      <c r="J104" s="11"/>
      <c r="K104" s="10" t="s">
        <v>8</v>
      </c>
    </row>
    <row r="105" spans="2:11" ht="19" x14ac:dyDescent="0.2">
      <c r="B105" s="7" t="s">
        <v>164</v>
      </c>
      <c r="C105" s="8" t="s">
        <v>185</v>
      </c>
      <c r="D105" s="11" t="s">
        <v>186</v>
      </c>
      <c r="E105" s="13"/>
      <c r="F105" s="14"/>
      <c r="G105" s="13"/>
      <c r="H105" s="11"/>
      <c r="I105" s="10"/>
      <c r="J105" s="11"/>
      <c r="K105" s="10" t="s">
        <v>8</v>
      </c>
    </row>
    <row r="106" spans="2:11" ht="19" x14ac:dyDescent="0.2">
      <c r="B106" s="7" t="s">
        <v>164</v>
      </c>
      <c r="C106" s="8" t="s">
        <v>187</v>
      </c>
      <c r="D106" s="11" t="s">
        <v>168</v>
      </c>
      <c r="E106" s="13"/>
      <c r="F106" s="14"/>
      <c r="G106" s="13"/>
      <c r="H106" s="11"/>
      <c r="I106" s="10"/>
      <c r="J106" s="11"/>
      <c r="K106" s="10" t="s">
        <v>8</v>
      </c>
    </row>
    <row r="107" spans="2:11" ht="19" x14ac:dyDescent="0.2">
      <c r="B107" s="7" t="s">
        <v>164</v>
      </c>
      <c r="C107" s="8" t="s">
        <v>188</v>
      </c>
      <c r="D107" s="17" t="s">
        <v>186</v>
      </c>
      <c r="E107" s="13"/>
      <c r="F107" s="14"/>
      <c r="G107" s="13"/>
      <c r="H107" s="11"/>
      <c r="I107" s="10"/>
      <c r="J107" s="11"/>
      <c r="K107" s="10" t="s">
        <v>8</v>
      </c>
    </row>
    <row r="108" spans="2:11" ht="19" x14ac:dyDescent="0.2">
      <c r="B108" s="7" t="s">
        <v>164</v>
      </c>
      <c r="C108" s="8" t="s">
        <v>189</v>
      </c>
      <c r="D108" s="11" t="s">
        <v>190</v>
      </c>
      <c r="E108" s="13"/>
      <c r="F108" s="14"/>
      <c r="G108" s="13"/>
      <c r="H108" s="11"/>
      <c r="I108" s="10"/>
      <c r="J108" s="11"/>
      <c r="K108" s="10" t="s">
        <v>8</v>
      </c>
    </row>
    <row r="109" spans="2:11" ht="19" x14ac:dyDescent="0.2">
      <c r="B109" s="7" t="s">
        <v>164</v>
      </c>
      <c r="C109" s="8" t="s">
        <v>191</v>
      </c>
      <c r="D109" s="11" t="s">
        <v>192</v>
      </c>
      <c r="E109" s="13"/>
      <c r="F109" s="14"/>
      <c r="G109" s="13"/>
      <c r="H109" s="11"/>
      <c r="I109" s="10"/>
      <c r="J109" s="11"/>
      <c r="K109" s="10" t="s">
        <v>8</v>
      </c>
    </row>
    <row r="110" spans="2:11" ht="19" x14ac:dyDescent="0.2">
      <c r="B110" s="7" t="s">
        <v>164</v>
      </c>
      <c r="C110" s="8" t="s">
        <v>193</v>
      </c>
      <c r="D110" s="11" t="s">
        <v>194</v>
      </c>
      <c r="E110" s="13"/>
      <c r="F110" s="14"/>
      <c r="G110" s="13"/>
      <c r="H110" s="11"/>
      <c r="I110" s="10"/>
      <c r="J110" s="11"/>
      <c r="K110" s="10" t="s">
        <v>8</v>
      </c>
    </row>
    <row r="111" spans="2:11" ht="19" x14ac:dyDescent="0.2">
      <c r="B111" s="7" t="s">
        <v>164</v>
      </c>
      <c r="C111" s="8" t="s">
        <v>195</v>
      </c>
      <c r="D111" s="11" t="s">
        <v>196</v>
      </c>
      <c r="E111" s="13"/>
      <c r="F111" s="14"/>
      <c r="G111" s="13"/>
      <c r="H111" s="11"/>
      <c r="I111" s="10"/>
      <c r="J111" s="11"/>
      <c r="K111" s="10" t="s">
        <v>8</v>
      </c>
    </row>
    <row r="112" spans="2:11" ht="19" x14ac:dyDescent="0.2">
      <c r="B112" s="7" t="s">
        <v>164</v>
      </c>
      <c r="C112" s="8" t="s">
        <v>197</v>
      </c>
      <c r="D112" s="11" t="s">
        <v>198</v>
      </c>
      <c r="E112" s="13"/>
      <c r="F112" s="14"/>
      <c r="G112" s="13"/>
      <c r="H112" s="11"/>
      <c r="I112" s="10"/>
      <c r="J112" s="11"/>
      <c r="K112" s="10" t="s">
        <v>8</v>
      </c>
    </row>
    <row r="113" spans="2:11" ht="19" x14ac:dyDescent="0.2">
      <c r="B113" s="7" t="s">
        <v>164</v>
      </c>
      <c r="C113" s="8" t="s">
        <v>199</v>
      </c>
      <c r="D113" s="11" t="s">
        <v>200</v>
      </c>
      <c r="E113" s="13"/>
      <c r="F113" s="14"/>
      <c r="G113" s="13"/>
      <c r="H113" s="11"/>
      <c r="I113" s="10"/>
      <c r="J113" s="11"/>
      <c r="K113" s="10" t="s">
        <v>8</v>
      </c>
    </row>
    <row r="114" spans="2:11" ht="19" x14ac:dyDescent="0.2">
      <c r="B114" s="7" t="s">
        <v>164</v>
      </c>
      <c r="C114" s="8" t="s">
        <v>201</v>
      </c>
      <c r="D114" s="11" t="s">
        <v>202</v>
      </c>
      <c r="E114" s="13"/>
      <c r="F114" s="14"/>
      <c r="G114" s="13"/>
      <c r="H114" s="11"/>
      <c r="I114" s="10"/>
      <c r="J114" s="11"/>
      <c r="K114" s="10" t="s">
        <v>8</v>
      </c>
    </row>
    <row r="115" spans="2:11" ht="19" x14ac:dyDescent="0.2">
      <c r="B115" s="7" t="s">
        <v>164</v>
      </c>
      <c r="C115" s="8" t="s">
        <v>203</v>
      </c>
      <c r="D115" s="11" t="s">
        <v>204</v>
      </c>
      <c r="E115" s="13"/>
      <c r="F115" s="14"/>
      <c r="G115" s="13"/>
      <c r="H115" s="11"/>
      <c r="I115" s="10"/>
      <c r="J115" s="11"/>
      <c r="K115" s="10" t="s">
        <v>8</v>
      </c>
    </row>
    <row r="116" spans="2:11" ht="19" x14ac:dyDescent="0.2">
      <c r="B116" s="7" t="s">
        <v>164</v>
      </c>
      <c r="C116" s="8" t="s">
        <v>205</v>
      </c>
      <c r="D116" s="11" t="s">
        <v>206</v>
      </c>
      <c r="E116" s="13"/>
      <c r="F116" s="14"/>
      <c r="G116" s="13"/>
      <c r="H116" s="11"/>
      <c r="I116" s="10"/>
      <c r="J116" s="11"/>
      <c r="K116" s="10" t="s">
        <v>8</v>
      </c>
    </row>
    <row r="117" spans="2:11" ht="19" x14ac:dyDescent="0.2">
      <c r="B117" s="7" t="s">
        <v>164</v>
      </c>
      <c r="C117" s="8" t="s">
        <v>207</v>
      </c>
      <c r="D117" s="17" t="s">
        <v>208</v>
      </c>
      <c r="E117" s="13"/>
      <c r="F117" s="14"/>
      <c r="G117" s="13"/>
      <c r="H117" s="11"/>
      <c r="I117" s="10"/>
      <c r="J117" s="11"/>
      <c r="K117" s="10" t="s">
        <v>8</v>
      </c>
    </row>
    <row r="118" spans="2:11" ht="19" x14ac:dyDescent="0.2">
      <c r="B118" s="7" t="s">
        <v>164</v>
      </c>
      <c r="C118" s="8" t="s">
        <v>209</v>
      </c>
      <c r="D118" s="11" t="s">
        <v>210</v>
      </c>
      <c r="E118" s="13"/>
      <c r="F118" s="14"/>
      <c r="G118" s="13"/>
      <c r="H118" s="11"/>
      <c r="I118" s="10"/>
      <c r="J118" s="11"/>
      <c r="K118" s="10" t="s">
        <v>8</v>
      </c>
    </row>
    <row r="119" spans="2:11" ht="19" x14ac:dyDescent="0.2">
      <c r="B119" s="7" t="s">
        <v>164</v>
      </c>
      <c r="C119" s="8" t="s">
        <v>211</v>
      </c>
      <c r="D119" s="11" t="s">
        <v>212</v>
      </c>
      <c r="E119" s="13"/>
      <c r="F119" s="14"/>
      <c r="G119" s="13"/>
      <c r="H119" s="11"/>
      <c r="I119" s="10"/>
      <c r="J119" s="11"/>
      <c r="K119" s="10" t="s">
        <v>8</v>
      </c>
    </row>
    <row r="120" spans="2:11" ht="19" x14ac:dyDescent="0.2">
      <c r="B120" s="7" t="s">
        <v>164</v>
      </c>
      <c r="C120" s="8" t="s">
        <v>213</v>
      </c>
      <c r="D120" s="11" t="s">
        <v>214</v>
      </c>
      <c r="E120" s="13"/>
      <c r="F120" s="14"/>
      <c r="G120" s="13"/>
      <c r="H120" s="11"/>
      <c r="I120" s="10"/>
      <c r="J120" s="11"/>
      <c r="K120" s="10" t="s">
        <v>8</v>
      </c>
    </row>
    <row r="121" spans="2:11" ht="19" x14ac:dyDescent="0.2">
      <c r="B121" s="7" t="s">
        <v>164</v>
      </c>
      <c r="C121" s="8" t="s">
        <v>215</v>
      </c>
      <c r="D121" s="11" t="s">
        <v>216</v>
      </c>
      <c r="E121" s="13"/>
      <c r="F121" s="14"/>
      <c r="G121" s="13"/>
      <c r="H121" s="11"/>
      <c r="I121" s="10"/>
      <c r="J121" s="11"/>
      <c r="K121" s="10" t="s">
        <v>8</v>
      </c>
    </row>
    <row r="122" spans="2:11" ht="19" x14ac:dyDescent="0.2">
      <c r="B122" s="7" t="s">
        <v>164</v>
      </c>
      <c r="C122" s="8" t="s">
        <v>217</v>
      </c>
      <c r="D122" s="11" t="s">
        <v>218</v>
      </c>
      <c r="E122" s="13"/>
      <c r="F122" s="14"/>
      <c r="G122" s="13"/>
      <c r="H122" s="11"/>
      <c r="I122" s="10"/>
      <c r="J122" s="11"/>
      <c r="K122" s="10" t="s">
        <v>8</v>
      </c>
    </row>
    <row r="123" spans="2:11" ht="19" x14ac:dyDescent="0.2">
      <c r="B123" s="7" t="s">
        <v>164</v>
      </c>
      <c r="C123" s="8" t="s">
        <v>219</v>
      </c>
      <c r="D123" s="11" t="s">
        <v>218</v>
      </c>
      <c r="E123" s="13"/>
      <c r="F123" s="14"/>
      <c r="G123" s="13"/>
      <c r="H123" s="11"/>
      <c r="I123" s="10"/>
      <c r="J123" s="11"/>
      <c r="K123" s="10" t="s">
        <v>8</v>
      </c>
    </row>
    <row r="124" spans="2:11" ht="19" x14ac:dyDescent="0.2">
      <c r="B124" s="7" t="s">
        <v>164</v>
      </c>
      <c r="C124" s="8" t="s">
        <v>220</v>
      </c>
      <c r="D124" s="11" t="s">
        <v>221</v>
      </c>
      <c r="E124" s="13"/>
      <c r="F124" s="14"/>
      <c r="G124" s="13"/>
      <c r="H124" s="11"/>
      <c r="I124" s="10"/>
      <c r="J124" s="11"/>
      <c r="K124" s="10" t="s">
        <v>8</v>
      </c>
    </row>
    <row r="125" spans="2:11" ht="19" x14ac:dyDescent="0.2">
      <c r="B125" s="7" t="s">
        <v>164</v>
      </c>
      <c r="C125" s="8" t="s">
        <v>222</v>
      </c>
      <c r="D125" s="11" t="s">
        <v>223</v>
      </c>
      <c r="E125" s="13"/>
      <c r="F125" s="14"/>
      <c r="G125" s="13"/>
      <c r="H125" s="11"/>
      <c r="I125" s="10"/>
      <c r="J125" s="11"/>
      <c r="K125" s="10" t="s">
        <v>8</v>
      </c>
    </row>
    <row r="126" spans="2:11" ht="19" x14ac:dyDescent="0.2">
      <c r="B126" s="7" t="s">
        <v>164</v>
      </c>
      <c r="C126" s="8" t="s">
        <v>224</v>
      </c>
      <c r="D126" s="16"/>
      <c r="E126" s="13"/>
      <c r="F126" s="14"/>
      <c r="G126" s="13"/>
      <c r="H126" s="11"/>
      <c r="I126" s="10"/>
      <c r="J126" s="11"/>
      <c r="K126" s="10" t="s">
        <v>8</v>
      </c>
    </row>
    <row r="127" spans="2:11" ht="19" x14ac:dyDescent="0.2">
      <c r="B127" s="7" t="s">
        <v>164</v>
      </c>
      <c r="C127" s="8" t="s">
        <v>225</v>
      </c>
      <c r="D127" s="11" t="s">
        <v>206</v>
      </c>
      <c r="E127" s="13"/>
      <c r="F127" s="14"/>
      <c r="G127" s="13"/>
      <c r="H127" s="11"/>
      <c r="I127" s="10"/>
      <c r="J127" s="11"/>
      <c r="K127" s="10" t="s">
        <v>8</v>
      </c>
    </row>
    <row r="128" spans="2:11" ht="19" x14ac:dyDescent="0.2">
      <c r="B128" s="7" t="s">
        <v>226</v>
      </c>
      <c r="C128" s="8" t="s">
        <v>227</v>
      </c>
      <c r="D128" s="11" t="s">
        <v>228</v>
      </c>
      <c r="E128" s="13"/>
      <c r="F128" s="14"/>
      <c r="G128" s="13"/>
      <c r="H128" s="11"/>
      <c r="I128" s="10"/>
      <c r="J128" s="11"/>
      <c r="K128" s="10" t="s">
        <v>8</v>
      </c>
    </row>
    <row r="129" spans="2:11" ht="19" x14ac:dyDescent="0.2">
      <c r="B129" s="7" t="s">
        <v>226</v>
      </c>
      <c r="C129" s="8" t="s">
        <v>229</v>
      </c>
      <c r="D129" s="11" t="s">
        <v>230</v>
      </c>
      <c r="E129" s="13"/>
      <c r="F129" s="14"/>
      <c r="G129" s="13"/>
      <c r="H129" s="11"/>
      <c r="I129" s="10"/>
      <c r="J129" s="11"/>
      <c r="K129" s="10" t="s">
        <v>8</v>
      </c>
    </row>
    <row r="130" spans="2:11" ht="19" x14ac:dyDescent="0.2">
      <c r="B130" s="7" t="s">
        <v>226</v>
      </c>
      <c r="C130" s="8" t="s">
        <v>231</v>
      </c>
      <c r="D130" s="11" t="s">
        <v>232</v>
      </c>
      <c r="E130" s="13"/>
      <c r="F130" s="14"/>
      <c r="G130" s="13"/>
      <c r="H130" s="11"/>
      <c r="I130" s="10"/>
      <c r="J130" s="11"/>
      <c r="K130" s="10" t="s">
        <v>8</v>
      </c>
    </row>
    <row r="131" spans="2:11" ht="19" x14ac:dyDescent="0.2">
      <c r="B131" s="7" t="s">
        <v>226</v>
      </c>
      <c r="C131" s="8" t="s">
        <v>233</v>
      </c>
      <c r="D131" s="11" t="s">
        <v>234</v>
      </c>
      <c r="E131" s="13"/>
      <c r="F131" s="14"/>
      <c r="G131" s="13"/>
      <c r="H131" s="11"/>
      <c r="I131" s="10"/>
      <c r="J131" s="11"/>
      <c r="K131" s="10" t="s">
        <v>8</v>
      </c>
    </row>
    <row r="132" spans="2:11" ht="19" x14ac:dyDescent="0.2">
      <c r="B132" s="7" t="s">
        <v>226</v>
      </c>
      <c r="C132" s="8" t="s">
        <v>235</v>
      </c>
      <c r="D132" s="11" t="s">
        <v>236</v>
      </c>
      <c r="E132" s="13"/>
      <c r="F132" s="14"/>
      <c r="G132" s="13"/>
      <c r="H132" s="11"/>
      <c r="I132" s="10"/>
      <c r="J132" s="11"/>
      <c r="K132" s="10" t="s">
        <v>8</v>
      </c>
    </row>
    <row r="133" spans="2:11" ht="19" x14ac:dyDescent="0.2">
      <c r="B133" s="7" t="s">
        <v>226</v>
      </c>
      <c r="C133" s="8" t="s">
        <v>237</v>
      </c>
      <c r="D133" s="11" t="s">
        <v>238</v>
      </c>
      <c r="E133" s="13"/>
      <c r="F133" s="14"/>
      <c r="G133" s="13"/>
      <c r="H133" s="11"/>
      <c r="I133" s="10"/>
      <c r="J133" s="11"/>
      <c r="K133" s="10" t="s">
        <v>8</v>
      </c>
    </row>
    <row r="134" spans="2:11" ht="19" x14ac:dyDescent="0.2">
      <c r="B134" s="7" t="s">
        <v>226</v>
      </c>
      <c r="C134" s="8" t="s">
        <v>239</v>
      </c>
      <c r="D134" s="11" t="s">
        <v>240</v>
      </c>
      <c r="E134" s="13"/>
      <c r="F134" s="14"/>
      <c r="G134" s="13"/>
      <c r="H134" s="11"/>
      <c r="I134" s="10"/>
      <c r="J134" s="11"/>
      <c r="K134" s="10" t="s">
        <v>8</v>
      </c>
    </row>
    <row r="135" spans="2:11" ht="19" x14ac:dyDescent="0.2">
      <c r="B135" s="7" t="s">
        <v>226</v>
      </c>
      <c r="C135" s="8" t="s">
        <v>241</v>
      </c>
      <c r="D135" s="11" t="s">
        <v>242</v>
      </c>
      <c r="E135" s="13"/>
      <c r="F135" s="14"/>
      <c r="G135" s="13"/>
      <c r="H135" s="11"/>
      <c r="I135" s="10"/>
      <c r="J135" s="11"/>
      <c r="K135" s="10" t="s">
        <v>8</v>
      </c>
    </row>
    <row r="136" spans="2:11" ht="19" x14ac:dyDescent="0.2">
      <c r="B136" s="7" t="s">
        <v>226</v>
      </c>
      <c r="C136" s="8" t="s">
        <v>243</v>
      </c>
      <c r="D136" s="11" t="s">
        <v>244</v>
      </c>
      <c r="E136" s="13"/>
      <c r="F136" s="14"/>
      <c r="G136" s="13"/>
      <c r="H136" s="11"/>
      <c r="I136" s="10"/>
      <c r="J136" s="11"/>
      <c r="K136" s="10" t="s">
        <v>8</v>
      </c>
    </row>
    <row r="137" spans="2:11" ht="19" x14ac:dyDescent="0.2">
      <c r="B137" s="7" t="s">
        <v>226</v>
      </c>
      <c r="C137" s="8" t="s">
        <v>245</v>
      </c>
      <c r="D137" s="11" t="s">
        <v>246</v>
      </c>
      <c r="E137" s="13"/>
      <c r="F137" s="14"/>
      <c r="G137" s="13"/>
      <c r="H137" s="11"/>
      <c r="I137" s="10"/>
      <c r="J137" s="11"/>
      <c r="K137" s="10" t="s">
        <v>8</v>
      </c>
    </row>
    <row r="138" spans="2:11" ht="19" x14ac:dyDescent="0.2">
      <c r="B138" s="7" t="s">
        <v>247</v>
      </c>
      <c r="C138" s="8" t="s">
        <v>248</v>
      </c>
      <c r="D138" s="11" t="s">
        <v>249</v>
      </c>
      <c r="E138" s="13"/>
      <c r="F138" s="14"/>
      <c r="G138" s="13"/>
      <c r="H138" s="11"/>
      <c r="I138" s="10"/>
      <c r="J138" s="11"/>
      <c r="K138" s="10" t="s">
        <v>8</v>
      </c>
    </row>
    <row r="139" spans="2:11" ht="19" x14ac:dyDescent="0.2">
      <c r="B139" s="7" t="s">
        <v>247</v>
      </c>
      <c r="C139" s="8" t="s">
        <v>250</v>
      </c>
      <c r="D139" s="11" t="s">
        <v>251</v>
      </c>
      <c r="E139" s="13"/>
      <c r="F139" s="14"/>
      <c r="G139" s="13"/>
      <c r="H139" s="11"/>
      <c r="I139" s="10"/>
      <c r="J139" s="11"/>
      <c r="K139" s="10" t="s">
        <v>8</v>
      </c>
    </row>
    <row r="140" spans="2:11" ht="19" x14ac:dyDescent="0.2">
      <c r="B140" s="7" t="s">
        <v>247</v>
      </c>
      <c r="C140" s="8" t="s">
        <v>252</v>
      </c>
      <c r="D140" s="11" t="s">
        <v>253</v>
      </c>
      <c r="E140" s="13"/>
      <c r="F140" s="14"/>
      <c r="G140" s="13"/>
      <c r="H140" s="11"/>
      <c r="I140" s="10"/>
      <c r="J140" s="11"/>
      <c r="K140" s="10" t="s">
        <v>8</v>
      </c>
    </row>
    <row r="141" spans="2:11" ht="19" x14ac:dyDescent="0.2">
      <c r="B141" s="7" t="s">
        <v>247</v>
      </c>
      <c r="C141" s="8" t="s">
        <v>254</v>
      </c>
      <c r="D141" s="11" t="s">
        <v>255</v>
      </c>
      <c r="E141" s="13"/>
      <c r="F141" s="14"/>
      <c r="G141" s="13"/>
      <c r="H141" s="11"/>
      <c r="I141" s="10"/>
      <c r="J141" s="11"/>
      <c r="K141" s="10" t="s">
        <v>8</v>
      </c>
    </row>
    <row r="142" spans="2:11" ht="19" x14ac:dyDescent="0.2">
      <c r="B142" s="7" t="s">
        <v>247</v>
      </c>
      <c r="C142" s="8" t="s">
        <v>256</v>
      </c>
      <c r="D142" s="11" t="s">
        <v>257</v>
      </c>
      <c r="E142" s="13"/>
      <c r="F142" s="14"/>
      <c r="G142" s="13"/>
      <c r="H142" s="11"/>
      <c r="I142" s="10"/>
      <c r="J142" s="11"/>
      <c r="K142" s="10" t="s">
        <v>8</v>
      </c>
    </row>
    <row r="143" spans="2:11" ht="19" x14ac:dyDescent="0.2">
      <c r="B143" s="7" t="s">
        <v>258</v>
      </c>
      <c r="C143" s="8" t="s">
        <v>259</v>
      </c>
      <c r="D143" s="11" t="s">
        <v>260</v>
      </c>
      <c r="E143" s="13"/>
      <c r="F143" s="14"/>
      <c r="G143" s="13"/>
      <c r="H143" s="11"/>
      <c r="I143" s="10"/>
      <c r="J143" s="11"/>
      <c r="K143" s="10" t="s">
        <v>8</v>
      </c>
    </row>
    <row r="144" spans="2:11" ht="19" x14ac:dyDescent="0.2">
      <c r="B144" s="7" t="s">
        <v>258</v>
      </c>
      <c r="C144" s="8" t="s">
        <v>261</v>
      </c>
      <c r="D144" s="11" t="s">
        <v>262</v>
      </c>
      <c r="E144" s="13"/>
      <c r="F144" s="14"/>
      <c r="G144" s="13"/>
      <c r="H144" s="11"/>
      <c r="I144" s="10"/>
      <c r="J144" s="11"/>
      <c r="K144" s="10" t="s">
        <v>8</v>
      </c>
    </row>
    <row r="145" spans="2:11" ht="19" x14ac:dyDescent="0.2">
      <c r="B145" s="7" t="s">
        <v>258</v>
      </c>
      <c r="C145" s="8" t="s">
        <v>263</v>
      </c>
      <c r="D145" s="11" t="s">
        <v>264</v>
      </c>
      <c r="E145" s="13"/>
      <c r="F145" s="14"/>
      <c r="G145" s="13"/>
      <c r="H145" s="11"/>
      <c r="I145" s="10"/>
      <c r="J145" s="11"/>
      <c r="K145" s="10" t="s">
        <v>8</v>
      </c>
    </row>
    <row r="146" spans="2:11" ht="19" x14ac:dyDescent="0.2">
      <c r="B146" s="7" t="s">
        <v>258</v>
      </c>
      <c r="C146" s="8" t="s">
        <v>265</v>
      </c>
      <c r="D146" s="11" t="s">
        <v>266</v>
      </c>
      <c r="E146" s="13"/>
      <c r="F146" s="14"/>
      <c r="G146" s="13"/>
      <c r="H146" s="11"/>
      <c r="I146" s="10"/>
      <c r="J146" s="11"/>
      <c r="K146" s="10" t="s">
        <v>8</v>
      </c>
    </row>
    <row r="147" spans="2:11" ht="19" x14ac:dyDescent="0.2">
      <c r="B147" s="7" t="s">
        <v>258</v>
      </c>
      <c r="C147" s="8" t="s">
        <v>267</v>
      </c>
      <c r="D147" s="11" t="s">
        <v>268</v>
      </c>
      <c r="E147" s="13"/>
      <c r="F147" s="14"/>
      <c r="G147" s="13"/>
      <c r="H147" s="11"/>
      <c r="I147" s="10"/>
      <c r="J147" s="11"/>
      <c r="K147" s="10" t="s">
        <v>8</v>
      </c>
    </row>
    <row r="148" spans="2:11" ht="19" x14ac:dyDescent="0.2">
      <c r="B148" s="7" t="s">
        <v>258</v>
      </c>
      <c r="C148" s="8" t="s">
        <v>269</v>
      </c>
      <c r="D148" s="11" t="s">
        <v>268</v>
      </c>
      <c r="E148" s="13"/>
      <c r="F148" s="14"/>
      <c r="G148" s="13"/>
      <c r="H148" s="11"/>
      <c r="I148" s="10"/>
      <c r="J148" s="11"/>
      <c r="K148" s="10" t="s">
        <v>8</v>
      </c>
    </row>
    <row r="149" spans="2:11" ht="19" x14ac:dyDescent="0.2">
      <c r="B149" s="7" t="s">
        <v>258</v>
      </c>
      <c r="C149" s="8" t="s">
        <v>270</v>
      </c>
      <c r="D149" s="11" t="s">
        <v>271</v>
      </c>
      <c r="E149" s="13"/>
      <c r="F149" s="14"/>
      <c r="G149" s="13"/>
      <c r="H149" s="11"/>
      <c r="I149" s="10"/>
      <c r="J149" s="11"/>
      <c r="K149" s="10" t="s">
        <v>8</v>
      </c>
    </row>
    <row r="150" spans="2:11" ht="19" x14ac:dyDescent="0.2">
      <c r="B150" s="7" t="s">
        <v>258</v>
      </c>
      <c r="C150" s="8" t="s">
        <v>272</v>
      </c>
      <c r="D150" s="11" t="s">
        <v>273</v>
      </c>
      <c r="E150" s="13"/>
      <c r="F150" s="14"/>
      <c r="G150" s="13"/>
      <c r="H150" s="11"/>
      <c r="I150" s="10"/>
      <c r="J150" s="11"/>
      <c r="K150" s="10" t="s">
        <v>8</v>
      </c>
    </row>
    <row r="151" spans="2:11" ht="19" x14ac:dyDescent="0.2">
      <c r="B151" s="7" t="s">
        <v>258</v>
      </c>
      <c r="C151" s="8" t="s">
        <v>274</v>
      </c>
      <c r="D151" s="11" t="s">
        <v>275</v>
      </c>
      <c r="E151" s="13"/>
      <c r="F151" s="14"/>
      <c r="G151" s="13"/>
      <c r="H151" s="11"/>
      <c r="I151" s="10"/>
      <c r="J151" s="11"/>
      <c r="K151" s="10" t="s">
        <v>8</v>
      </c>
    </row>
    <row r="152" spans="2:11" ht="19" x14ac:dyDescent="0.2">
      <c r="B152" s="7" t="s">
        <v>258</v>
      </c>
      <c r="C152" s="8" t="s">
        <v>276</v>
      </c>
      <c r="D152" s="17" t="s">
        <v>277</v>
      </c>
      <c r="E152" s="13"/>
      <c r="F152" s="14"/>
      <c r="G152" s="13"/>
      <c r="H152" s="11"/>
      <c r="I152" s="10"/>
      <c r="J152" s="11"/>
      <c r="K152" s="10" t="s">
        <v>8</v>
      </c>
    </row>
    <row r="153" spans="2:11" ht="19" x14ac:dyDescent="0.2">
      <c r="B153" s="7" t="s">
        <v>258</v>
      </c>
      <c r="C153" s="8" t="s">
        <v>278</v>
      </c>
      <c r="D153" s="17" t="s">
        <v>279</v>
      </c>
      <c r="E153" s="13"/>
      <c r="F153" s="14"/>
      <c r="G153" s="13"/>
      <c r="H153" s="11"/>
      <c r="I153" s="10"/>
      <c r="J153" s="11"/>
      <c r="K153" s="10" t="s">
        <v>8</v>
      </c>
    </row>
    <row r="154" spans="2:11" ht="19" x14ac:dyDescent="0.2">
      <c r="B154" s="7" t="s">
        <v>258</v>
      </c>
      <c r="C154" s="8" t="s">
        <v>280</v>
      </c>
      <c r="D154" s="19" t="s">
        <v>281</v>
      </c>
      <c r="E154" s="13"/>
      <c r="F154" s="14"/>
      <c r="G154" s="13"/>
      <c r="H154" s="11"/>
      <c r="I154" s="10"/>
      <c r="J154" s="11"/>
      <c r="K154" s="10" t="s">
        <v>8</v>
      </c>
    </row>
    <row r="155" spans="2:11" ht="19" x14ac:dyDescent="0.2">
      <c r="B155" s="7" t="s">
        <v>258</v>
      </c>
      <c r="C155" s="8" t="s">
        <v>282</v>
      </c>
      <c r="D155" s="19" t="s">
        <v>283</v>
      </c>
      <c r="E155" s="13"/>
      <c r="F155" s="14"/>
      <c r="G155" s="13"/>
      <c r="H155" s="11"/>
      <c r="I155" s="10"/>
      <c r="J155" s="11"/>
      <c r="K155" s="10" t="s">
        <v>8</v>
      </c>
    </row>
    <row r="156" spans="2:11" ht="19" x14ac:dyDescent="0.2">
      <c r="B156" s="7" t="s">
        <v>258</v>
      </c>
      <c r="C156" s="8" t="s">
        <v>284</v>
      </c>
      <c r="D156" s="17" t="s">
        <v>266</v>
      </c>
      <c r="E156" s="13"/>
      <c r="F156" s="14"/>
      <c r="G156" s="13"/>
      <c r="H156" s="11"/>
      <c r="I156" s="10"/>
      <c r="J156" s="11"/>
      <c r="K156" s="10" t="s">
        <v>8</v>
      </c>
    </row>
    <row r="157" spans="2:11" ht="19" x14ac:dyDescent="0.2">
      <c r="B157" s="7" t="s">
        <v>258</v>
      </c>
      <c r="C157" s="8" t="s">
        <v>285</v>
      </c>
      <c r="D157" s="8"/>
      <c r="E157" s="13"/>
      <c r="F157" s="14"/>
      <c r="G157" s="13"/>
      <c r="H157" s="11"/>
      <c r="I157" s="10"/>
      <c r="J157" s="11"/>
      <c r="K157" s="10" t="s">
        <v>8</v>
      </c>
    </row>
    <row r="158" spans="2:11" ht="19" x14ac:dyDescent="0.2">
      <c r="B158" s="8" t="s">
        <v>286</v>
      </c>
      <c r="C158" s="8" t="s">
        <v>287</v>
      </c>
      <c r="D158" s="20" t="s">
        <v>288</v>
      </c>
      <c r="E158" s="13">
        <v>43</v>
      </c>
      <c r="F158" s="14"/>
      <c r="G158" s="21"/>
      <c r="H158" s="11"/>
      <c r="I158" s="10"/>
      <c r="J158" s="11" t="s">
        <v>1508</v>
      </c>
      <c r="K158" s="10" t="s">
        <v>289</v>
      </c>
    </row>
    <row r="159" spans="2:11" ht="19" x14ac:dyDescent="0.2">
      <c r="B159" s="8" t="s">
        <v>286</v>
      </c>
      <c r="C159" s="8" t="s">
        <v>290</v>
      </c>
      <c r="D159" s="20" t="s">
        <v>291</v>
      </c>
      <c r="E159" s="13">
        <v>12</v>
      </c>
      <c r="F159" s="14"/>
      <c r="G159" s="13"/>
      <c r="H159" s="11"/>
      <c r="I159" s="10"/>
      <c r="J159" s="11" t="s">
        <v>1958</v>
      </c>
      <c r="K159" s="10" t="s">
        <v>8</v>
      </c>
    </row>
    <row r="160" spans="2:11" ht="19" x14ac:dyDescent="0.2">
      <c r="B160" s="8" t="s">
        <v>286</v>
      </c>
      <c r="C160" s="8" t="s">
        <v>292</v>
      </c>
      <c r="D160" s="20" t="s">
        <v>293</v>
      </c>
      <c r="E160" s="13">
        <v>38</v>
      </c>
      <c r="F160" s="14"/>
      <c r="G160" s="13"/>
      <c r="H160" s="11"/>
      <c r="I160" s="10"/>
      <c r="J160" s="11" t="s">
        <v>1508</v>
      </c>
      <c r="K160" s="10" t="s">
        <v>294</v>
      </c>
    </row>
    <row r="161" spans="2:11" ht="19" x14ac:dyDescent="0.2">
      <c r="B161" s="8" t="s">
        <v>286</v>
      </c>
      <c r="C161" s="8" t="s">
        <v>295</v>
      </c>
      <c r="D161" s="20" t="s">
        <v>296</v>
      </c>
      <c r="E161" s="13">
        <v>24</v>
      </c>
      <c r="F161" s="14"/>
      <c r="G161" s="21"/>
      <c r="H161" s="11"/>
      <c r="I161" s="10"/>
      <c r="J161" s="11" t="s">
        <v>2106</v>
      </c>
      <c r="K161" s="10" t="s">
        <v>297</v>
      </c>
    </row>
    <row r="162" spans="2:11" ht="76" x14ac:dyDescent="0.2">
      <c r="B162" s="8" t="s">
        <v>286</v>
      </c>
      <c r="C162" s="8" t="s">
        <v>298</v>
      </c>
      <c r="D162" s="20" t="s">
        <v>299</v>
      </c>
      <c r="E162" s="13">
        <v>112</v>
      </c>
      <c r="F162" s="14"/>
      <c r="G162" s="13"/>
      <c r="H162" s="11"/>
      <c r="I162" s="10" t="s">
        <v>300</v>
      </c>
      <c r="J162" s="11" t="s">
        <v>2106</v>
      </c>
      <c r="K162" s="10" t="s">
        <v>301</v>
      </c>
    </row>
    <row r="163" spans="2:11" ht="76" x14ac:dyDescent="0.2">
      <c r="B163" s="8" t="s">
        <v>286</v>
      </c>
      <c r="C163" s="8" t="s">
        <v>302</v>
      </c>
      <c r="D163" s="22" t="s">
        <v>303</v>
      </c>
      <c r="E163" s="13">
        <v>80</v>
      </c>
      <c r="F163" s="14"/>
      <c r="G163" s="21"/>
      <c r="H163" s="11"/>
      <c r="I163" s="10"/>
      <c r="J163" s="11" t="s">
        <v>2107</v>
      </c>
      <c r="K163" s="10" t="s">
        <v>304</v>
      </c>
    </row>
    <row r="164" spans="2:11" ht="19" x14ac:dyDescent="0.2">
      <c r="B164" s="8" t="s">
        <v>286</v>
      </c>
      <c r="C164" s="8" t="s">
        <v>305</v>
      </c>
      <c r="D164" s="20" t="s">
        <v>306</v>
      </c>
      <c r="E164" s="13">
        <v>27</v>
      </c>
      <c r="F164" s="14"/>
      <c r="G164" s="13"/>
      <c r="H164" s="11"/>
      <c r="I164" s="10"/>
      <c r="J164" s="11" t="s">
        <v>2106</v>
      </c>
      <c r="K164" s="10" t="s">
        <v>8</v>
      </c>
    </row>
    <row r="165" spans="2:11" ht="19" x14ac:dyDescent="0.2">
      <c r="B165" s="8" t="s">
        <v>286</v>
      </c>
      <c r="C165" s="8" t="s">
        <v>307</v>
      </c>
      <c r="D165" s="20" t="s">
        <v>288</v>
      </c>
      <c r="E165" s="13">
        <v>65</v>
      </c>
      <c r="F165" s="14"/>
      <c r="G165" s="21"/>
      <c r="H165" s="11"/>
      <c r="I165" s="10"/>
      <c r="J165" s="11" t="s">
        <v>1508</v>
      </c>
      <c r="K165" s="10" t="s">
        <v>308</v>
      </c>
    </row>
    <row r="166" spans="2:11" ht="19" x14ac:dyDescent="0.2">
      <c r="B166" s="8" t="s">
        <v>286</v>
      </c>
      <c r="C166" s="8" t="s">
        <v>309</v>
      </c>
      <c r="D166" s="22" t="s">
        <v>310</v>
      </c>
      <c r="E166" s="13">
        <v>19</v>
      </c>
      <c r="F166" s="14"/>
      <c r="G166" s="21"/>
      <c r="H166" s="11"/>
      <c r="I166" s="10"/>
      <c r="J166" s="11" t="s">
        <v>1958</v>
      </c>
      <c r="K166" s="10" t="s">
        <v>311</v>
      </c>
    </row>
    <row r="167" spans="2:11" ht="19" x14ac:dyDescent="0.2">
      <c r="B167" s="8" t="s">
        <v>286</v>
      </c>
      <c r="C167" s="8" t="s">
        <v>312</v>
      </c>
      <c r="D167" s="22" t="s">
        <v>313</v>
      </c>
      <c r="E167" s="13">
        <v>48</v>
      </c>
      <c r="F167" s="14"/>
      <c r="G167" s="21"/>
      <c r="H167" s="11"/>
      <c r="I167" s="10"/>
      <c r="J167" s="11" t="s">
        <v>1958</v>
      </c>
      <c r="K167" s="10" t="s">
        <v>8</v>
      </c>
    </row>
    <row r="168" spans="2:11" ht="38" x14ac:dyDescent="0.2">
      <c r="B168" s="8" t="s">
        <v>286</v>
      </c>
      <c r="C168" s="8" t="s">
        <v>314</v>
      </c>
      <c r="D168" s="20" t="s">
        <v>315</v>
      </c>
      <c r="E168" s="13">
        <v>170</v>
      </c>
      <c r="F168" s="14"/>
      <c r="G168" s="21"/>
      <c r="H168" s="11"/>
      <c r="I168" s="10"/>
      <c r="J168" s="11" t="s">
        <v>570</v>
      </c>
      <c r="K168" s="10" t="s">
        <v>316</v>
      </c>
    </row>
    <row r="169" spans="2:11" ht="19" x14ac:dyDescent="0.2">
      <c r="B169" s="8" t="s">
        <v>286</v>
      </c>
      <c r="C169" s="8" t="s">
        <v>317</v>
      </c>
      <c r="D169" s="8" t="s">
        <v>318</v>
      </c>
      <c r="E169" s="13">
        <v>38</v>
      </c>
      <c r="F169" s="14"/>
      <c r="G169" s="13"/>
      <c r="H169" s="11"/>
      <c r="I169" s="10"/>
      <c r="J169" s="11" t="s">
        <v>1508</v>
      </c>
      <c r="K169" s="10" t="s">
        <v>319</v>
      </c>
    </row>
    <row r="170" spans="2:11" ht="19" x14ac:dyDescent="0.2">
      <c r="B170" s="8" t="s">
        <v>286</v>
      </c>
      <c r="C170" s="8" t="s">
        <v>320</v>
      </c>
      <c r="D170" s="20" t="s">
        <v>321</v>
      </c>
      <c r="E170" s="13">
        <v>16</v>
      </c>
      <c r="F170" s="14"/>
      <c r="G170" s="21"/>
      <c r="H170" s="11"/>
      <c r="I170" s="10"/>
      <c r="J170" s="11" t="s">
        <v>1508</v>
      </c>
      <c r="K170" s="10" t="s">
        <v>322</v>
      </c>
    </row>
    <row r="171" spans="2:11" ht="19" x14ac:dyDescent="0.2">
      <c r="B171" s="8" t="s">
        <v>286</v>
      </c>
      <c r="C171" s="8" t="s">
        <v>323</v>
      </c>
      <c r="D171" s="22" t="s">
        <v>324</v>
      </c>
      <c r="E171" s="13">
        <v>41</v>
      </c>
      <c r="F171" s="14"/>
      <c r="G171" s="13"/>
      <c r="H171" s="11"/>
      <c r="I171" s="10"/>
      <c r="J171" s="11" t="s">
        <v>2108</v>
      </c>
      <c r="K171" s="10" t="s">
        <v>289</v>
      </c>
    </row>
    <row r="172" spans="2:11" ht="19" x14ac:dyDescent="0.2">
      <c r="B172" s="8" t="s">
        <v>286</v>
      </c>
      <c r="C172" s="8" t="s">
        <v>325</v>
      </c>
      <c r="D172" s="20" t="s">
        <v>321</v>
      </c>
      <c r="E172" s="13">
        <v>41</v>
      </c>
      <c r="F172" s="14"/>
      <c r="G172" s="13"/>
      <c r="H172" s="11"/>
      <c r="I172" s="10"/>
      <c r="J172" s="11" t="s">
        <v>2108</v>
      </c>
      <c r="K172" s="10" t="s">
        <v>326</v>
      </c>
    </row>
    <row r="173" spans="2:11" ht="19" x14ac:dyDescent="0.2">
      <c r="B173" s="8" t="s">
        <v>286</v>
      </c>
      <c r="C173" s="8" t="s">
        <v>327</v>
      </c>
      <c r="D173" s="20" t="s">
        <v>328</v>
      </c>
      <c r="E173" s="13">
        <v>30</v>
      </c>
      <c r="F173" s="14"/>
      <c r="G173" s="21"/>
      <c r="H173" s="11"/>
      <c r="I173" s="10"/>
      <c r="J173" s="11" t="s">
        <v>2108</v>
      </c>
      <c r="K173" s="10" t="s">
        <v>8</v>
      </c>
    </row>
    <row r="174" spans="2:11" ht="19" x14ac:dyDescent="0.2">
      <c r="B174" s="8" t="s">
        <v>286</v>
      </c>
      <c r="C174" s="8" t="s">
        <v>329</v>
      </c>
      <c r="D174" s="20" t="s">
        <v>330</v>
      </c>
      <c r="E174" s="13">
        <v>13</v>
      </c>
      <c r="F174" s="14"/>
      <c r="G174" s="21"/>
      <c r="H174" s="11"/>
      <c r="I174" s="10"/>
      <c r="J174" s="11" t="s">
        <v>1958</v>
      </c>
      <c r="K174" s="10" t="s">
        <v>8</v>
      </c>
    </row>
    <row r="175" spans="2:11" ht="19" x14ac:dyDescent="0.2">
      <c r="B175" s="8" t="s">
        <v>286</v>
      </c>
      <c r="C175" s="8" t="s">
        <v>331</v>
      </c>
      <c r="D175" s="20" t="s">
        <v>332</v>
      </c>
      <c r="E175" s="13">
        <v>36</v>
      </c>
      <c r="F175" s="14"/>
      <c r="G175" s="21"/>
      <c r="H175" s="11"/>
      <c r="I175" s="10"/>
      <c r="J175" s="11" t="s">
        <v>2108</v>
      </c>
      <c r="K175" s="10" t="s">
        <v>333</v>
      </c>
    </row>
    <row r="176" spans="2:11" ht="19" x14ac:dyDescent="0.2">
      <c r="B176" s="8" t="s">
        <v>286</v>
      </c>
      <c r="C176" s="8" t="s">
        <v>334</v>
      </c>
      <c r="D176" s="20" t="s">
        <v>335</v>
      </c>
      <c r="E176" s="13">
        <v>12</v>
      </c>
      <c r="F176" s="14"/>
      <c r="G176" s="21"/>
      <c r="H176" s="11"/>
      <c r="I176" s="10"/>
      <c r="J176" s="11" t="s">
        <v>1958</v>
      </c>
      <c r="K176" s="10" t="s">
        <v>336</v>
      </c>
    </row>
    <row r="177" spans="2:11" ht="19" x14ac:dyDescent="0.2">
      <c r="B177" s="8" t="s">
        <v>286</v>
      </c>
      <c r="C177" s="8" t="s">
        <v>337</v>
      </c>
      <c r="D177" s="20" t="s">
        <v>338</v>
      </c>
      <c r="E177" s="13">
        <v>37</v>
      </c>
      <c r="F177" s="14"/>
      <c r="G177" s="21"/>
      <c r="H177" s="11"/>
      <c r="I177" s="10"/>
      <c r="J177" s="11" t="s">
        <v>570</v>
      </c>
      <c r="K177" s="10" t="s">
        <v>8</v>
      </c>
    </row>
    <row r="178" spans="2:11" ht="19" x14ac:dyDescent="0.2">
      <c r="B178" s="8" t="s">
        <v>286</v>
      </c>
      <c r="C178" s="8" t="s">
        <v>339</v>
      </c>
      <c r="D178" s="20" t="s">
        <v>340</v>
      </c>
      <c r="E178" s="13"/>
      <c r="F178" s="14"/>
      <c r="G178" s="13"/>
      <c r="H178" s="11"/>
      <c r="I178" s="10"/>
      <c r="J178" s="11" t="s">
        <v>1958</v>
      </c>
      <c r="K178" s="10" t="s">
        <v>8</v>
      </c>
    </row>
    <row r="179" spans="2:11" ht="19" x14ac:dyDescent="0.2">
      <c r="B179" s="8" t="s">
        <v>286</v>
      </c>
      <c r="C179" s="8" t="s">
        <v>341</v>
      </c>
      <c r="D179" s="20" t="s">
        <v>338</v>
      </c>
      <c r="E179" s="13">
        <v>25</v>
      </c>
      <c r="F179" s="14"/>
      <c r="G179" s="21"/>
      <c r="H179" s="11"/>
      <c r="I179" s="10"/>
      <c r="J179" s="11" t="s">
        <v>1958</v>
      </c>
      <c r="K179" s="10" t="s">
        <v>301</v>
      </c>
    </row>
    <row r="180" spans="2:11" ht="19" x14ac:dyDescent="0.2">
      <c r="B180" s="8" t="s">
        <v>286</v>
      </c>
      <c r="C180" s="8" t="s">
        <v>342</v>
      </c>
      <c r="D180" s="20" t="s">
        <v>343</v>
      </c>
      <c r="E180" s="13">
        <v>66</v>
      </c>
      <c r="F180" s="14"/>
      <c r="G180" s="21"/>
      <c r="H180" s="11"/>
      <c r="I180" s="10"/>
      <c r="J180" s="11" t="s">
        <v>1508</v>
      </c>
      <c r="K180" s="10" t="s">
        <v>8</v>
      </c>
    </row>
    <row r="181" spans="2:11" ht="19" x14ac:dyDescent="0.2">
      <c r="B181" s="8" t="s">
        <v>286</v>
      </c>
      <c r="C181" s="8" t="s">
        <v>344</v>
      </c>
      <c r="D181" s="20" t="s">
        <v>345</v>
      </c>
      <c r="E181" s="13">
        <v>22</v>
      </c>
      <c r="F181" s="14"/>
      <c r="G181" s="21"/>
      <c r="H181" s="11"/>
      <c r="I181" s="10"/>
      <c r="J181" s="11" t="s">
        <v>1958</v>
      </c>
      <c r="K181" s="10" t="s">
        <v>8</v>
      </c>
    </row>
    <row r="182" spans="2:11" ht="19" x14ac:dyDescent="0.2">
      <c r="B182" s="8" t="s">
        <v>286</v>
      </c>
      <c r="C182" s="8" t="s">
        <v>346</v>
      </c>
      <c r="D182" s="20" t="s">
        <v>347</v>
      </c>
      <c r="E182" s="13">
        <v>67</v>
      </c>
      <c r="F182" s="14"/>
      <c r="G182" s="21"/>
      <c r="H182" s="11"/>
      <c r="I182" s="10"/>
      <c r="J182" s="11" t="s">
        <v>1958</v>
      </c>
      <c r="K182" s="10" t="s">
        <v>8</v>
      </c>
    </row>
    <row r="183" spans="2:11" ht="19" x14ac:dyDescent="0.2">
      <c r="B183" s="8" t="s">
        <v>286</v>
      </c>
      <c r="C183" s="8" t="s">
        <v>348</v>
      </c>
      <c r="D183" s="20" t="s">
        <v>349</v>
      </c>
      <c r="E183" s="13">
        <v>34</v>
      </c>
      <c r="F183" s="14"/>
      <c r="G183" s="21"/>
      <c r="H183" s="11"/>
      <c r="I183" s="10"/>
      <c r="J183" s="11" t="s">
        <v>1958</v>
      </c>
      <c r="K183" s="10" t="s">
        <v>350</v>
      </c>
    </row>
    <row r="184" spans="2:11" ht="19" x14ac:dyDescent="0.2">
      <c r="B184" s="8" t="s">
        <v>286</v>
      </c>
      <c r="C184" s="8" t="s">
        <v>351</v>
      </c>
      <c r="D184" s="20" t="s">
        <v>352</v>
      </c>
      <c r="E184" s="13">
        <v>10</v>
      </c>
      <c r="F184" s="14"/>
      <c r="G184" s="13"/>
      <c r="H184" s="11"/>
      <c r="I184" s="10"/>
      <c r="J184" s="11" t="s">
        <v>2108</v>
      </c>
      <c r="K184" s="10" t="s">
        <v>8</v>
      </c>
    </row>
    <row r="185" spans="2:11" ht="19" x14ac:dyDescent="0.2">
      <c r="B185" s="8" t="s">
        <v>286</v>
      </c>
      <c r="C185" s="8" t="s">
        <v>353</v>
      </c>
      <c r="D185" s="20" t="s">
        <v>354</v>
      </c>
      <c r="E185" s="13">
        <v>91</v>
      </c>
      <c r="F185" s="14"/>
      <c r="G185" s="21"/>
      <c r="H185" s="11"/>
      <c r="I185" s="10"/>
      <c r="J185" s="11" t="s">
        <v>1508</v>
      </c>
      <c r="K185" s="10" t="s">
        <v>355</v>
      </c>
    </row>
    <row r="186" spans="2:11" ht="19" x14ac:dyDescent="0.2">
      <c r="B186" s="8" t="s">
        <v>286</v>
      </c>
      <c r="C186" s="8" t="s">
        <v>356</v>
      </c>
      <c r="D186" s="22" t="s">
        <v>357</v>
      </c>
      <c r="E186" s="13">
        <v>43</v>
      </c>
      <c r="F186" s="14"/>
      <c r="G186" s="21"/>
      <c r="H186" s="11"/>
      <c r="I186" s="10"/>
      <c r="J186" s="11" t="s">
        <v>2106</v>
      </c>
      <c r="K186" s="10" t="s">
        <v>358</v>
      </c>
    </row>
    <row r="187" spans="2:11" ht="19" x14ac:dyDescent="0.2">
      <c r="B187" s="8" t="s">
        <v>286</v>
      </c>
      <c r="C187" s="8" t="s">
        <v>359</v>
      </c>
      <c r="D187" s="20" t="s">
        <v>321</v>
      </c>
      <c r="E187" s="13">
        <v>23</v>
      </c>
      <c r="F187" s="14"/>
      <c r="G187" s="21"/>
      <c r="H187" s="11"/>
      <c r="I187" s="10"/>
      <c r="J187" s="11" t="s">
        <v>570</v>
      </c>
      <c r="K187" s="10" t="s">
        <v>360</v>
      </c>
    </row>
    <row r="188" spans="2:11" ht="19" x14ac:dyDescent="0.2">
      <c r="B188" s="8" t="s">
        <v>286</v>
      </c>
      <c r="C188" s="8" t="s">
        <v>361</v>
      </c>
      <c r="D188" s="20" t="s">
        <v>362</v>
      </c>
      <c r="E188" s="13">
        <v>72</v>
      </c>
      <c r="F188" s="14"/>
      <c r="G188" s="21"/>
      <c r="H188" s="11"/>
      <c r="I188" s="10"/>
      <c r="J188" s="11" t="s">
        <v>1508</v>
      </c>
      <c r="K188" s="10" t="s">
        <v>363</v>
      </c>
    </row>
    <row r="189" spans="2:11" ht="19" x14ac:dyDescent="0.2">
      <c r="B189" s="8" t="s">
        <v>286</v>
      </c>
      <c r="C189" s="8" t="s">
        <v>364</v>
      </c>
      <c r="D189" s="20" t="s">
        <v>321</v>
      </c>
      <c r="E189" s="13">
        <v>38</v>
      </c>
      <c r="F189" s="14"/>
      <c r="G189" s="21"/>
      <c r="H189" s="11"/>
      <c r="I189" s="10"/>
      <c r="J189" s="11" t="s">
        <v>570</v>
      </c>
      <c r="K189" s="10" t="s">
        <v>8</v>
      </c>
    </row>
    <row r="190" spans="2:11" ht="19" x14ac:dyDescent="0.2">
      <c r="B190" s="8" t="s">
        <v>286</v>
      </c>
      <c r="C190" s="8" t="s">
        <v>365</v>
      </c>
      <c r="D190" s="22" t="s">
        <v>366</v>
      </c>
      <c r="E190" s="13">
        <v>26</v>
      </c>
      <c r="F190" s="14"/>
      <c r="G190" s="13"/>
      <c r="H190" s="11"/>
      <c r="I190" s="10"/>
      <c r="J190" s="11" t="s">
        <v>1508</v>
      </c>
      <c r="K190" s="10" t="s">
        <v>367</v>
      </c>
    </row>
    <row r="191" spans="2:11" ht="19" x14ac:dyDescent="0.2">
      <c r="B191" s="8" t="s">
        <v>286</v>
      </c>
      <c r="C191" s="8" t="s">
        <v>368</v>
      </c>
      <c r="D191" s="20" t="s">
        <v>369</v>
      </c>
      <c r="E191" s="13"/>
      <c r="F191" s="14"/>
      <c r="G191" s="13"/>
      <c r="H191" s="11"/>
      <c r="I191" s="10"/>
      <c r="J191" s="11" t="s">
        <v>2108</v>
      </c>
      <c r="K191" s="10" t="s">
        <v>370</v>
      </c>
    </row>
    <row r="192" spans="2:11" ht="19" x14ac:dyDescent="0.2">
      <c r="B192" s="8" t="s">
        <v>286</v>
      </c>
      <c r="C192" s="8" t="s">
        <v>371</v>
      </c>
      <c r="D192" s="20" t="s">
        <v>372</v>
      </c>
      <c r="E192" s="13">
        <v>23</v>
      </c>
      <c r="F192" s="14"/>
      <c r="G192" s="21"/>
      <c r="H192" s="11"/>
      <c r="I192" s="10"/>
      <c r="J192" s="11" t="s">
        <v>1958</v>
      </c>
      <c r="K192" s="10" t="s">
        <v>8</v>
      </c>
    </row>
    <row r="193" spans="2:11" ht="19" x14ac:dyDescent="0.2">
      <c r="B193" s="8" t="s">
        <v>286</v>
      </c>
      <c r="C193" s="8" t="s">
        <v>373</v>
      </c>
      <c r="D193" s="20" t="s">
        <v>374</v>
      </c>
      <c r="E193" s="13">
        <v>16</v>
      </c>
      <c r="F193" s="14"/>
      <c r="G193" s="21"/>
      <c r="H193" s="11"/>
      <c r="I193" s="10"/>
      <c r="J193" s="11" t="s">
        <v>1508</v>
      </c>
      <c r="K193" s="10" t="s">
        <v>375</v>
      </c>
    </row>
    <row r="194" spans="2:11" ht="19" x14ac:dyDescent="0.2">
      <c r="B194" s="8" t="s">
        <v>286</v>
      </c>
      <c r="C194" s="8" t="s">
        <v>376</v>
      </c>
      <c r="D194" s="20" t="s">
        <v>338</v>
      </c>
      <c r="E194" s="13"/>
      <c r="F194" s="14"/>
      <c r="G194" s="13"/>
      <c r="H194" s="11"/>
      <c r="I194" s="10"/>
      <c r="J194" s="11"/>
      <c r="K194" s="10" t="s">
        <v>8</v>
      </c>
    </row>
    <row r="195" spans="2:11" ht="19" x14ac:dyDescent="0.2">
      <c r="B195" s="8" t="s">
        <v>377</v>
      </c>
      <c r="C195" s="8" t="s">
        <v>378</v>
      </c>
      <c r="D195" s="20" t="s">
        <v>379</v>
      </c>
      <c r="E195" s="13"/>
      <c r="F195" s="14"/>
      <c r="G195" s="13"/>
      <c r="H195" s="11"/>
      <c r="I195" s="10"/>
      <c r="J195" s="11"/>
      <c r="K195" s="10"/>
    </row>
    <row r="196" spans="2:11" ht="38" x14ac:dyDescent="0.2">
      <c r="B196" s="8" t="s">
        <v>380</v>
      </c>
      <c r="C196" s="8" t="s">
        <v>381</v>
      </c>
      <c r="D196" s="8" t="s">
        <v>382</v>
      </c>
      <c r="E196" s="13">
        <v>17</v>
      </c>
      <c r="F196" s="72">
        <v>31370</v>
      </c>
      <c r="G196" s="13"/>
      <c r="H196" s="23"/>
      <c r="I196" s="8" t="s">
        <v>383</v>
      </c>
      <c r="J196" s="11" t="s">
        <v>384</v>
      </c>
      <c r="K196" s="10" t="s">
        <v>385</v>
      </c>
    </row>
    <row r="197" spans="2:11" ht="76" x14ac:dyDescent="0.2">
      <c r="B197" s="8" t="s">
        <v>380</v>
      </c>
      <c r="C197" s="8" t="s">
        <v>265</v>
      </c>
      <c r="D197" s="8" t="s">
        <v>386</v>
      </c>
      <c r="E197" s="13">
        <v>21</v>
      </c>
      <c r="F197" s="14">
        <v>21641</v>
      </c>
      <c r="G197" s="13"/>
      <c r="H197" s="11" t="s">
        <v>387</v>
      </c>
      <c r="I197" s="8" t="s">
        <v>388</v>
      </c>
      <c r="J197" s="11" t="s">
        <v>389</v>
      </c>
      <c r="K197" s="10" t="s">
        <v>390</v>
      </c>
    </row>
    <row r="198" spans="2:11" ht="95" x14ac:dyDescent="0.2">
      <c r="B198" s="8" t="s">
        <v>380</v>
      </c>
      <c r="C198" s="8" t="s">
        <v>391</v>
      </c>
      <c r="D198" s="8" t="s">
        <v>392</v>
      </c>
      <c r="E198" s="13">
        <v>24</v>
      </c>
      <c r="F198" s="14">
        <v>25385</v>
      </c>
      <c r="G198" s="13"/>
      <c r="H198" s="11" t="s">
        <v>393</v>
      </c>
      <c r="I198" s="8"/>
      <c r="J198" s="11" t="s">
        <v>394</v>
      </c>
      <c r="K198" s="10" t="s">
        <v>395</v>
      </c>
    </row>
    <row r="199" spans="2:11" ht="19" x14ac:dyDescent="0.2">
      <c r="B199" s="8" t="s">
        <v>380</v>
      </c>
      <c r="C199" s="8" t="s">
        <v>396</v>
      </c>
      <c r="D199" s="8" t="s">
        <v>397</v>
      </c>
      <c r="E199" s="13">
        <v>43</v>
      </c>
      <c r="F199" s="14">
        <v>26794</v>
      </c>
      <c r="G199" s="13"/>
      <c r="H199" s="11"/>
      <c r="I199" s="8" t="s">
        <v>398</v>
      </c>
      <c r="J199" s="11" t="s">
        <v>394</v>
      </c>
      <c r="K199" s="10" t="s">
        <v>8</v>
      </c>
    </row>
    <row r="200" spans="2:11" ht="57" x14ac:dyDescent="0.2">
      <c r="B200" s="8" t="s">
        <v>380</v>
      </c>
      <c r="C200" s="8" t="s">
        <v>399</v>
      </c>
      <c r="D200" s="8" t="s">
        <v>400</v>
      </c>
      <c r="E200" s="13">
        <v>9</v>
      </c>
      <c r="F200" s="14">
        <v>23285</v>
      </c>
      <c r="G200" s="13"/>
      <c r="H200" s="10" t="s">
        <v>2099</v>
      </c>
      <c r="I200" s="8" t="s">
        <v>401</v>
      </c>
      <c r="J200" s="11" t="s">
        <v>384</v>
      </c>
      <c r="K200" s="10" t="s">
        <v>402</v>
      </c>
    </row>
    <row r="201" spans="2:11" ht="19" x14ac:dyDescent="0.2">
      <c r="B201" s="8" t="s">
        <v>380</v>
      </c>
      <c r="C201" s="8" t="s">
        <v>403</v>
      </c>
      <c r="D201" s="8"/>
      <c r="E201" s="13">
        <v>35</v>
      </c>
      <c r="F201" s="14">
        <v>33388</v>
      </c>
      <c r="G201" s="13"/>
      <c r="H201" s="24" t="s">
        <v>404</v>
      </c>
      <c r="I201" s="8"/>
      <c r="J201" s="11" t="s">
        <v>394</v>
      </c>
      <c r="K201" s="10" t="s">
        <v>405</v>
      </c>
    </row>
    <row r="202" spans="2:11" ht="38" x14ac:dyDescent="0.2">
      <c r="B202" s="8" t="s">
        <v>380</v>
      </c>
      <c r="C202" s="8" t="s">
        <v>406</v>
      </c>
      <c r="D202" s="8" t="s">
        <v>407</v>
      </c>
      <c r="E202" s="13">
        <v>14</v>
      </c>
      <c r="F202" s="14">
        <v>25447</v>
      </c>
      <c r="G202" s="13"/>
      <c r="H202" s="11" t="s">
        <v>408</v>
      </c>
      <c r="I202" s="8"/>
      <c r="J202" s="11" t="s">
        <v>394</v>
      </c>
      <c r="K202" s="10" t="s">
        <v>409</v>
      </c>
    </row>
    <row r="203" spans="2:11" ht="19" x14ac:dyDescent="0.2">
      <c r="B203" s="8" t="s">
        <v>380</v>
      </c>
      <c r="C203" s="8" t="s">
        <v>410</v>
      </c>
      <c r="D203" s="8" t="s">
        <v>411</v>
      </c>
      <c r="E203" s="13">
        <v>6</v>
      </c>
      <c r="F203" s="14">
        <v>19115</v>
      </c>
      <c r="G203" s="13"/>
      <c r="H203" s="11"/>
      <c r="I203" s="8"/>
      <c r="J203" s="11" t="s">
        <v>412</v>
      </c>
      <c r="K203" s="10" t="s">
        <v>413</v>
      </c>
    </row>
    <row r="204" spans="2:11" ht="38" x14ac:dyDescent="0.2">
      <c r="B204" s="8" t="s">
        <v>380</v>
      </c>
      <c r="C204" s="8" t="s">
        <v>414</v>
      </c>
      <c r="D204" s="8" t="s">
        <v>415</v>
      </c>
      <c r="E204" s="13">
        <v>17</v>
      </c>
      <c r="F204" s="14">
        <v>22981</v>
      </c>
      <c r="G204" s="13"/>
      <c r="H204" s="11"/>
      <c r="I204" s="8"/>
      <c r="J204" s="11" t="s">
        <v>416</v>
      </c>
      <c r="K204" s="10" t="s">
        <v>417</v>
      </c>
    </row>
    <row r="205" spans="2:11" ht="19" x14ac:dyDescent="0.2">
      <c r="B205" s="8" t="s">
        <v>380</v>
      </c>
      <c r="C205" s="8" t="s">
        <v>418</v>
      </c>
      <c r="D205" s="8" t="s">
        <v>419</v>
      </c>
      <c r="E205" s="13">
        <v>22</v>
      </c>
      <c r="F205" s="14">
        <v>27426</v>
      </c>
      <c r="G205" s="13"/>
      <c r="H205" s="11"/>
      <c r="I205" s="8"/>
      <c r="J205" s="11" t="s">
        <v>420</v>
      </c>
      <c r="K205" s="10" t="s">
        <v>421</v>
      </c>
    </row>
    <row r="206" spans="2:11" ht="19" x14ac:dyDescent="0.2">
      <c r="B206" s="8" t="s">
        <v>380</v>
      </c>
      <c r="C206" s="8" t="s">
        <v>422</v>
      </c>
      <c r="D206" s="8" t="s">
        <v>423</v>
      </c>
      <c r="E206" s="13">
        <v>6</v>
      </c>
      <c r="F206" s="14">
        <v>20576</v>
      </c>
      <c r="G206" s="13"/>
      <c r="H206" s="11"/>
      <c r="I206" s="8"/>
      <c r="J206" s="11" t="s">
        <v>389</v>
      </c>
      <c r="K206" s="10" t="s">
        <v>395</v>
      </c>
    </row>
    <row r="207" spans="2:11" ht="19" x14ac:dyDescent="0.2">
      <c r="B207" s="8" t="s">
        <v>380</v>
      </c>
      <c r="C207" s="8" t="s">
        <v>424</v>
      </c>
      <c r="D207" s="8" t="s">
        <v>425</v>
      </c>
      <c r="E207" s="13">
        <v>5</v>
      </c>
      <c r="F207" s="14">
        <v>29312</v>
      </c>
      <c r="G207" s="13"/>
      <c r="H207" s="11"/>
      <c r="I207" s="8"/>
      <c r="J207" s="11" t="s">
        <v>420</v>
      </c>
      <c r="K207" s="10" t="s">
        <v>395</v>
      </c>
    </row>
    <row r="208" spans="2:11" ht="19" x14ac:dyDescent="0.2">
      <c r="B208" s="8" t="s">
        <v>426</v>
      </c>
      <c r="C208" s="8" t="s">
        <v>427</v>
      </c>
      <c r="D208" s="8" t="s">
        <v>428</v>
      </c>
      <c r="E208" s="13">
        <v>7</v>
      </c>
      <c r="F208" s="14">
        <v>23264</v>
      </c>
      <c r="G208" s="13"/>
      <c r="H208" s="11" t="s">
        <v>429</v>
      </c>
      <c r="I208" s="8"/>
      <c r="J208" s="11" t="s">
        <v>420</v>
      </c>
      <c r="K208" s="10" t="s">
        <v>8</v>
      </c>
    </row>
    <row r="209" spans="2:11" ht="38" x14ac:dyDescent="0.2">
      <c r="B209" s="8" t="s">
        <v>380</v>
      </c>
      <c r="C209" s="8" t="s">
        <v>430</v>
      </c>
      <c r="D209" s="8" t="s">
        <v>431</v>
      </c>
      <c r="E209" s="13">
        <v>10</v>
      </c>
      <c r="F209" s="14">
        <v>24228</v>
      </c>
      <c r="G209" s="13"/>
      <c r="H209" s="11" t="s">
        <v>429</v>
      </c>
      <c r="I209" s="8" t="s">
        <v>432</v>
      </c>
      <c r="J209" s="11" t="s">
        <v>420</v>
      </c>
      <c r="K209" s="10" t="s">
        <v>433</v>
      </c>
    </row>
    <row r="210" spans="2:11" ht="19" x14ac:dyDescent="0.2">
      <c r="B210" s="8" t="s">
        <v>380</v>
      </c>
      <c r="C210" s="8" t="s">
        <v>434</v>
      </c>
      <c r="D210" s="8" t="s">
        <v>435</v>
      </c>
      <c r="E210" s="13">
        <v>3</v>
      </c>
      <c r="F210" s="14">
        <v>19511</v>
      </c>
      <c r="G210" s="13"/>
      <c r="H210" s="11"/>
      <c r="I210" s="8"/>
      <c r="J210" s="11" t="s">
        <v>420</v>
      </c>
      <c r="K210" s="10" t="s">
        <v>436</v>
      </c>
    </row>
    <row r="211" spans="2:11" ht="57" x14ac:dyDescent="0.2">
      <c r="B211" s="8" t="s">
        <v>380</v>
      </c>
      <c r="C211" s="8" t="s">
        <v>437</v>
      </c>
      <c r="D211" s="8" t="s">
        <v>428</v>
      </c>
      <c r="E211" s="13">
        <v>47</v>
      </c>
      <c r="F211" s="14">
        <v>24289</v>
      </c>
      <c r="G211" s="13"/>
      <c r="H211" s="11" t="s">
        <v>438</v>
      </c>
      <c r="I211" s="8"/>
      <c r="J211" s="11" t="s">
        <v>439</v>
      </c>
      <c r="K211" s="10" t="s">
        <v>440</v>
      </c>
    </row>
    <row r="212" spans="2:11" ht="95" x14ac:dyDescent="0.2">
      <c r="B212" s="8" t="s">
        <v>380</v>
      </c>
      <c r="C212" s="8" t="s">
        <v>441</v>
      </c>
      <c r="D212" s="8" t="s">
        <v>442</v>
      </c>
      <c r="E212" s="13">
        <v>49</v>
      </c>
      <c r="F212" s="14">
        <v>25294</v>
      </c>
      <c r="G212" s="13"/>
      <c r="H212" s="11" t="s">
        <v>443</v>
      </c>
      <c r="I212" s="8" t="s">
        <v>444</v>
      </c>
      <c r="J212" s="11" t="s">
        <v>439</v>
      </c>
      <c r="K212" s="10" t="s">
        <v>445</v>
      </c>
    </row>
    <row r="213" spans="2:11" ht="19" x14ac:dyDescent="0.2">
      <c r="B213" s="8" t="s">
        <v>380</v>
      </c>
      <c r="C213" s="8" t="s">
        <v>446</v>
      </c>
      <c r="D213" s="8" t="s">
        <v>447</v>
      </c>
      <c r="E213" s="13">
        <v>12</v>
      </c>
      <c r="F213" s="14">
        <v>20149</v>
      </c>
      <c r="G213" s="13"/>
      <c r="H213" s="11"/>
      <c r="I213" s="8"/>
      <c r="J213" s="11" t="s">
        <v>389</v>
      </c>
      <c r="K213" s="10" t="s">
        <v>448</v>
      </c>
    </row>
    <row r="214" spans="2:11" ht="19" x14ac:dyDescent="0.2">
      <c r="B214" s="8" t="s">
        <v>380</v>
      </c>
      <c r="C214" s="8" t="s">
        <v>449</v>
      </c>
      <c r="D214" s="8" t="s">
        <v>450</v>
      </c>
      <c r="E214" s="13">
        <v>6</v>
      </c>
      <c r="F214" s="14">
        <v>19268</v>
      </c>
      <c r="G214" s="13"/>
      <c r="H214" s="11"/>
      <c r="I214" s="8"/>
      <c r="J214" s="11" t="s">
        <v>389</v>
      </c>
      <c r="K214" s="10" t="s">
        <v>451</v>
      </c>
    </row>
    <row r="215" spans="2:11" ht="19" x14ac:dyDescent="0.2">
      <c r="B215" s="8" t="s">
        <v>380</v>
      </c>
      <c r="C215" s="8" t="s">
        <v>452</v>
      </c>
      <c r="D215" s="8" t="s">
        <v>453</v>
      </c>
      <c r="E215" s="13">
        <v>14</v>
      </c>
      <c r="F215" s="14">
        <v>29312</v>
      </c>
      <c r="G215" s="13"/>
      <c r="H215" s="11"/>
      <c r="I215" s="8"/>
      <c r="J215" s="11" t="s">
        <v>420</v>
      </c>
      <c r="K215" s="10" t="s">
        <v>454</v>
      </c>
    </row>
    <row r="216" spans="2:11" ht="19" x14ac:dyDescent="0.2">
      <c r="B216" s="8" t="s">
        <v>380</v>
      </c>
      <c r="C216" s="8" t="s">
        <v>455</v>
      </c>
      <c r="D216" s="8" t="s">
        <v>456</v>
      </c>
      <c r="E216" s="13">
        <v>9</v>
      </c>
      <c r="F216" s="14">
        <v>24108</v>
      </c>
      <c r="G216" s="13"/>
      <c r="H216" s="11" t="s">
        <v>457</v>
      </c>
      <c r="I216" s="8"/>
      <c r="J216" s="11" t="s">
        <v>420</v>
      </c>
      <c r="K216" s="10" t="s">
        <v>458</v>
      </c>
    </row>
    <row r="217" spans="2:11" ht="38" x14ac:dyDescent="0.2">
      <c r="B217" s="8" t="s">
        <v>380</v>
      </c>
      <c r="C217" s="8" t="s">
        <v>459</v>
      </c>
      <c r="D217" s="8" t="s">
        <v>460</v>
      </c>
      <c r="E217" s="13">
        <v>18</v>
      </c>
      <c r="F217" s="14"/>
      <c r="G217" s="13"/>
      <c r="H217" s="11"/>
      <c r="I217" s="8"/>
      <c r="J217" s="11" t="s">
        <v>2109</v>
      </c>
      <c r="K217" s="10" t="s">
        <v>461</v>
      </c>
    </row>
    <row r="218" spans="2:11" ht="38" x14ac:dyDescent="0.2">
      <c r="B218" s="8" t="s">
        <v>380</v>
      </c>
      <c r="C218" s="8" t="s">
        <v>462</v>
      </c>
      <c r="D218" s="8" t="s">
        <v>460</v>
      </c>
      <c r="E218" s="13">
        <v>12</v>
      </c>
      <c r="F218" s="14"/>
      <c r="G218" s="13"/>
      <c r="H218" s="11"/>
      <c r="I218" s="8"/>
      <c r="J218" s="11" t="s">
        <v>2109</v>
      </c>
      <c r="K218" s="10" t="s">
        <v>463</v>
      </c>
    </row>
    <row r="219" spans="2:11" ht="38" x14ac:dyDescent="0.2">
      <c r="B219" s="8" t="s">
        <v>380</v>
      </c>
      <c r="C219" s="8" t="s">
        <v>464</v>
      </c>
      <c r="D219" s="8" t="s">
        <v>460</v>
      </c>
      <c r="E219" s="13">
        <v>16</v>
      </c>
      <c r="F219" s="14"/>
      <c r="G219" s="13"/>
      <c r="H219" s="11"/>
      <c r="I219" s="8"/>
      <c r="J219" s="11" t="s">
        <v>2109</v>
      </c>
      <c r="K219" s="10" t="s">
        <v>465</v>
      </c>
    </row>
    <row r="220" spans="2:11" ht="19" x14ac:dyDescent="0.2">
      <c r="B220" s="8" t="s">
        <v>380</v>
      </c>
      <c r="C220" s="8" t="s">
        <v>466</v>
      </c>
      <c r="D220" s="8" t="s">
        <v>467</v>
      </c>
      <c r="E220" s="13">
        <v>33</v>
      </c>
      <c r="F220" s="14"/>
      <c r="G220" s="13"/>
      <c r="H220" s="11" t="s">
        <v>468</v>
      </c>
      <c r="I220" s="8"/>
      <c r="J220" s="11" t="s">
        <v>416</v>
      </c>
      <c r="K220" s="10" t="s">
        <v>461</v>
      </c>
    </row>
    <row r="221" spans="2:11" ht="76" x14ac:dyDescent="0.2">
      <c r="B221" s="8" t="s">
        <v>380</v>
      </c>
      <c r="C221" s="8" t="s">
        <v>469</v>
      </c>
      <c r="D221" s="23"/>
      <c r="E221" s="13" t="s">
        <v>470</v>
      </c>
      <c r="F221" s="14" t="s">
        <v>470</v>
      </c>
      <c r="G221" s="13"/>
      <c r="H221" s="11"/>
      <c r="I221" s="8"/>
      <c r="J221" s="11" t="s">
        <v>394</v>
      </c>
      <c r="K221" s="10" t="s">
        <v>471</v>
      </c>
    </row>
    <row r="222" spans="2:11" ht="19" x14ac:dyDescent="0.2">
      <c r="B222" s="8" t="s">
        <v>380</v>
      </c>
      <c r="C222" s="8" t="s">
        <v>472</v>
      </c>
      <c r="D222" s="23"/>
      <c r="E222" s="13">
        <v>10</v>
      </c>
      <c r="F222" s="14" t="s">
        <v>470</v>
      </c>
      <c r="G222" s="13"/>
      <c r="H222" s="11" t="s">
        <v>2100</v>
      </c>
      <c r="I222" s="11"/>
      <c r="J222" s="11" t="s">
        <v>420</v>
      </c>
      <c r="K222" s="10" t="s">
        <v>473</v>
      </c>
    </row>
    <row r="223" spans="2:11" ht="19" x14ac:dyDescent="0.2">
      <c r="B223" s="8" t="s">
        <v>380</v>
      </c>
      <c r="C223" s="8" t="s">
        <v>474</v>
      </c>
      <c r="D223" s="23"/>
      <c r="E223" s="13" t="s">
        <v>470</v>
      </c>
      <c r="F223" s="14" t="s">
        <v>470</v>
      </c>
      <c r="G223" s="13"/>
      <c r="H223" s="11"/>
      <c r="I223" s="11"/>
      <c r="J223" s="11" t="s">
        <v>420</v>
      </c>
      <c r="K223" s="10" t="s">
        <v>8</v>
      </c>
    </row>
    <row r="224" spans="2:11" ht="19" x14ac:dyDescent="0.2">
      <c r="B224" s="8" t="s">
        <v>380</v>
      </c>
      <c r="C224" s="8" t="s">
        <v>475</v>
      </c>
      <c r="D224" s="8" t="s">
        <v>476</v>
      </c>
      <c r="E224" s="13">
        <v>9</v>
      </c>
      <c r="F224" s="14">
        <v>30773</v>
      </c>
      <c r="G224" s="13"/>
      <c r="H224" s="11"/>
      <c r="I224" s="8"/>
      <c r="J224" s="11" t="s">
        <v>420</v>
      </c>
      <c r="K224" s="10" t="s">
        <v>8</v>
      </c>
    </row>
    <row r="225" spans="2:11" ht="19" x14ac:dyDescent="0.2">
      <c r="B225" s="10" t="s">
        <v>477</v>
      </c>
      <c r="C225" s="10" t="s">
        <v>478</v>
      </c>
      <c r="D225" s="10" t="s">
        <v>479</v>
      </c>
      <c r="E225" s="13">
        <v>22</v>
      </c>
      <c r="F225" s="14"/>
      <c r="G225" s="13"/>
      <c r="H225" s="11"/>
      <c r="I225" s="8"/>
      <c r="J225" s="11" t="s">
        <v>480</v>
      </c>
      <c r="K225" s="10" t="s">
        <v>8</v>
      </c>
    </row>
    <row r="226" spans="2:11" ht="208" customHeight="1" x14ac:dyDescent="0.2">
      <c r="B226" s="25" t="s">
        <v>481</v>
      </c>
      <c r="C226" s="8" t="s">
        <v>482</v>
      </c>
      <c r="D226" s="8" t="s">
        <v>483</v>
      </c>
      <c r="E226" s="13">
        <v>29</v>
      </c>
      <c r="F226" s="14" t="s">
        <v>484</v>
      </c>
      <c r="G226" s="26"/>
      <c r="H226" s="11"/>
      <c r="I226" s="10"/>
      <c r="J226" s="11" t="s">
        <v>485</v>
      </c>
      <c r="K226" s="10" t="s">
        <v>8</v>
      </c>
    </row>
    <row r="227" spans="2:11" ht="38.5" customHeight="1" x14ac:dyDescent="0.2">
      <c r="B227" s="25" t="s">
        <v>481</v>
      </c>
      <c r="C227" s="8" t="s">
        <v>486</v>
      </c>
      <c r="D227" s="8" t="s">
        <v>487</v>
      </c>
      <c r="E227" s="13">
        <v>10</v>
      </c>
      <c r="F227" s="14" t="s">
        <v>488</v>
      </c>
      <c r="G227" s="26"/>
      <c r="H227" s="11"/>
      <c r="I227" s="10"/>
      <c r="J227" s="11" t="s">
        <v>489</v>
      </c>
      <c r="K227" s="10" t="s">
        <v>8</v>
      </c>
    </row>
    <row r="228" spans="2:11" ht="38.5" customHeight="1" x14ac:dyDescent="0.2">
      <c r="B228" s="25" t="s">
        <v>481</v>
      </c>
      <c r="C228" s="8" t="s">
        <v>490</v>
      </c>
      <c r="D228" s="8" t="s">
        <v>491</v>
      </c>
      <c r="E228" s="13">
        <v>8</v>
      </c>
      <c r="F228" s="14"/>
      <c r="G228" s="26"/>
      <c r="H228" s="11"/>
      <c r="I228" s="10"/>
      <c r="J228" s="11" t="s">
        <v>420</v>
      </c>
      <c r="K228" s="10" t="s">
        <v>8</v>
      </c>
    </row>
    <row r="229" spans="2:11" ht="38.5" customHeight="1" x14ac:dyDescent="0.2">
      <c r="B229" s="25" t="s">
        <v>481</v>
      </c>
      <c r="C229" s="8" t="s">
        <v>492</v>
      </c>
      <c r="D229" s="8" t="s">
        <v>493</v>
      </c>
      <c r="E229" s="13">
        <v>16</v>
      </c>
      <c r="F229" s="14" t="s">
        <v>494</v>
      </c>
      <c r="G229" s="26"/>
      <c r="H229" s="11"/>
      <c r="I229" s="10"/>
      <c r="J229" s="11" t="s">
        <v>489</v>
      </c>
      <c r="K229" s="10" t="s">
        <v>8</v>
      </c>
    </row>
    <row r="230" spans="2:11" ht="38.5" customHeight="1" x14ac:dyDescent="0.2">
      <c r="B230" s="25" t="s">
        <v>481</v>
      </c>
      <c r="C230" s="8" t="s">
        <v>495</v>
      </c>
      <c r="D230" s="8" t="s">
        <v>496</v>
      </c>
      <c r="E230" s="13">
        <v>59</v>
      </c>
      <c r="F230" s="14" t="s">
        <v>497</v>
      </c>
      <c r="G230" s="27" t="s">
        <v>498</v>
      </c>
      <c r="H230" s="11"/>
      <c r="I230" s="10"/>
      <c r="J230" s="11" t="s">
        <v>499</v>
      </c>
      <c r="K230" s="10" t="s">
        <v>8</v>
      </c>
    </row>
    <row r="231" spans="2:11" ht="38.5" customHeight="1" x14ac:dyDescent="0.2">
      <c r="B231" s="25" t="s">
        <v>481</v>
      </c>
      <c r="C231" s="8" t="s">
        <v>500</v>
      </c>
      <c r="D231" s="8" t="s">
        <v>501</v>
      </c>
      <c r="E231" s="13">
        <v>20</v>
      </c>
      <c r="F231" s="14"/>
      <c r="G231" s="26"/>
      <c r="H231" s="11"/>
      <c r="I231" s="10"/>
      <c r="J231" s="11" t="s">
        <v>502</v>
      </c>
      <c r="K231" s="10" t="s">
        <v>8</v>
      </c>
    </row>
    <row r="232" spans="2:11" ht="38.5" customHeight="1" x14ac:dyDescent="0.2">
      <c r="B232" s="25" t="s">
        <v>481</v>
      </c>
      <c r="C232" s="8" t="s">
        <v>503</v>
      </c>
      <c r="D232" s="8" t="s">
        <v>504</v>
      </c>
      <c r="E232" s="13">
        <v>20</v>
      </c>
      <c r="F232" s="14"/>
      <c r="G232" s="28"/>
      <c r="H232" s="11"/>
      <c r="I232" s="10"/>
      <c r="J232" s="11" t="s">
        <v>505</v>
      </c>
      <c r="K232" s="10" t="s">
        <v>8</v>
      </c>
    </row>
    <row r="233" spans="2:11" ht="38.5" customHeight="1" x14ac:dyDescent="0.2">
      <c r="B233" s="25" t="s">
        <v>481</v>
      </c>
      <c r="C233" s="8" t="s">
        <v>506</v>
      </c>
      <c r="D233" s="8" t="s">
        <v>507</v>
      </c>
      <c r="E233" s="13">
        <v>23</v>
      </c>
      <c r="F233" s="14" t="s">
        <v>508</v>
      </c>
      <c r="G233" s="26"/>
      <c r="H233" s="11"/>
      <c r="I233" s="10"/>
      <c r="J233" s="11" t="s">
        <v>509</v>
      </c>
      <c r="K233" s="10" t="s">
        <v>510</v>
      </c>
    </row>
    <row r="234" spans="2:11" ht="38.5" customHeight="1" x14ac:dyDescent="0.2">
      <c r="B234" s="25" t="s">
        <v>481</v>
      </c>
      <c r="C234" s="8" t="s">
        <v>511</v>
      </c>
      <c r="D234" s="8" t="s">
        <v>512</v>
      </c>
      <c r="E234" s="13">
        <v>40</v>
      </c>
      <c r="F234" s="14" t="s">
        <v>513</v>
      </c>
      <c r="G234" s="29" t="s">
        <v>514</v>
      </c>
      <c r="H234" s="11"/>
      <c r="I234" s="10"/>
      <c r="J234" s="11" t="s">
        <v>420</v>
      </c>
      <c r="K234" s="10" t="s">
        <v>8</v>
      </c>
    </row>
    <row r="235" spans="2:11" ht="38.5" customHeight="1" x14ac:dyDescent="0.2">
      <c r="B235" s="25" t="s">
        <v>481</v>
      </c>
      <c r="C235" s="8" t="s">
        <v>515</v>
      </c>
      <c r="D235" s="8" t="s">
        <v>516</v>
      </c>
      <c r="E235" s="13">
        <v>15</v>
      </c>
      <c r="F235" s="14"/>
      <c r="G235" s="26"/>
      <c r="H235" s="11"/>
      <c r="I235" s="10"/>
      <c r="J235" s="11" t="s">
        <v>420</v>
      </c>
      <c r="K235" s="10" t="s">
        <v>8</v>
      </c>
    </row>
    <row r="236" spans="2:11" ht="38.5" customHeight="1" x14ac:dyDescent="0.2">
      <c r="B236" s="25" t="s">
        <v>481</v>
      </c>
      <c r="C236" s="8" t="s">
        <v>517</v>
      </c>
      <c r="D236" s="8" t="s">
        <v>518</v>
      </c>
      <c r="E236" s="13">
        <v>27</v>
      </c>
      <c r="F236" s="14"/>
      <c r="G236" s="26"/>
      <c r="H236" s="11"/>
      <c r="I236" s="10"/>
      <c r="J236" s="11" t="s">
        <v>519</v>
      </c>
      <c r="K236" s="10" t="s">
        <v>8</v>
      </c>
    </row>
    <row r="237" spans="2:11" ht="38.5" customHeight="1" x14ac:dyDescent="0.2">
      <c r="B237" s="25" t="s">
        <v>481</v>
      </c>
      <c r="C237" s="8" t="s">
        <v>520</v>
      </c>
      <c r="D237" s="8" t="s">
        <v>521</v>
      </c>
      <c r="E237" s="13">
        <v>23</v>
      </c>
      <c r="F237" s="14" t="s">
        <v>522</v>
      </c>
      <c r="G237" s="26"/>
      <c r="H237" s="11"/>
      <c r="I237" s="10"/>
      <c r="J237" s="11" t="s">
        <v>420</v>
      </c>
      <c r="K237" s="10" t="s">
        <v>8</v>
      </c>
    </row>
    <row r="238" spans="2:11" ht="38.5" customHeight="1" x14ac:dyDescent="0.2">
      <c r="B238" s="25" t="s">
        <v>481</v>
      </c>
      <c r="C238" s="8" t="s">
        <v>523</v>
      </c>
      <c r="D238" s="8" t="s">
        <v>524</v>
      </c>
      <c r="E238" s="13">
        <v>50</v>
      </c>
      <c r="F238" s="14" t="s">
        <v>525</v>
      </c>
      <c r="G238" s="26"/>
      <c r="H238" s="11"/>
      <c r="I238" s="10"/>
      <c r="J238" s="11" t="s">
        <v>420</v>
      </c>
      <c r="K238" s="10" t="s">
        <v>8</v>
      </c>
    </row>
    <row r="239" spans="2:11" ht="38.5" customHeight="1" x14ac:dyDescent="0.2">
      <c r="B239" s="25" t="s">
        <v>481</v>
      </c>
      <c r="C239" s="8" t="s">
        <v>526</v>
      </c>
      <c r="D239" s="8" t="s">
        <v>527</v>
      </c>
      <c r="E239" s="13">
        <v>7</v>
      </c>
      <c r="F239" s="14"/>
      <c r="G239" s="28"/>
      <c r="H239" s="11"/>
      <c r="I239" s="10"/>
      <c r="J239" s="11" t="s">
        <v>505</v>
      </c>
      <c r="K239" s="10" t="s">
        <v>8</v>
      </c>
    </row>
    <row r="240" spans="2:11" ht="38" x14ac:dyDescent="0.2">
      <c r="B240" s="25" t="s">
        <v>481</v>
      </c>
      <c r="C240" s="8" t="s">
        <v>528</v>
      </c>
      <c r="D240" s="8" t="s">
        <v>529</v>
      </c>
      <c r="E240" s="13">
        <v>16</v>
      </c>
      <c r="F240" s="14"/>
      <c r="G240" s="26"/>
      <c r="H240" s="11"/>
      <c r="I240" s="10"/>
      <c r="J240" s="11" t="s">
        <v>530</v>
      </c>
      <c r="K240" s="10" t="s">
        <v>8</v>
      </c>
    </row>
    <row r="241" spans="2:11" ht="38.5" customHeight="1" x14ac:dyDescent="0.2">
      <c r="B241" s="25" t="s">
        <v>481</v>
      </c>
      <c r="C241" s="8" t="s">
        <v>531</v>
      </c>
      <c r="D241" s="8" t="s">
        <v>496</v>
      </c>
      <c r="E241" s="13">
        <v>30</v>
      </c>
      <c r="F241" s="14"/>
      <c r="G241" s="26"/>
      <c r="H241" s="11"/>
      <c r="I241" s="10"/>
      <c r="J241" s="11"/>
      <c r="K241" s="10" t="s">
        <v>8</v>
      </c>
    </row>
    <row r="242" spans="2:11" ht="38.5" customHeight="1" x14ac:dyDescent="0.2">
      <c r="B242" s="25" t="s">
        <v>481</v>
      </c>
      <c r="C242" s="8" t="s">
        <v>532</v>
      </c>
      <c r="D242" s="8" t="s">
        <v>533</v>
      </c>
      <c r="E242" s="13">
        <v>10</v>
      </c>
      <c r="F242" s="14" t="s">
        <v>534</v>
      </c>
      <c r="G242" s="26"/>
      <c r="H242" s="11"/>
      <c r="I242" s="10"/>
      <c r="J242" s="11" t="s">
        <v>420</v>
      </c>
      <c r="K242" s="10" t="s">
        <v>8</v>
      </c>
    </row>
    <row r="243" spans="2:11" ht="38.5" customHeight="1" x14ac:dyDescent="0.2">
      <c r="B243" s="25" t="s">
        <v>481</v>
      </c>
      <c r="C243" s="8" t="s">
        <v>536</v>
      </c>
      <c r="D243" s="8" t="s">
        <v>537</v>
      </c>
      <c r="E243" s="13">
        <v>19</v>
      </c>
      <c r="F243" s="14" t="s">
        <v>538</v>
      </c>
      <c r="G243" s="26"/>
      <c r="H243" s="11"/>
      <c r="I243" s="10"/>
      <c r="J243" s="11" t="s">
        <v>420</v>
      </c>
      <c r="K243" s="10" t="s">
        <v>8</v>
      </c>
    </row>
    <row r="244" spans="2:11" ht="38.5" customHeight="1" x14ac:dyDescent="0.2">
      <c r="B244" s="25" t="s">
        <v>481</v>
      </c>
      <c r="C244" s="8" t="s">
        <v>539</v>
      </c>
      <c r="D244" s="8" t="s">
        <v>540</v>
      </c>
      <c r="E244" s="13">
        <v>10</v>
      </c>
      <c r="F244" s="14" t="s">
        <v>541</v>
      </c>
      <c r="G244" s="26"/>
      <c r="H244" s="11"/>
      <c r="I244" s="10"/>
      <c r="J244" s="11" t="s">
        <v>420</v>
      </c>
      <c r="K244" s="10" t="s">
        <v>8</v>
      </c>
    </row>
    <row r="245" spans="2:11" ht="38.5" customHeight="1" x14ac:dyDescent="0.2">
      <c r="B245" s="25" t="s">
        <v>481</v>
      </c>
      <c r="C245" s="8" t="s">
        <v>542</v>
      </c>
      <c r="D245" s="8" t="s">
        <v>543</v>
      </c>
      <c r="E245" s="13">
        <v>20</v>
      </c>
      <c r="F245" s="14"/>
      <c r="G245" s="26"/>
      <c r="H245" s="11"/>
      <c r="I245" s="10"/>
      <c r="J245" s="11" t="s">
        <v>420</v>
      </c>
      <c r="K245" s="10" t="s">
        <v>8</v>
      </c>
    </row>
    <row r="246" spans="2:11" ht="38.5" customHeight="1" x14ac:dyDescent="0.2">
      <c r="B246" s="25" t="s">
        <v>481</v>
      </c>
      <c r="C246" s="8" t="s">
        <v>544</v>
      </c>
      <c r="D246" s="8" t="s">
        <v>545</v>
      </c>
      <c r="E246" s="13">
        <v>80</v>
      </c>
      <c r="F246" s="14" t="s">
        <v>546</v>
      </c>
      <c r="G246" s="26"/>
      <c r="H246" s="11"/>
      <c r="I246" s="10"/>
      <c r="J246" s="11" t="s">
        <v>2090</v>
      </c>
      <c r="K246" s="10" t="s">
        <v>8</v>
      </c>
    </row>
    <row r="247" spans="2:11" ht="38.5" customHeight="1" x14ac:dyDescent="0.2">
      <c r="B247" s="25" t="s">
        <v>481</v>
      </c>
      <c r="C247" s="8" t="s">
        <v>547</v>
      </c>
      <c r="D247" s="8" t="s">
        <v>548</v>
      </c>
      <c r="E247" s="13">
        <v>19</v>
      </c>
      <c r="F247" s="14"/>
      <c r="G247" s="26"/>
      <c r="H247" s="11"/>
      <c r="I247" s="10"/>
      <c r="J247" s="11" t="s">
        <v>509</v>
      </c>
      <c r="K247" s="10" t="s">
        <v>8</v>
      </c>
    </row>
    <row r="248" spans="2:11" ht="38.5" customHeight="1" x14ac:dyDescent="0.2">
      <c r="B248" s="25" t="s">
        <v>481</v>
      </c>
      <c r="C248" s="8" t="s">
        <v>549</v>
      </c>
      <c r="D248" s="8" t="s">
        <v>540</v>
      </c>
      <c r="E248" s="13">
        <v>14</v>
      </c>
      <c r="F248" s="14"/>
      <c r="G248" s="26"/>
      <c r="H248" s="11"/>
      <c r="I248" s="10"/>
      <c r="J248" s="11" t="s">
        <v>394</v>
      </c>
      <c r="K248" s="10" t="s">
        <v>8</v>
      </c>
    </row>
    <row r="249" spans="2:11" ht="38.5" customHeight="1" x14ac:dyDescent="0.2">
      <c r="B249" s="25" t="s">
        <v>481</v>
      </c>
      <c r="C249" s="8" t="s">
        <v>550</v>
      </c>
      <c r="D249" s="8" t="s">
        <v>540</v>
      </c>
      <c r="E249" s="13">
        <v>24</v>
      </c>
      <c r="F249" s="14" t="s">
        <v>551</v>
      </c>
      <c r="G249" s="26"/>
      <c r="H249" s="11"/>
      <c r="I249" s="10"/>
      <c r="J249" s="11" t="s">
        <v>509</v>
      </c>
      <c r="K249" s="10" t="s">
        <v>8</v>
      </c>
    </row>
    <row r="250" spans="2:11" ht="38.5" customHeight="1" x14ac:dyDescent="0.2">
      <c r="B250" s="25" t="s">
        <v>481</v>
      </c>
      <c r="C250" s="8" t="s">
        <v>552</v>
      </c>
      <c r="D250" s="8" t="s">
        <v>553</v>
      </c>
      <c r="E250" s="13">
        <v>72</v>
      </c>
      <c r="F250" s="14" t="s">
        <v>554</v>
      </c>
      <c r="G250" s="26"/>
      <c r="H250" s="11"/>
      <c r="I250" s="10"/>
      <c r="J250" s="11" t="s">
        <v>509</v>
      </c>
      <c r="K250" s="10" t="s">
        <v>8</v>
      </c>
    </row>
    <row r="251" spans="2:11" ht="38.5" customHeight="1" x14ac:dyDescent="0.2">
      <c r="B251" s="25" t="s">
        <v>481</v>
      </c>
      <c r="C251" s="8" t="s">
        <v>555</v>
      </c>
      <c r="D251" s="8" t="s">
        <v>553</v>
      </c>
      <c r="E251" s="13">
        <v>37</v>
      </c>
      <c r="F251" s="14" t="s">
        <v>556</v>
      </c>
      <c r="G251" s="26"/>
      <c r="H251" s="11"/>
      <c r="I251" s="10"/>
      <c r="J251" s="11" t="s">
        <v>557</v>
      </c>
      <c r="K251" s="10" t="s">
        <v>8</v>
      </c>
    </row>
    <row r="252" spans="2:11" ht="38.5" customHeight="1" x14ac:dyDescent="0.2">
      <c r="B252" s="25" t="s">
        <v>481</v>
      </c>
      <c r="C252" s="8" t="s">
        <v>558</v>
      </c>
      <c r="D252" s="8" t="s">
        <v>559</v>
      </c>
      <c r="E252" s="13">
        <v>35</v>
      </c>
      <c r="F252" s="14" t="s">
        <v>560</v>
      </c>
      <c r="G252" s="26"/>
      <c r="H252" s="11"/>
      <c r="I252" s="10"/>
      <c r="J252" s="11" t="s">
        <v>509</v>
      </c>
      <c r="K252" s="10" t="s">
        <v>8</v>
      </c>
    </row>
    <row r="253" spans="2:11" ht="38.5" customHeight="1" x14ac:dyDescent="0.2">
      <c r="B253" s="25" t="s">
        <v>481</v>
      </c>
      <c r="C253" s="8" t="s">
        <v>561</v>
      </c>
      <c r="D253" s="8" t="s">
        <v>562</v>
      </c>
      <c r="E253" s="13">
        <v>9</v>
      </c>
      <c r="F253" s="14"/>
      <c r="G253" s="28"/>
      <c r="H253" s="11"/>
      <c r="I253" s="10"/>
      <c r="J253" s="11" t="s">
        <v>420</v>
      </c>
      <c r="K253" s="10" t="s">
        <v>8</v>
      </c>
    </row>
    <row r="254" spans="2:11" ht="38.5" customHeight="1" x14ac:dyDescent="0.2">
      <c r="B254" s="25" t="s">
        <v>481</v>
      </c>
      <c r="C254" s="8" t="s">
        <v>563</v>
      </c>
      <c r="D254" s="8" t="s">
        <v>564</v>
      </c>
      <c r="E254" s="13">
        <v>30</v>
      </c>
      <c r="F254" s="14" t="s">
        <v>565</v>
      </c>
      <c r="G254" s="26"/>
      <c r="H254" s="11"/>
      <c r="I254" s="10"/>
      <c r="J254" s="11" t="s">
        <v>530</v>
      </c>
      <c r="K254" s="10" t="s">
        <v>8</v>
      </c>
    </row>
    <row r="255" spans="2:11" ht="38.5" customHeight="1" x14ac:dyDescent="0.2">
      <c r="B255" s="25" t="s">
        <v>481</v>
      </c>
      <c r="C255" s="8" t="s">
        <v>566</v>
      </c>
      <c r="D255" s="8" t="s">
        <v>567</v>
      </c>
      <c r="E255" s="13">
        <v>66</v>
      </c>
      <c r="F255" s="14" t="s">
        <v>568</v>
      </c>
      <c r="G255" s="27" t="s">
        <v>569</v>
      </c>
      <c r="H255" s="11"/>
      <c r="I255" s="10"/>
      <c r="J255" s="11" t="s">
        <v>570</v>
      </c>
      <c r="K255" s="10" t="s">
        <v>8</v>
      </c>
    </row>
    <row r="256" spans="2:11" ht="38.5" customHeight="1" x14ac:dyDescent="0.2">
      <c r="B256" s="25" t="s">
        <v>481</v>
      </c>
      <c r="C256" s="8" t="s">
        <v>571</v>
      </c>
      <c r="D256" s="8" t="s">
        <v>572</v>
      </c>
      <c r="E256" s="13">
        <v>61</v>
      </c>
      <c r="F256" s="14" t="s">
        <v>556</v>
      </c>
      <c r="G256" s="26"/>
      <c r="H256" s="11"/>
      <c r="I256" s="10"/>
      <c r="J256" s="11" t="s">
        <v>489</v>
      </c>
      <c r="K256" s="10" t="s">
        <v>8</v>
      </c>
    </row>
    <row r="257" spans="2:11" ht="38.5" customHeight="1" x14ac:dyDescent="0.2">
      <c r="B257" s="25" t="s">
        <v>481</v>
      </c>
      <c r="C257" s="8" t="s">
        <v>573</v>
      </c>
      <c r="D257" s="8" t="s">
        <v>574</v>
      </c>
      <c r="E257" s="13">
        <v>10</v>
      </c>
      <c r="F257" s="14"/>
      <c r="G257" s="26"/>
      <c r="H257" s="11"/>
      <c r="I257" s="10"/>
      <c r="J257" s="11" t="s">
        <v>530</v>
      </c>
      <c r="K257" s="10" t="s">
        <v>575</v>
      </c>
    </row>
    <row r="258" spans="2:11" ht="38.5" customHeight="1" x14ac:dyDescent="0.2">
      <c r="B258" s="25" t="s">
        <v>481</v>
      </c>
      <c r="C258" s="8" t="s">
        <v>576</v>
      </c>
      <c r="D258" s="8" t="s">
        <v>577</v>
      </c>
      <c r="E258" s="13">
        <v>41</v>
      </c>
      <c r="F258" s="14" t="s">
        <v>578</v>
      </c>
      <c r="G258" s="26"/>
      <c r="H258" s="11"/>
      <c r="I258" s="10"/>
      <c r="J258" s="11" t="s">
        <v>579</v>
      </c>
      <c r="K258" s="10" t="s">
        <v>8</v>
      </c>
    </row>
    <row r="259" spans="2:11" ht="38.5" customHeight="1" x14ac:dyDescent="0.2">
      <c r="B259" s="25" t="s">
        <v>481</v>
      </c>
      <c r="C259" s="8" t="s">
        <v>580</v>
      </c>
      <c r="D259" s="8" t="s">
        <v>581</v>
      </c>
      <c r="E259" s="13"/>
      <c r="F259" s="14"/>
      <c r="G259" s="28"/>
      <c r="H259" s="11"/>
      <c r="I259" s="10"/>
      <c r="J259" s="11" t="s">
        <v>420</v>
      </c>
      <c r="K259" s="10" t="s">
        <v>8</v>
      </c>
    </row>
    <row r="260" spans="2:11" ht="38.5" customHeight="1" x14ac:dyDescent="0.2">
      <c r="B260" s="25" t="s">
        <v>481</v>
      </c>
      <c r="C260" s="8" t="s">
        <v>582</v>
      </c>
      <c r="D260" s="8" t="s">
        <v>583</v>
      </c>
      <c r="E260" s="13">
        <v>40</v>
      </c>
      <c r="F260" s="14" t="s">
        <v>584</v>
      </c>
      <c r="G260" s="26"/>
      <c r="H260" s="11"/>
      <c r="I260" s="10"/>
      <c r="J260" s="11" t="s">
        <v>585</v>
      </c>
      <c r="K260" s="10" t="s">
        <v>8</v>
      </c>
    </row>
    <row r="261" spans="2:11" ht="38.5" customHeight="1" x14ac:dyDescent="0.2">
      <c r="B261" s="25" t="s">
        <v>481</v>
      </c>
      <c r="C261" s="8" t="s">
        <v>586</v>
      </c>
      <c r="D261" s="8" t="s">
        <v>587</v>
      </c>
      <c r="E261" s="13">
        <v>23</v>
      </c>
      <c r="F261" s="14" t="s">
        <v>588</v>
      </c>
      <c r="G261" s="26"/>
      <c r="H261" s="11"/>
      <c r="I261" s="10"/>
      <c r="J261" s="11" t="s">
        <v>530</v>
      </c>
      <c r="K261" s="10" t="s">
        <v>8</v>
      </c>
    </row>
    <row r="262" spans="2:11" ht="38.5" customHeight="1" x14ac:dyDescent="0.2">
      <c r="B262" s="25" t="s">
        <v>481</v>
      </c>
      <c r="C262" s="8" t="s">
        <v>589</v>
      </c>
      <c r="D262" s="8" t="s">
        <v>583</v>
      </c>
      <c r="E262" s="13">
        <v>7</v>
      </c>
      <c r="F262" s="14"/>
      <c r="G262" s="26"/>
      <c r="H262" s="11"/>
      <c r="I262" s="10"/>
      <c r="J262" s="11" t="s">
        <v>591</v>
      </c>
      <c r="K262" s="10" t="s">
        <v>592</v>
      </c>
    </row>
    <row r="263" spans="2:11" ht="38.5" customHeight="1" x14ac:dyDescent="0.2">
      <c r="B263" s="25" t="s">
        <v>481</v>
      </c>
      <c r="C263" s="8" t="s">
        <v>593</v>
      </c>
      <c r="D263" s="8" t="s">
        <v>594</v>
      </c>
      <c r="E263" s="13">
        <v>3</v>
      </c>
      <c r="F263" s="14"/>
      <c r="G263" s="26"/>
      <c r="H263" s="11"/>
      <c r="I263" s="10"/>
      <c r="J263" s="11" t="s">
        <v>420</v>
      </c>
      <c r="K263" s="10" t="s">
        <v>8</v>
      </c>
    </row>
    <row r="264" spans="2:11" ht="38.5" customHeight="1" x14ac:dyDescent="0.2">
      <c r="B264" s="25" t="s">
        <v>481</v>
      </c>
      <c r="C264" s="8" t="s">
        <v>595</v>
      </c>
      <c r="D264" s="8" t="s">
        <v>596</v>
      </c>
      <c r="E264" s="13">
        <v>43</v>
      </c>
      <c r="F264" s="14" t="s">
        <v>597</v>
      </c>
      <c r="G264" s="26"/>
      <c r="H264" s="11"/>
      <c r="I264" s="10"/>
      <c r="J264" s="11" t="s">
        <v>591</v>
      </c>
      <c r="K264" s="10" t="s">
        <v>8</v>
      </c>
    </row>
    <row r="265" spans="2:11" ht="38.5" customHeight="1" x14ac:dyDescent="0.2">
      <c r="B265" s="25" t="s">
        <v>481</v>
      </c>
      <c r="C265" s="8" t="s">
        <v>598</v>
      </c>
      <c r="D265" s="8" t="s">
        <v>599</v>
      </c>
      <c r="E265" s="13">
        <v>20</v>
      </c>
      <c r="F265" s="14" t="s">
        <v>525</v>
      </c>
      <c r="G265" s="26"/>
      <c r="H265" s="11"/>
      <c r="I265" s="10"/>
      <c r="J265" s="11" t="s">
        <v>420</v>
      </c>
      <c r="K265" s="10" t="s">
        <v>8</v>
      </c>
    </row>
    <row r="266" spans="2:11" ht="38.5" customHeight="1" x14ac:dyDescent="0.2">
      <c r="B266" s="8" t="s">
        <v>481</v>
      </c>
      <c r="C266" s="8" t="s">
        <v>600</v>
      </c>
      <c r="D266" s="11" t="s">
        <v>601</v>
      </c>
      <c r="E266" s="13">
        <v>16</v>
      </c>
      <c r="F266" s="14">
        <v>45017</v>
      </c>
      <c r="G266" s="28"/>
      <c r="H266" s="11"/>
      <c r="I266" s="10"/>
      <c r="J266" s="11" t="s">
        <v>602</v>
      </c>
      <c r="K266" s="10" t="s">
        <v>8</v>
      </c>
    </row>
    <row r="267" spans="2:11" ht="38.5" customHeight="1" x14ac:dyDescent="0.2">
      <c r="B267" s="25" t="s">
        <v>481</v>
      </c>
      <c r="C267" s="8" t="s">
        <v>603</v>
      </c>
      <c r="D267" s="16" t="s">
        <v>604</v>
      </c>
      <c r="E267" s="13"/>
      <c r="F267" s="14"/>
      <c r="G267" s="26"/>
      <c r="H267" s="11"/>
      <c r="I267" s="10"/>
      <c r="J267" s="11"/>
      <c r="K267" s="10" t="s">
        <v>8</v>
      </c>
    </row>
    <row r="268" spans="2:11" ht="38.5" customHeight="1" x14ac:dyDescent="0.2">
      <c r="B268" s="25" t="s">
        <v>481</v>
      </c>
      <c r="C268" s="8" t="s">
        <v>605</v>
      </c>
      <c r="D268" s="16" t="s">
        <v>604</v>
      </c>
      <c r="E268" s="13"/>
      <c r="F268" s="14"/>
      <c r="G268" s="26"/>
      <c r="H268" s="11"/>
      <c r="I268" s="10"/>
      <c r="J268" s="11"/>
      <c r="K268" s="10" t="s">
        <v>8</v>
      </c>
    </row>
    <row r="269" spans="2:11" ht="38.5" customHeight="1" x14ac:dyDescent="0.2">
      <c r="B269" s="25" t="s">
        <v>481</v>
      </c>
      <c r="C269" s="8" t="s">
        <v>606</v>
      </c>
      <c r="D269" s="16" t="s">
        <v>607</v>
      </c>
      <c r="E269" s="13"/>
      <c r="F269" s="14"/>
      <c r="G269" s="26"/>
      <c r="H269" s="11"/>
      <c r="I269" s="10"/>
      <c r="J269" s="11"/>
      <c r="K269" s="10" t="s">
        <v>8</v>
      </c>
    </row>
    <row r="270" spans="2:11" ht="38.5" customHeight="1" x14ac:dyDescent="0.2">
      <c r="B270" s="25" t="s">
        <v>481</v>
      </c>
      <c r="C270" s="8" t="s">
        <v>608</v>
      </c>
      <c r="D270" s="16" t="s">
        <v>609</v>
      </c>
      <c r="E270" s="13"/>
      <c r="F270" s="14"/>
      <c r="G270" s="26"/>
      <c r="H270" s="11"/>
      <c r="I270" s="10"/>
      <c r="J270" s="11"/>
      <c r="K270" s="10" t="s">
        <v>8</v>
      </c>
    </row>
    <row r="271" spans="2:11" ht="38.5" customHeight="1" x14ac:dyDescent="0.2">
      <c r="B271" s="25" t="s">
        <v>481</v>
      </c>
      <c r="C271" s="8" t="s">
        <v>610</v>
      </c>
      <c r="D271" s="16" t="s">
        <v>601</v>
      </c>
      <c r="E271" s="13"/>
      <c r="F271" s="14"/>
      <c r="G271" s="26"/>
      <c r="H271" s="11"/>
      <c r="I271" s="10"/>
      <c r="J271" s="11"/>
      <c r="K271" s="10" t="s">
        <v>8</v>
      </c>
    </row>
    <row r="272" spans="2:11" ht="38.5" customHeight="1" x14ac:dyDescent="0.2">
      <c r="B272" s="25" t="s">
        <v>481</v>
      </c>
      <c r="C272" s="8" t="s">
        <v>611</v>
      </c>
      <c r="D272" s="16" t="s">
        <v>612</v>
      </c>
      <c r="E272" s="13"/>
      <c r="F272" s="14"/>
      <c r="G272" s="26"/>
      <c r="H272" s="11"/>
      <c r="I272" s="10"/>
      <c r="J272" s="11"/>
      <c r="K272" s="10" t="s">
        <v>8</v>
      </c>
    </row>
    <row r="273" spans="2:11" ht="38.5" customHeight="1" x14ac:dyDescent="0.2">
      <c r="B273" s="25" t="s">
        <v>481</v>
      </c>
      <c r="C273" s="8" t="s">
        <v>613</v>
      </c>
      <c r="D273" s="16" t="s">
        <v>614</v>
      </c>
      <c r="E273" s="13"/>
      <c r="F273" s="14"/>
      <c r="G273" s="26"/>
      <c r="H273" s="11"/>
      <c r="I273" s="10"/>
      <c r="J273" s="11"/>
      <c r="K273" s="10" t="s">
        <v>8</v>
      </c>
    </row>
    <row r="274" spans="2:11" ht="19" x14ac:dyDescent="0.2">
      <c r="B274" s="25" t="s">
        <v>615</v>
      </c>
      <c r="C274" s="8" t="s">
        <v>616</v>
      </c>
      <c r="D274" s="8" t="s">
        <v>617</v>
      </c>
      <c r="E274" s="13">
        <v>10</v>
      </c>
      <c r="F274" s="14"/>
      <c r="G274" s="13"/>
      <c r="H274" s="11" t="s">
        <v>618</v>
      </c>
      <c r="I274" s="10" t="s">
        <v>619</v>
      </c>
      <c r="J274" s="11"/>
      <c r="K274" s="10" t="s">
        <v>620</v>
      </c>
    </row>
    <row r="275" spans="2:11" ht="19" x14ac:dyDescent="0.2">
      <c r="B275" s="25" t="s">
        <v>615</v>
      </c>
      <c r="C275" s="8" t="s">
        <v>621</v>
      </c>
      <c r="D275" s="12"/>
      <c r="E275" s="8"/>
      <c r="F275" s="14"/>
      <c r="G275" s="13"/>
      <c r="H275" s="11"/>
      <c r="I275" s="10"/>
      <c r="J275" s="11"/>
      <c r="K275" s="10" t="s">
        <v>622</v>
      </c>
    </row>
    <row r="276" spans="2:11" ht="38" x14ac:dyDescent="0.2">
      <c r="B276" s="25" t="s">
        <v>615</v>
      </c>
      <c r="C276" s="8" t="s">
        <v>623</v>
      </c>
      <c r="D276" s="8" t="s">
        <v>624</v>
      </c>
      <c r="E276" s="13">
        <v>18</v>
      </c>
      <c r="F276" s="14"/>
      <c r="G276" s="13"/>
      <c r="H276" s="11" t="s">
        <v>625</v>
      </c>
      <c r="I276" s="10" t="s">
        <v>626</v>
      </c>
      <c r="J276" s="11"/>
      <c r="K276" s="10" t="s">
        <v>627</v>
      </c>
    </row>
    <row r="277" spans="2:11" ht="38" x14ac:dyDescent="0.2">
      <c r="B277" s="25" t="s">
        <v>615</v>
      </c>
      <c r="C277" s="8" t="s">
        <v>628</v>
      </c>
      <c r="D277" s="8" t="s">
        <v>629</v>
      </c>
      <c r="E277" s="13">
        <v>18</v>
      </c>
      <c r="F277" s="14"/>
      <c r="G277" s="13"/>
      <c r="H277" s="11" t="s">
        <v>630</v>
      </c>
      <c r="I277" s="10" t="s">
        <v>631</v>
      </c>
      <c r="J277" s="11"/>
      <c r="K277" s="10" t="s">
        <v>632</v>
      </c>
    </row>
    <row r="278" spans="2:11" ht="57" x14ac:dyDescent="0.2">
      <c r="B278" s="25" t="s">
        <v>615</v>
      </c>
      <c r="C278" s="8" t="s">
        <v>633</v>
      </c>
      <c r="D278" s="8" t="s">
        <v>634</v>
      </c>
      <c r="E278" s="13">
        <v>38</v>
      </c>
      <c r="F278" s="14"/>
      <c r="G278" s="13"/>
      <c r="H278" s="11" t="s">
        <v>635</v>
      </c>
      <c r="I278" s="10" t="s">
        <v>636</v>
      </c>
      <c r="J278" s="11"/>
      <c r="K278" s="10" t="s">
        <v>637</v>
      </c>
    </row>
    <row r="279" spans="2:11" ht="38" x14ac:dyDescent="0.2">
      <c r="B279" s="25" t="s">
        <v>615</v>
      </c>
      <c r="C279" s="8" t="s">
        <v>638</v>
      </c>
      <c r="D279" s="8" t="s">
        <v>639</v>
      </c>
      <c r="E279" s="13">
        <v>14</v>
      </c>
      <c r="F279" s="14"/>
      <c r="G279" s="13"/>
      <c r="H279" s="11" t="s">
        <v>640</v>
      </c>
      <c r="I279" s="10" t="s">
        <v>636</v>
      </c>
      <c r="J279" s="11"/>
      <c r="K279" s="10" t="s">
        <v>632</v>
      </c>
    </row>
    <row r="280" spans="2:11" ht="19" x14ac:dyDescent="0.2">
      <c r="B280" s="32" t="s">
        <v>615</v>
      </c>
      <c r="C280" s="33" t="s">
        <v>641</v>
      </c>
      <c r="D280" s="8" t="s">
        <v>617</v>
      </c>
      <c r="E280" s="13">
        <v>16</v>
      </c>
      <c r="F280" s="34"/>
      <c r="G280" s="11"/>
      <c r="H280" s="10" t="s">
        <v>642</v>
      </c>
      <c r="I280" s="30"/>
      <c r="J280" s="9"/>
      <c r="K280" s="10" t="s">
        <v>643</v>
      </c>
    </row>
    <row r="281" spans="2:11" ht="19" x14ac:dyDescent="0.2">
      <c r="B281" s="25" t="s">
        <v>615</v>
      </c>
      <c r="C281" s="8" t="s">
        <v>644</v>
      </c>
      <c r="D281" s="8" t="s">
        <v>645</v>
      </c>
      <c r="E281" s="13"/>
      <c r="F281" s="14"/>
      <c r="G281" s="13"/>
      <c r="H281" s="11"/>
      <c r="I281" s="10"/>
      <c r="J281" s="11"/>
      <c r="K281" s="10" t="s">
        <v>8</v>
      </c>
    </row>
    <row r="282" spans="2:11" ht="19" x14ac:dyDescent="0.2">
      <c r="B282" s="25" t="s">
        <v>615</v>
      </c>
      <c r="C282" s="8" t="s">
        <v>646</v>
      </c>
      <c r="D282" s="8" t="s">
        <v>617</v>
      </c>
      <c r="E282" s="13"/>
      <c r="F282" s="14"/>
      <c r="G282" s="13"/>
      <c r="H282" s="11"/>
      <c r="I282" s="10"/>
      <c r="J282" s="11"/>
      <c r="K282" s="10" t="s">
        <v>8</v>
      </c>
    </row>
    <row r="283" spans="2:11" ht="19" x14ac:dyDescent="0.2">
      <c r="B283" s="25" t="s">
        <v>615</v>
      </c>
      <c r="C283" s="8" t="s">
        <v>647</v>
      </c>
      <c r="D283" s="8" t="s">
        <v>617</v>
      </c>
      <c r="E283" s="13"/>
      <c r="F283" s="14"/>
      <c r="G283" s="13"/>
      <c r="H283" s="11"/>
      <c r="I283" s="10"/>
      <c r="J283" s="11"/>
      <c r="K283" s="10" t="s">
        <v>8</v>
      </c>
    </row>
    <row r="284" spans="2:11" ht="19" x14ac:dyDescent="0.2">
      <c r="B284" s="25" t="s">
        <v>615</v>
      </c>
      <c r="C284" s="8" t="s">
        <v>648</v>
      </c>
      <c r="D284" s="8" t="s">
        <v>645</v>
      </c>
      <c r="E284" s="13"/>
      <c r="F284" s="14"/>
      <c r="G284" s="13"/>
      <c r="H284" s="11"/>
      <c r="I284" s="10"/>
      <c r="J284" s="11"/>
      <c r="K284" s="10" t="s">
        <v>8</v>
      </c>
    </row>
    <row r="285" spans="2:11" ht="38" x14ac:dyDescent="0.2">
      <c r="B285" s="36" t="s">
        <v>649</v>
      </c>
      <c r="C285" s="36" t="s">
        <v>650</v>
      </c>
      <c r="D285" s="36" t="s">
        <v>651</v>
      </c>
      <c r="E285" s="39">
        <v>24</v>
      </c>
      <c r="F285" s="40"/>
      <c r="G285" s="39"/>
      <c r="H285" s="31" t="s">
        <v>2101</v>
      </c>
      <c r="I285" s="31" t="s">
        <v>652</v>
      </c>
      <c r="J285" s="31" t="s">
        <v>2110</v>
      </c>
      <c r="K285" s="31" t="s">
        <v>8</v>
      </c>
    </row>
    <row r="286" spans="2:11" ht="38" x14ac:dyDescent="0.2">
      <c r="B286" s="36" t="s">
        <v>649</v>
      </c>
      <c r="C286" s="36" t="s">
        <v>653</v>
      </c>
      <c r="D286" s="36" t="s">
        <v>654</v>
      </c>
      <c r="E286" s="39">
        <v>35</v>
      </c>
      <c r="F286" s="40" t="s">
        <v>655</v>
      </c>
      <c r="G286" s="39"/>
      <c r="H286" s="31" t="s">
        <v>656</v>
      </c>
      <c r="I286" s="31" t="s">
        <v>657</v>
      </c>
      <c r="J286" s="31" t="s">
        <v>2110</v>
      </c>
      <c r="K286" s="31" t="s">
        <v>658</v>
      </c>
    </row>
    <row r="287" spans="2:11" ht="57" x14ac:dyDescent="0.2">
      <c r="B287" s="36" t="s">
        <v>649</v>
      </c>
      <c r="C287" s="36" t="s">
        <v>659</v>
      </c>
      <c r="D287" s="36" t="s">
        <v>660</v>
      </c>
      <c r="E287" s="39">
        <v>31</v>
      </c>
      <c r="F287" s="40" t="s">
        <v>661</v>
      </c>
      <c r="G287" s="39"/>
      <c r="H287" s="31" t="s">
        <v>662</v>
      </c>
      <c r="I287" s="31" t="s">
        <v>663</v>
      </c>
      <c r="J287" s="31" t="s">
        <v>2111</v>
      </c>
      <c r="K287" s="31" t="s">
        <v>664</v>
      </c>
    </row>
    <row r="288" spans="2:11" ht="57" x14ac:dyDescent="0.2">
      <c r="B288" s="36" t="s">
        <v>649</v>
      </c>
      <c r="C288" s="36" t="s">
        <v>665</v>
      </c>
      <c r="D288" s="36" t="s">
        <v>666</v>
      </c>
      <c r="E288" s="39">
        <v>22</v>
      </c>
      <c r="F288" s="40"/>
      <c r="G288" s="39"/>
      <c r="H288" s="31" t="s">
        <v>667</v>
      </c>
      <c r="I288" s="31" t="s">
        <v>668</v>
      </c>
      <c r="J288" s="31" t="s">
        <v>2110</v>
      </c>
      <c r="K288" s="31" t="s">
        <v>669</v>
      </c>
    </row>
    <row r="289" spans="2:11" ht="76" x14ac:dyDescent="0.2">
      <c r="B289" s="36" t="s">
        <v>649</v>
      </c>
      <c r="C289" s="36" t="s">
        <v>670</v>
      </c>
      <c r="D289" s="36" t="s">
        <v>671</v>
      </c>
      <c r="E289" s="39">
        <v>32</v>
      </c>
      <c r="F289" s="40" t="s">
        <v>672</v>
      </c>
      <c r="G289" s="39"/>
      <c r="H289" s="31" t="s">
        <v>662</v>
      </c>
      <c r="I289" s="31" t="s">
        <v>673</v>
      </c>
      <c r="J289" s="31" t="s">
        <v>2112</v>
      </c>
      <c r="K289" s="31" t="s">
        <v>674</v>
      </c>
    </row>
    <row r="290" spans="2:11" ht="114" x14ac:dyDescent="0.2">
      <c r="B290" s="36" t="s">
        <v>649</v>
      </c>
      <c r="C290" s="36" t="s">
        <v>675</v>
      </c>
      <c r="D290" s="36" t="s">
        <v>676</v>
      </c>
      <c r="E290" s="39">
        <v>71</v>
      </c>
      <c r="F290" s="40" t="s">
        <v>677</v>
      </c>
      <c r="G290" s="39"/>
      <c r="H290" s="31" t="s">
        <v>678</v>
      </c>
      <c r="I290" s="31" t="s">
        <v>668</v>
      </c>
      <c r="J290" s="31" t="s">
        <v>2113</v>
      </c>
      <c r="K290" s="31" t="s">
        <v>679</v>
      </c>
    </row>
    <row r="291" spans="2:11" ht="38" x14ac:dyDescent="0.2">
      <c r="B291" s="36" t="s">
        <v>649</v>
      </c>
      <c r="C291" s="36" t="s">
        <v>680</v>
      </c>
      <c r="D291" s="36" t="s">
        <v>681</v>
      </c>
      <c r="E291" s="39">
        <v>45</v>
      </c>
      <c r="F291" s="40" t="s">
        <v>682</v>
      </c>
      <c r="G291" s="39"/>
      <c r="H291" s="31" t="s">
        <v>683</v>
      </c>
      <c r="I291" s="31" t="s">
        <v>684</v>
      </c>
      <c r="J291" s="31"/>
      <c r="K291" s="31" t="s">
        <v>685</v>
      </c>
    </row>
    <row r="292" spans="2:11" ht="57" x14ac:dyDescent="0.2">
      <c r="B292" s="36" t="s">
        <v>649</v>
      </c>
      <c r="C292" s="36" t="s">
        <v>686</v>
      </c>
      <c r="D292" s="36" t="s">
        <v>687</v>
      </c>
      <c r="E292" s="39">
        <v>33</v>
      </c>
      <c r="F292" s="40" t="s">
        <v>688</v>
      </c>
      <c r="G292" s="39"/>
      <c r="H292" s="31" t="s">
        <v>662</v>
      </c>
      <c r="I292" s="31" t="s">
        <v>668</v>
      </c>
      <c r="J292" s="31" t="s">
        <v>2112</v>
      </c>
      <c r="K292" s="31" t="s">
        <v>689</v>
      </c>
    </row>
    <row r="293" spans="2:11" ht="76" x14ac:dyDescent="0.2">
      <c r="B293" s="36" t="s">
        <v>649</v>
      </c>
      <c r="C293" s="36" t="s">
        <v>690</v>
      </c>
      <c r="D293" s="36" t="s">
        <v>691</v>
      </c>
      <c r="E293" s="39">
        <v>117</v>
      </c>
      <c r="F293" s="40" t="s">
        <v>692</v>
      </c>
      <c r="G293" s="41" t="s">
        <v>693</v>
      </c>
      <c r="H293" s="31" t="s">
        <v>694</v>
      </c>
      <c r="I293" s="31" t="s">
        <v>695</v>
      </c>
      <c r="J293" s="31" t="s">
        <v>2107</v>
      </c>
      <c r="K293" s="31" t="s">
        <v>696</v>
      </c>
    </row>
    <row r="294" spans="2:11" ht="19" x14ac:dyDescent="0.2">
      <c r="B294" s="36" t="s">
        <v>649</v>
      </c>
      <c r="C294" s="36" t="s">
        <v>697</v>
      </c>
      <c r="D294" s="36" t="s">
        <v>698</v>
      </c>
      <c r="E294" s="39">
        <v>4</v>
      </c>
      <c r="F294" s="40"/>
      <c r="G294" s="39"/>
      <c r="H294" s="31" t="s">
        <v>699</v>
      </c>
      <c r="I294" s="31" t="s">
        <v>668</v>
      </c>
      <c r="J294" s="31" t="s">
        <v>700</v>
      </c>
      <c r="K294" s="31" t="s">
        <v>701</v>
      </c>
    </row>
    <row r="295" spans="2:11" ht="19" x14ac:dyDescent="0.2">
      <c r="B295" s="36" t="s">
        <v>649</v>
      </c>
      <c r="C295" s="36" t="s">
        <v>702</v>
      </c>
      <c r="D295" s="36" t="s">
        <v>703</v>
      </c>
      <c r="E295" s="39">
        <v>6</v>
      </c>
      <c r="F295" s="40"/>
      <c r="G295" s="39"/>
      <c r="H295" s="31" t="s">
        <v>704</v>
      </c>
      <c r="I295" s="31" t="s">
        <v>705</v>
      </c>
      <c r="J295" s="31" t="s">
        <v>706</v>
      </c>
      <c r="K295" s="31" t="s">
        <v>707</v>
      </c>
    </row>
    <row r="296" spans="2:11" ht="38" x14ac:dyDescent="0.2">
      <c r="B296" s="36" t="s">
        <v>649</v>
      </c>
      <c r="C296" s="36" t="s">
        <v>708</v>
      </c>
      <c r="D296" s="36" t="s">
        <v>709</v>
      </c>
      <c r="E296" s="39">
        <v>27</v>
      </c>
      <c r="F296" s="40"/>
      <c r="G296" s="39"/>
      <c r="H296" s="31" t="s">
        <v>710</v>
      </c>
      <c r="I296" s="36" t="s">
        <v>668</v>
      </c>
      <c r="J296" s="31" t="s">
        <v>2110</v>
      </c>
      <c r="K296" s="31" t="s">
        <v>711</v>
      </c>
    </row>
    <row r="297" spans="2:11" ht="19" x14ac:dyDescent="0.2">
      <c r="B297" s="36" t="s">
        <v>649</v>
      </c>
      <c r="C297" s="36" t="s">
        <v>712</v>
      </c>
      <c r="D297" s="36" t="s">
        <v>713</v>
      </c>
      <c r="E297" s="39"/>
      <c r="F297" s="40"/>
      <c r="G297" s="39"/>
      <c r="H297" s="31"/>
      <c r="I297" s="31"/>
      <c r="J297" s="31"/>
      <c r="K297" s="31" t="s">
        <v>8</v>
      </c>
    </row>
    <row r="298" spans="2:11" ht="19" x14ac:dyDescent="0.2">
      <c r="B298" s="36" t="s">
        <v>649</v>
      </c>
      <c r="C298" s="36" t="s">
        <v>714</v>
      </c>
      <c r="D298" s="36" t="s">
        <v>713</v>
      </c>
      <c r="E298" s="39"/>
      <c r="F298" s="40"/>
      <c r="G298" s="39"/>
      <c r="H298" s="31"/>
      <c r="I298" s="31"/>
      <c r="J298" s="31"/>
      <c r="K298" s="31" t="s">
        <v>8</v>
      </c>
    </row>
    <row r="299" spans="2:11" ht="19" x14ac:dyDescent="0.2">
      <c r="B299" s="25" t="s">
        <v>715</v>
      </c>
      <c r="C299" s="8" t="s">
        <v>716</v>
      </c>
      <c r="D299" s="8" t="s">
        <v>717</v>
      </c>
      <c r="E299" s="13">
        <v>27</v>
      </c>
      <c r="F299" s="14">
        <v>20149</v>
      </c>
      <c r="G299" s="13"/>
      <c r="H299" s="11"/>
      <c r="I299" s="10"/>
      <c r="J299" s="11" t="s">
        <v>2108</v>
      </c>
      <c r="K299" s="10" t="s">
        <v>718</v>
      </c>
    </row>
    <row r="300" spans="2:11" ht="19" x14ac:dyDescent="0.2">
      <c r="B300" s="25" t="s">
        <v>715</v>
      </c>
      <c r="C300" s="8" t="s">
        <v>719</v>
      </c>
      <c r="D300" s="8" t="s">
        <v>720</v>
      </c>
      <c r="E300" s="13">
        <v>10</v>
      </c>
      <c r="F300" s="14">
        <v>42153</v>
      </c>
      <c r="G300" s="13"/>
      <c r="H300" s="11"/>
      <c r="I300" s="10"/>
      <c r="J300" s="11" t="s">
        <v>1508</v>
      </c>
      <c r="K300" s="10" t="s">
        <v>8</v>
      </c>
    </row>
    <row r="301" spans="2:11" ht="38" x14ac:dyDescent="0.2">
      <c r="B301" s="25" t="s">
        <v>715</v>
      </c>
      <c r="C301" s="8" t="s">
        <v>721</v>
      </c>
      <c r="D301" s="8" t="s">
        <v>722</v>
      </c>
      <c r="E301" s="13">
        <v>27</v>
      </c>
      <c r="F301" s="14">
        <v>32234</v>
      </c>
      <c r="G301" s="13"/>
      <c r="H301" s="11"/>
      <c r="I301" s="10"/>
      <c r="J301" s="11" t="s">
        <v>2108</v>
      </c>
      <c r="K301" s="10" t="s">
        <v>723</v>
      </c>
    </row>
    <row r="302" spans="2:11" ht="19" x14ac:dyDescent="0.2">
      <c r="B302" s="25" t="s">
        <v>715</v>
      </c>
      <c r="C302" s="8" t="s">
        <v>724</v>
      </c>
      <c r="D302" s="8" t="s">
        <v>725</v>
      </c>
      <c r="E302" s="13">
        <v>96</v>
      </c>
      <c r="F302" s="14">
        <v>34298</v>
      </c>
      <c r="G302" s="41" t="s">
        <v>726</v>
      </c>
      <c r="H302" s="11"/>
      <c r="I302" s="10"/>
      <c r="J302" s="11" t="s">
        <v>2108</v>
      </c>
      <c r="K302" s="10" t="s">
        <v>8</v>
      </c>
    </row>
    <row r="303" spans="2:11" ht="19" x14ac:dyDescent="0.2">
      <c r="B303" s="25" t="s">
        <v>715</v>
      </c>
      <c r="C303" s="8" t="s">
        <v>727</v>
      </c>
      <c r="D303" s="8" t="s">
        <v>728</v>
      </c>
      <c r="E303" s="13">
        <v>40</v>
      </c>
      <c r="F303" s="14">
        <v>29830</v>
      </c>
      <c r="G303" s="13"/>
      <c r="H303" s="11"/>
      <c r="I303" s="10"/>
      <c r="J303" s="11" t="s">
        <v>2108</v>
      </c>
      <c r="K303" s="10" t="s">
        <v>729</v>
      </c>
    </row>
    <row r="304" spans="2:11" ht="38" x14ac:dyDescent="0.2">
      <c r="B304" s="25" t="s">
        <v>715</v>
      </c>
      <c r="C304" s="8" t="s">
        <v>730</v>
      </c>
      <c r="D304" s="8" t="s">
        <v>728</v>
      </c>
      <c r="E304" s="13">
        <v>19</v>
      </c>
      <c r="F304" s="14">
        <v>30621</v>
      </c>
      <c r="G304" s="13"/>
      <c r="H304" s="11"/>
      <c r="I304" s="10"/>
      <c r="J304" s="11" t="s">
        <v>1508</v>
      </c>
      <c r="K304" s="10"/>
    </row>
    <row r="305" spans="2:11" ht="19" x14ac:dyDescent="0.2">
      <c r="B305" s="25" t="s">
        <v>715</v>
      </c>
      <c r="C305" s="8" t="s">
        <v>731</v>
      </c>
      <c r="D305" s="8" t="s">
        <v>732</v>
      </c>
      <c r="E305" s="13">
        <v>18</v>
      </c>
      <c r="F305" s="14">
        <v>24959</v>
      </c>
      <c r="G305" s="13"/>
      <c r="H305" s="11"/>
      <c r="I305" s="10"/>
      <c r="J305" s="11" t="s">
        <v>2108</v>
      </c>
      <c r="K305" s="10" t="s">
        <v>8</v>
      </c>
    </row>
    <row r="306" spans="2:11" ht="38" x14ac:dyDescent="0.2">
      <c r="B306" s="25" t="s">
        <v>715</v>
      </c>
      <c r="C306" s="8" t="s">
        <v>733</v>
      </c>
      <c r="D306" s="8" t="s">
        <v>725</v>
      </c>
      <c r="E306" s="13">
        <v>10</v>
      </c>
      <c r="F306" s="14"/>
      <c r="G306" s="13"/>
      <c r="H306" s="11"/>
      <c r="I306" s="10"/>
      <c r="J306" s="11" t="s">
        <v>2114</v>
      </c>
      <c r="K306" s="10" t="s">
        <v>8</v>
      </c>
    </row>
    <row r="307" spans="2:11" ht="38" x14ac:dyDescent="0.2">
      <c r="B307" s="25" t="s">
        <v>715</v>
      </c>
      <c r="C307" s="8" t="s">
        <v>734</v>
      </c>
      <c r="D307" s="8" t="s">
        <v>735</v>
      </c>
      <c r="E307" s="13">
        <v>7</v>
      </c>
      <c r="F307" s="14">
        <v>27303</v>
      </c>
      <c r="G307" s="13"/>
      <c r="H307" s="11"/>
      <c r="I307" s="10"/>
      <c r="J307" s="11" t="s">
        <v>1958</v>
      </c>
      <c r="K307" s="10" t="s">
        <v>736</v>
      </c>
    </row>
    <row r="308" spans="2:11" ht="19" x14ac:dyDescent="0.2">
      <c r="B308" s="25" t="s">
        <v>715</v>
      </c>
      <c r="C308" s="8" t="s">
        <v>737</v>
      </c>
      <c r="D308" s="8"/>
      <c r="E308" s="13"/>
      <c r="F308" s="14"/>
      <c r="G308" s="13"/>
      <c r="H308" s="11"/>
      <c r="I308" s="11"/>
      <c r="J308" s="11"/>
      <c r="K308" s="10" t="s">
        <v>8</v>
      </c>
    </row>
    <row r="309" spans="2:11" ht="38" x14ac:dyDescent="0.2">
      <c r="B309" s="25" t="s">
        <v>715</v>
      </c>
      <c r="C309" s="8" t="s">
        <v>738</v>
      </c>
      <c r="D309" s="8" t="s">
        <v>739</v>
      </c>
      <c r="E309" s="13">
        <v>70</v>
      </c>
      <c r="F309" s="14">
        <v>35156</v>
      </c>
      <c r="G309" s="42" t="s">
        <v>740</v>
      </c>
      <c r="H309" s="11"/>
      <c r="I309" s="10"/>
      <c r="J309" s="11" t="s">
        <v>1508</v>
      </c>
      <c r="K309" s="10" t="s">
        <v>741</v>
      </c>
    </row>
    <row r="310" spans="2:11" ht="19" x14ac:dyDescent="0.2">
      <c r="B310" s="25" t="s">
        <v>715</v>
      </c>
      <c r="C310" s="8" t="s">
        <v>742</v>
      </c>
      <c r="D310" s="8" t="s">
        <v>739</v>
      </c>
      <c r="E310" s="13">
        <v>21</v>
      </c>
      <c r="F310" s="14"/>
      <c r="G310" s="13"/>
      <c r="H310" s="11"/>
      <c r="I310" s="10"/>
      <c r="J310" s="11" t="s">
        <v>1508</v>
      </c>
      <c r="K310" s="10" t="s">
        <v>8</v>
      </c>
    </row>
    <row r="311" spans="2:11" ht="19" x14ac:dyDescent="0.2">
      <c r="B311" s="25" t="s">
        <v>715</v>
      </c>
      <c r="C311" s="8" t="s">
        <v>743</v>
      </c>
      <c r="D311" s="8" t="s">
        <v>744</v>
      </c>
      <c r="E311" s="13">
        <v>10</v>
      </c>
      <c r="F311" s="14">
        <v>26950</v>
      </c>
      <c r="G311" s="13"/>
      <c r="H311" s="11"/>
      <c r="I311" s="10"/>
      <c r="J311" s="11" t="s">
        <v>2114</v>
      </c>
      <c r="K311" s="10"/>
    </row>
    <row r="312" spans="2:11" ht="38" x14ac:dyDescent="0.2">
      <c r="B312" s="25" t="s">
        <v>715</v>
      </c>
      <c r="C312" s="8" t="s">
        <v>745</v>
      </c>
      <c r="D312" s="8" t="s">
        <v>746</v>
      </c>
      <c r="E312" s="13">
        <v>82</v>
      </c>
      <c r="F312" s="14">
        <v>25622</v>
      </c>
      <c r="G312" s="13"/>
      <c r="H312" s="11"/>
      <c r="I312" s="10"/>
      <c r="J312" s="11" t="s">
        <v>1958</v>
      </c>
      <c r="K312" s="10" t="s">
        <v>747</v>
      </c>
    </row>
    <row r="313" spans="2:11" ht="38" x14ac:dyDescent="0.2">
      <c r="B313" s="25" t="s">
        <v>715</v>
      </c>
      <c r="C313" s="8" t="s">
        <v>748</v>
      </c>
      <c r="D313" s="8" t="s">
        <v>749</v>
      </c>
      <c r="E313" s="13">
        <v>101</v>
      </c>
      <c r="F313" s="14">
        <v>19158</v>
      </c>
      <c r="G313" s="42" t="s">
        <v>750</v>
      </c>
      <c r="H313" s="11"/>
      <c r="I313" s="10"/>
      <c r="J313" s="11" t="s">
        <v>2108</v>
      </c>
      <c r="K313" s="10" t="s">
        <v>747</v>
      </c>
    </row>
    <row r="314" spans="2:11" ht="19" x14ac:dyDescent="0.2">
      <c r="B314" s="25" t="s">
        <v>715</v>
      </c>
      <c r="C314" s="8" t="s">
        <v>751</v>
      </c>
      <c r="D314" s="8" t="s">
        <v>752</v>
      </c>
      <c r="E314" s="13">
        <v>13</v>
      </c>
      <c r="F314" s="14">
        <v>35855</v>
      </c>
      <c r="G314" s="13"/>
      <c r="H314" s="11"/>
      <c r="I314" s="10"/>
      <c r="J314" s="11" t="s">
        <v>2114</v>
      </c>
      <c r="K314" s="10" t="s">
        <v>8</v>
      </c>
    </row>
    <row r="315" spans="2:11" ht="19" x14ac:dyDescent="0.2">
      <c r="B315" s="25" t="s">
        <v>715</v>
      </c>
      <c r="C315" s="8" t="s">
        <v>753</v>
      </c>
      <c r="D315" s="8" t="s">
        <v>746</v>
      </c>
      <c r="E315" s="13">
        <v>7</v>
      </c>
      <c r="F315" s="14">
        <v>19350</v>
      </c>
      <c r="G315" s="13"/>
      <c r="H315" s="11"/>
      <c r="I315" s="10"/>
      <c r="J315" s="11" t="s">
        <v>1508</v>
      </c>
      <c r="K315" s="10" t="s">
        <v>8</v>
      </c>
    </row>
    <row r="316" spans="2:11" ht="38" x14ac:dyDescent="0.2">
      <c r="B316" s="25" t="s">
        <v>715</v>
      </c>
      <c r="C316" s="8" t="s">
        <v>754</v>
      </c>
      <c r="D316" s="8" t="s">
        <v>755</v>
      </c>
      <c r="E316" s="13">
        <v>32</v>
      </c>
      <c r="F316" s="14">
        <v>32533</v>
      </c>
      <c r="G316" s="13"/>
      <c r="H316" s="11"/>
      <c r="I316" s="10"/>
      <c r="J316" s="11" t="s">
        <v>2114</v>
      </c>
      <c r="K316" s="10" t="s">
        <v>756</v>
      </c>
    </row>
    <row r="317" spans="2:11" ht="38" x14ac:dyDescent="0.2">
      <c r="B317" s="25" t="s">
        <v>715</v>
      </c>
      <c r="C317" s="8" t="s">
        <v>757</v>
      </c>
      <c r="D317" s="8" t="s">
        <v>749</v>
      </c>
      <c r="E317" s="13">
        <v>45</v>
      </c>
      <c r="F317" s="14">
        <v>24593</v>
      </c>
      <c r="G317" s="42"/>
      <c r="H317" s="11"/>
      <c r="I317" s="10"/>
      <c r="J317" s="11" t="s">
        <v>2108</v>
      </c>
      <c r="K317" s="10" t="s">
        <v>758</v>
      </c>
    </row>
    <row r="318" spans="2:11" ht="19" x14ac:dyDescent="0.2">
      <c r="B318" s="25" t="s">
        <v>715</v>
      </c>
      <c r="C318" s="8" t="s">
        <v>759</v>
      </c>
      <c r="D318" s="8" t="s">
        <v>760</v>
      </c>
      <c r="E318" s="13">
        <v>114</v>
      </c>
      <c r="F318" s="14">
        <v>28665</v>
      </c>
      <c r="G318" s="41" t="s">
        <v>761</v>
      </c>
      <c r="H318" s="11"/>
      <c r="I318" s="10"/>
      <c r="J318" s="11" t="s">
        <v>1508</v>
      </c>
      <c r="K318" s="10" t="s">
        <v>762</v>
      </c>
    </row>
    <row r="319" spans="2:11" ht="19" x14ac:dyDescent="0.2">
      <c r="B319" s="25" t="s">
        <v>715</v>
      </c>
      <c r="C319" s="8" t="s">
        <v>763</v>
      </c>
      <c r="D319" s="8" t="s">
        <v>735</v>
      </c>
      <c r="E319" s="13">
        <v>35</v>
      </c>
      <c r="F319" s="14">
        <v>32785</v>
      </c>
      <c r="G319" s="13"/>
      <c r="H319" s="11"/>
      <c r="I319" s="10"/>
      <c r="J319" s="11" t="s">
        <v>1508</v>
      </c>
      <c r="K319" s="10" t="s">
        <v>8</v>
      </c>
    </row>
    <row r="320" spans="2:11" ht="19" x14ac:dyDescent="0.2">
      <c r="B320" s="25" t="s">
        <v>715</v>
      </c>
      <c r="C320" s="8" t="s">
        <v>764</v>
      </c>
      <c r="D320" s="8" t="s">
        <v>765</v>
      </c>
      <c r="E320" s="13">
        <v>52</v>
      </c>
      <c r="F320" s="14">
        <v>21551</v>
      </c>
      <c r="G320" s="13"/>
      <c r="H320" s="11"/>
      <c r="I320" s="10"/>
      <c r="J320" s="11" t="s">
        <v>1958</v>
      </c>
      <c r="K320" s="10"/>
    </row>
    <row r="321" spans="2:11" ht="19" x14ac:dyDescent="0.2">
      <c r="B321" s="25" t="s">
        <v>715</v>
      </c>
      <c r="C321" s="8" t="s">
        <v>766</v>
      </c>
      <c r="D321" s="8" t="s">
        <v>767</v>
      </c>
      <c r="E321" s="13">
        <v>40</v>
      </c>
      <c r="F321" s="14">
        <v>29677</v>
      </c>
      <c r="G321" s="41" t="s">
        <v>768</v>
      </c>
      <c r="H321" s="11"/>
      <c r="I321" s="10"/>
      <c r="J321" s="11" t="s">
        <v>1508</v>
      </c>
      <c r="K321" s="10" t="s">
        <v>8</v>
      </c>
    </row>
    <row r="322" spans="2:11" ht="19" x14ac:dyDescent="0.2">
      <c r="B322" s="25" t="s">
        <v>715</v>
      </c>
      <c r="C322" s="8" t="s">
        <v>769</v>
      </c>
      <c r="D322" s="8" t="s">
        <v>770</v>
      </c>
      <c r="E322" s="13">
        <v>13</v>
      </c>
      <c r="F322" s="14">
        <v>42163</v>
      </c>
      <c r="G322" s="13"/>
      <c r="H322" s="11"/>
      <c r="I322" s="10"/>
      <c r="J322" s="11" t="s">
        <v>1958</v>
      </c>
      <c r="K322" s="10" t="s">
        <v>8</v>
      </c>
    </row>
    <row r="323" spans="2:11" ht="19" x14ac:dyDescent="0.2">
      <c r="B323" s="25" t="s">
        <v>715</v>
      </c>
      <c r="C323" s="8" t="s">
        <v>771</v>
      </c>
      <c r="D323" s="8" t="s">
        <v>772</v>
      </c>
      <c r="E323" s="13">
        <v>62</v>
      </c>
      <c r="F323" s="14">
        <v>32343</v>
      </c>
      <c r="G323" s="13"/>
      <c r="H323" s="11"/>
      <c r="I323" s="10"/>
      <c r="J323" s="11" t="s">
        <v>1958</v>
      </c>
      <c r="K323" s="10" t="s">
        <v>773</v>
      </c>
    </row>
    <row r="324" spans="2:11" ht="38" x14ac:dyDescent="0.2">
      <c r="B324" s="25" t="s">
        <v>715</v>
      </c>
      <c r="C324" s="8" t="s">
        <v>774</v>
      </c>
      <c r="D324" s="8" t="s">
        <v>775</v>
      </c>
      <c r="E324" s="13">
        <v>2</v>
      </c>
      <c r="F324" s="14"/>
      <c r="G324" s="13"/>
      <c r="H324" s="11"/>
      <c r="I324" s="10"/>
      <c r="J324" s="11" t="s">
        <v>1958</v>
      </c>
      <c r="K324" s="10" t="s">
        <v>776</v>
      </c>
    </row>
    <row r="325" spans="2:11" ht="19" x14ac:dyDescent="0.2">
      <c r="B325" s="25" t="s">
        <v>715</v>
      </c>
      <c r="C325" s="8" t="s">
        <v>777</v>
      </c>
      <c r="D325" s="8" t="s">
        <v>778</v>
      </c>
      <c r="E325" s="13">
        <v>16</v>
      </c>
      <c r="F325" s="14">
        <v>23255</v>
      </c>
      <c r="G325" s="13"/>
      <c r="H325" s="11"/>
      <c r="I325" s="10"/>
      <c r="J325" s="11" t="s">
        <v>2108</v>
      </c>
      <c r="K325" s="10" t="s">
        <v>8</v>
      </c>
    </row>
    <row r="326" spans="2:11" ht="38" x14ac:dyDescent="0.2">
      <c r="B326" s="25" t="s">
        <v>715</v>
      </c>
      <c r="C326" s="8" t="s">
        <v>779</v>
      </c>
      <c r="D326" s="8" t="s">
        <v>770</v>
      </c>
      <c r="E326" s="13">
        <v>29</v>
      </c>
      <c r="F326" s="14">
        <v>22899</v>
      </c>
      <c r="G326" s="13"/>
      <c r="H326" s="11"/>
      <c r="I326" s="10"/>
      <c r="J326" s="11" t="s">
        <v>1958</v>
      </c>
      <c r="K326" s="10" t="s">
        <v>780</v>
      </c>
    </row>
    <row r="327" spans="2:11" ht="38" x14ac:dyDescent="0.2">
      <c r="B327" s="25" t="s">
        <v>715</v>
      </c>
      <c r="C327" s="8" t="s">
        <v>781</v>
      </c>
      <c r="D327" s="8" t="s">
        <v>782</v>
      </c>
      <c r="E327" s="13">
        <v>53</v>
      </c>
      <c r="F327" s="14">
        <v>29312</v>
      </c>
      <c r="G327" s="13"/>
      <c r="H327" s="11"/>
      <c r="I327" s="10"/>
      <c r="J327" s="11" t="s">
        <v>1958</v>
      </c>
      <c r="K327" s="10" t="s">
        <v>783</v>
      </c>
    </row>
    <row r="328" spans="2:11" ht="19" x14ac:dyDescent="0.2">
      <c r="B328" s="25" t="s">
        <v>715</v>
      </c>
      <c r="C328" s="8" t="s">
        <v>784</v>
      </c>
      <c r="D328" s="8" t="s">
        <v>752</v>
      </c>
      <c r="E328" s="13">
        <v>6</v>
      </c>
      <c r="F328" s="14">
        <v>30407</v>
      </c>
      <c r="G328" s="13"/>
      <c r="H328" s="11"/>
      <c r="I328" s="10"/>
      <c r="J328" s="11" t="s">
        <v>1958</v>
      </c>
      <c r="K328" s="10" t="s">
        <v>8</v>
      </c>
    </row>
    <row r="329" spans="2:11" ht="19" x14ac:dyDescent="0.2">
      <c r="B329" s="25" t="s">
        <v>715</v>
      </c>
      <c r="C329" s="8" t="s">
        <v>785</v>
      </c>
      <c r="D329" s="8" t="s">
        <v>786</v>
      </c>
      <c r="E329" s="13">
        <v>11</v>
      </c>
      <c r="F329" s="14">
        <v>33939</v>
      </c>
      <c r="G329" s="13"/>
      <c r="H329" s="11"/>
      <c r="I329" s="10"/>
      <c r="J329" s="11" t="s">
        <v>1958</v>
      </c>
      <c r="K329" s="10" t="s">
        <v>8</v>
      </c>
    </row>
    <row r="330" spans="2:11" ht="19" x14ac:dyDescent="0.2">
      <c r="B330" s="25" t="s">
        <v>715</v>
      </c>
      <c r="C330" s="8" t="s">
        <v>787</v>
      </c>
      <c r="D330" s="8" t="s">
        <v>788</v>
      </c>
      <c r="E330" s="13">
        <v>47</v>
      </c>
      <c r="F330" s="14">
        <v>36008</v>
      </c>
      <c r="G330" s="13"/>
      <c r="H330" s="11"/>
      <c r="I330" s="10"/>
      <c r="J330" s="11" t="s">
        <v>2108</v>
      </c>
      <c r="K330" s="10" t="s">
        <v>789</v>
      </c>
    </row>
    <row r="331" spans="2:11" ht="19" x14ac:dyDescent="0.2">
      <c r="B331" s="25" t="s">
        <v>715</v>
      </c>
      <c r="C331" s="8" t="s">
        <v>790</v>
      </c>
      <c r="D331" s="8" t="s">
        <v>749</v>
      </c>
      <c r="E331" s="13">
        <v>17</v>
      </c>
      <c r="F331" s="14">
        <v>38504</v>
      </c>
      <c r="G331" s="13"/>
      <c r="H331" s="11"/>
      <c r="I331" s="10"/>
      <c r="J331" s="11" t="s">
        <v>2114</v>
      </c>
      <c r="K331" s="10" t="s">
        <v>8</v>
      </c>
    </row>
    <row r="332" spans="2:11" ht="19" x14ac:dyDescent="0.2">
      <c r="B332" s="25" t="s">
        <v>715</v>
      </c>
      <c r="C332" s="8" t="s">
        <v>791</v>
      </c>
      <c r="D332" s="8" t="s">
        <v>792</v>
      </c>
      <c r="E332" s="13">
        <v>8</v>
      </c>
      <c r="F332" s="14">
        <v>38078</v>
      </c>
      <c r="G332" s="13"/>
      <c r="H332" s="11"/>
      <c r="I332" s="10"/>
      <c r="J332" s="11" t="s">
        <v>1958</v>
      </c>
      <c r="K332" s="10" t="s">
        <v>8</v>
      </c>
    </row>
    <row r="333" spans="2:11" ht="19" x14ac:dyDescent="0.2">
      <c r="B333" s="25" t="s">
        <v>715</v>
      </c>
      <c r="C333" s="8" t="s">
        <v>793</v>
      </c>
      <c r="D333" s="8" t="s">
        <v>744</v>
      </c>
      <c r="E333" s="13">
        <v>9</v>
      </c>
      <c r="F333" s="14"/>
      <c r="G333" s="13"/>
      <c r="H333" s="11"/>
      <c r="I333" s="10"/>
      <c r="J333" s="11" t="s">
        <v>2114</v>
      </c>
      <c r="K333" s="10" t="s">
        <v>8</v>
      </c>
    </row>
    <row r="334" spans="2:11" ht="19" x14ac:dyDescent="0.2">
      <c r="B334" s="25" t="s">
        <v>715</v>
      </c>
      <c r="C334" s="8" t="s">
        <v>794</v>
      </c>
      <c r="D334" s="8" t="s">
        <v>795</v>
      </c>
      <c r="E334" s="13">
        <v>16</v>
      </c>
      <c r="F334" s="14">
        <v>26606</v>
      </c>
      <c r="G334" s="13"/>
      <c r="H334" s="11"/>
      <c r="I334" s="10"/>
      <c r="J334" s="11" t="s">
        <v>505</v>
      </c>
      <c r="K334" s="10" t="s">
        <v>8</v>
      </c>
    </row>
    <row r="335" spans="2:11" ht="19" x14ac:dyDescent="0.2">
      <c r="B335" s="25" t="s">
        <v>715</v>
      </c>
      <c r="C335" s="8" t="s">
        <v>796</v>
      </c>
      <c r="D335" s="8" t="s">
        <v>797</v>
      </c>
      <c r="E335" s="13">
        <v>25</v>
      </c>
      <c r="F335" s="14">
        <v>27485</v>
      </c>
      <c r="G335" s="41" t="s">
        <v>798</v>
      </c>
      <c r="H335" s="11"/>
      <c r="I335" s="10"/>
      <c r="J335" s="11" t="s">
        <v>1958</v>
      </c>
      <c r="K335" s="10" t="s">
        <v>8</v>
      </c>
    </row>
    <row r="336" spans="2:11" ht="38" x14ac:dyDescent="0.2">
      <c r="B336" s="25" t="s">
        <v>715</v>
      </c>
      <c r="C336" s="8" t="s">
        <v>799</v>
      </c>
      <c r="D336" s="8" t="s">
        <v>800</v>
      </c>
      <c r="E336" s="13">
        <v>51</v>
      </c>
      <c r="F336" s="14">
        <v>43374</v>
      </c>
      <c r="G336" s="41" t="s">
        <v>801</v>
      </c>
      <c r="H336" s="11"/>
      <c r="I336" s="10"/>
      <c r="J336" s="11" t="s">
        <v>1958</v>
      </c>
      <c r="K336" s="10" t="s">
        <v>802</v>
      </c>
    </row>
    <row r="337" spans="2:11" ht="19" x14ac:dyDescent="0.2">
      <c r="B337" s="25" t="s">
        <v>715</v>
      </c>
      <c r="C337" s="8" t="s">
        <v>803</v>
      </c>
      <c r="D337" s="8"/>
      <c r="E337" s="13"/>
      <c r="F337" s="14"/>
      <c r="G337" s="13"/>
      <c r="H337" s="11"/>
      <c r="I337" s="10"/>
      <c r="J337" s="11"/>
      <c r="K337" s="10" t="s">
        <v>8</v>
      </c>
    </row>
    <row r="338" spans="2:11" ht="19" x14ac:dyDescent="0.2">
      <c r="B338" s="25" t="s">
        <v>715</v>
      </c>
      <c r="C338" s="8" t="s">
        <v>804</v>
      </c>
      <c r="D338" s="8"/>
      <c r="E338" s="13"/>
      <c r="F338" s="14"/>
      <c r="G338" s="13"/>
      <c r="H338" s="11"/>
      <c r="I338" s="10"/>
      <c r="J338" s="11"/>
      <c r="K338" s="10" t="s">
        <v>8</v>
      </c>
    </row>
    <row r="339" spans="2:11" ht="19" x14ac:dyDescent="0.2">
      <c r="B339" s="25" t="s">
        <v>715</v>
      </c>
      <c r="C339" s="8" t="s">
        <v>805</v>
      </c>
      <c r="D339" s="8"/>
      <c r="E339" s="13"/>
      <c r="F339" s="14"/>
      <c r="G339" s="13"/>
      <c r="H339" s="11"/>
      <c r="I339" s="10"/>
      <c r="J339" s="11"/>
      <c r="K339" s="10" t="s">
        <v>8</v>
      </c>
    </row>
    <row r="340" spans="2:11" ht="19" x14ac:dyDescent="0.2">
      <c r="B340" s="25" t="s">
        <v>715</v>
      </c>
      <c r="C340" s="8" t="s">
        <v>806</v>
      </c>
      <c r="D340" s="8"/>
      <c r="E340" s="13"/>
      <c r="F340" s="14"/>
      <c r="G340" s="13"/>
      <c r="H340" s="11"/>
      <c r="I340" s="10"/>
      <c r="J340" s="11"/>
      <c r="K340" s="10" t="s">
        <v>8</v>
      </c>
    </row>
    <row r="341" spans="2:11" ht="38" x14ac:dyDescent="0.2">
      <c r="B341" s="36" t="s">
        <v>807</v>
      </c>
      <c r="C341" s="36" t="s">
        <v>808</v>
      </c>
      <c r="D341" s="36" t="s">
        <v>809</v>
      </c>
      <c r="E341" s="13">
        <v>15</v>
      </c>
      <c r="F341" s="40"/>
      <c r="G341" s="39"/>
      <c r="H341" s="31"/>
      <c r="I341" s="10" t="s">
        <v>2102</v>
      </c>
      <c r="J341" s="31" t="s">
        <v>2108</v>
      </c>
      <c r="K341" s="31" t="s">
        <v>810</v>
      </c>
    </row>
    <row r="342" spans="2:11" ht="38" x14ac:dyDescent="0.2">
      <c r="B342" s="36" t="s">
        <v>807</v>
      </c>
      <c r="C342" s="36" t="s">
        <v>811</v>
      </c>
      <c r="D342" s="36" t="s">
        <v>812</v>
      </c>
      <c r="E342" s="39">
        <v>69</v>
      </c>
      <c r="F342" s="40">
        <v>18857</v>
      </c>
      <c r="G342" s="41" t="s">
        <v>813</v>
      </c>
      <c r="H342" s="31"/>
      <c r="I342" s="31" t="s">
        <v>814</v>
      </c>
      <c r="J342" s="31" t="s">
        <v>815</v>
      </c>
      <c r="K342" s="31" t="s">
        <v>816</v>
      </c>
    </row>
    <row r="343" spans="2:11" ht="57" x14ac:dyDescent="0.2">
      <c r="B343" s="36" t="s">
        <v>807</v>
      </c>
      <c r="C343" s="36" t="s">
        <v>817</v>
      </c>
      <c r="D343" s="36" t="s">
        <v>818</v>
      </c>
      <c r="E343" s="39">
        <v>30</v>
      </c>
      <c r="F343" s="40"/>
      <c r="G343" s="39"/>
      <c r="H343" s="31"/>
      <c r="I343" s="10" t="s">
        <v>2102</v>
      </c>
      <c r="J343" s="31" t="s">
        <v>1508</v>
      </c>
      <c r="K343" s="31" t="s">
        <v>819</v>
      </c>
    </row>
    <row r="344" spans="2:11" ht="38" x14ac:dyDescent="0.2">
      <c r="B344" s="36" t="s">
        <v>807</v>
      </c>
      <c r="C344" s="36" t="s">
        <v>820</v>
      </c>
      <c r="D344" s="36" t="s">
        <v>821</v>
      </c>
      <c r="E344" s="39">
        <v>43</v>
      </c>
      <c r="F344" s="40"/>
      <c r="G344" s="39"/>
      <c r="H344" s="31"/>
      <c r="I344" s="31" t="s">
        <v>814</v>
      </c>
      <c r="J344" s="31" t="s">
        <v>2115</v>
      </c>
      <c r="K344" s="31" t="s">
        <v>822</v>
      </c>
    </row>
    <row r="345" spans="2:11" ht="38" x14ac:dyDescent="0.2">
      <c r="B345" s="36" t="s">
        <v>807</v>
      </c>
      <c r="C345" s="36" t="s">
        <v>823</v>
      </c>
      <c r="D345" s="36" t="s">
        <v>824</v>
      </c>
      <c r="E345" s="39">
        <v>32</v>
      </c>
      <c r="F345" s="40"/>
      <c r="G345" s="39"/>
      <c r="H345" s="31"/>
      <c r="I345" s="31" t="s">
        <v>814</v>
      </c>
      <c r="J345" s="31" t="s">
        <v>2115</v>
      </c>
      <c r="K345" s="31" t="s">
        <v>825</v>
      </c>
    </row>
    <row r="346" spans="2:11" ht="19" x14ac:dyDescent="0.2">
      <c r="B346" s="36" t="s">
        <v>807</v>
      </c>
      <c r="C346" s="36" t="s">
        <v>826</v>
      </c>
      <c r="D346" s="36" t="s">
        <v>827</v>
      </c>
      <c r="E346" s="39">
        <v>21</v>
      </c>
      <c r="F346" s="40"/>
      <c r="G346" s="39"/>
      <c r="H346" s="31"/>
      <c r="I346" s="10" t="s">
        <v>2102</v>
      </c>
      <c r="J346" s="31" t="s">
        <v>2108</v>
      </c>
      <c r="K346" s="31" t="s">
        <v>828</v>
      </c>
    </row>
    <row r="347" spans="2:11" ht="38" x14ac:dyDescent="0.2">
      <c r="B347" s="36" t="s">
        <v>807</v>
      </c>
      <c r="C347" s="36" t="s">
        <v>829</v>
      </c>
      <c r="D347" s="36" t="s">
        <v>830</v>
      </c>
      <c r="E347" s="39">
        <v>28</v>
      </c>
      <c r="F347" s="40"/>
      <c r="G347" s="39"/>
      <c r="H347" s="31"/>
      <c r="I347" s="10" t="s">
        <v>590</v>
      </c>
      <c r="J347" s="31" t="s">
        <v>2115</v>
      </c>
      <c r="K347" s="31" t="s">
        <v>831</v>
      </c>
    </row>
    <row r="348" spans="2:11" ht="26" x14ac:dyDescent="0.2">
      <c r="B348" s="36" t="s">
        <v>807</v>
      </c>
      <c r="C348" s="36" t="s">
        <v>832</v>
      </c>
      <c r="D348" s="36" t="s">
        <v>830</v>
      </c>
      <c r="E348" s="39"/>
      <c r="F348" s="40"/>
      <c r="G348" s="41" t="s">
        <v>833</v>
      </c>
      <c r="H348" s="31"/>
      <c r="I348" s="31" t="s">
        <v>814</v>
      </c>
      <c r="J348" s="31"/>
      <c r="K348" s="31" t="s">
        <v>8</v>
      </c>
    </row>
    <row r="349" spans="2:11" ht="76" x14ac:dyDescent="0.2">
      <c r="B349" s="25" t="s">
        <v>834</v>
      </c>
      <c r="C349" s="8" t="s">
        <v>835</v>
      </c>
      <c r="D349" s="8" t="s">
        <v>836</v>
      </c>
      <c r="E349" s="13">
        <v>16</v>
      </c>
      <c r="F349" s="14"/>
      <c r="G349" s="13"/>
      <c r="H349" s="11" t="s">
        <v>837</v>
      </c>
      <c r="I349" s="10" t="s">
        <v>838</v>
      </c>
      <c r="J349" s="11" t="s">
        <v>394</v>
      </c>
      <c r="K349" s="10" t="s">
        <v>839</v>
      </c>
    </row>
    <row r="350" spans="2:11" ht="76" x14ac:dyDescent="0.2">
      <c r="B350" s="25" t="s">
        <v>834</v>
      </c>
      <c r="C350" s="8" t="s">
        <v>840</v>
      </c>
      <c r="D350" s="8" t="s">
        <v>841</v>
      </c>
      <c r="E350" s="13">
        <v>27</v>
      </c>
      <c r="F350" s="14"/>
      <c r="G350" s="13"/>
      <c r="H350" s="11" t="s">
        <v>842</v>
      </c>
      <c r="I350" s="10" t="s">
        <v>838</v>
      </c>
      <c r="J350" s="11" t="s">
        <v>394</v>
      </c>
      <c r="K350" s="10" t="s">
        <v>843</v>
      </c>
    </row>
    <row r="351" spans="2:11" ht="57" x14ac:dyDescent="0.2">
      <c r="B351" s="25" t="s">
        <v>834</v>
      </c>
      <c r="C351" s="8" t="s">
        <v>844</v>
      </c>
      <c r="D351" s="8" t="s">
        <v>845</v>
      </c>
      <c r="E351" s="13">
        <v>19</v>
      </c>
      <c r="F351" s="14"/>
      <c r="G351" s="13"/>
      <c r="H351" s="11" t="s">
        <v>846</v>
      </c>
      <c r="I351" s="10" t="s">
        <v>847</v>
      </c>
      <c r="J351" s="11" t="s">
        <v>416</v>
      </c>
      <c r="K351" s="10" t="s">
        <v>848</v>
      </c>
    </row>
    <row r="352" spans="2:11" ht="114" x14ac:dyDescent="0.2">
      <c r="B352" s="25" t="s">
        <v>834</v>
      </c>
      <c r="C352" s="8" t="s">
        <v>849</v>
      </c>
      <c r="D352" s="8" t="s">
        <v>850</v>
      </c>
      <c r="E352" s="13">
        <v>23</v>
      </c>
      <c r="F352" s="14"/>
      <c r="G352" s="13"/>
      <c r="H352" s="11" t="s">
        <v>851</v>
      </c>
      <c r="I352" s="10" t="s">
        <v>852</v>
      </c>
      <c r="J352" s="11"/>
      <c r="K352" s="10" t="s">
        <v>853</v>
      </c>
    </row>
    <row r="353" spans="2:11" ht="76" x14ac:dyDescent="0.2">
      <c r="B353" s="25" t="s">
        <v>834</v>
      </c>
      <c r="C353" s="8" t="s">
        <v>854</v>
      </c>
      <c r="D353" s="8" t="s">
        <v>855</v>
      </c>
      <c r="E353" s="13">
        <v>19</v>
      </c>
      <c r="F353" s="14"/>
      <c r="G353" s="13"/>
      <c r="H353" s="11" t="s">
        <v>856</v>
      </c>
      <c r="I353" s="10"/>
      <c r="J353" s="11" t="s">
        <v>389</v>
      </c>
      <c r="K353" s="10" t="s">
        <v>857</v>
      </c>
    </row>
    <row r="354" spans="2:11" ht="19" x14ac:dyDescent="0.2">
      <c r="B354" s="25" t="s">
        <v>858</v>
      </c>
      <c r="C354" s="8" t="s">
        <v>859</v>
      </c>
      <c r="D354" s="8" t="s">
        <v>860</v>
      </c>
      <c r="E354" s="13">
        <v>27</v>
      </c>
      <c r="F354" s="14"/>
      <c r="G354" s="21"/>
      <c r="H354" s="11"/>
      <c r="I354" s="10"/>
      <c r="J354" s="11"/>
      <c r="K354" s="10" t="s">
        <v>861</v>
      </c>
    </row>
    <row r="355" spans="2:11" ht="38" x14ac:dyDescent="0.2">
      <c r="B355" s="25" t="s">
        <v>858</v>
      </c>
      <c r="C355" s="8" t="s">
        <v>862</v>
      </c>
      <c r="D355" s="8" t="s">
        <v>863</v>
      </c>
      <c r="E355" s="13">
        <v>17</v>
      </c>
      <c r="F355" s="14"/>
      <c r="G355" s="21"/>
      <c r="H355" s="11"/>
      <c r="I355" s="10"/>
      <c r="J355" s="11"/>
      <c r="K355" s="10" t="s">
        <v>864</v>
      </c>
    </row>
    <row r="356" spans="2:11" ht="19" x14ac:dyDescent="0.2">
      <c r="B356" s="25" t="s">
        <v>858</v>
      </c>
      <c r="C356" s="8" t="s">
        <v>865</v>
      </c>
      <c r="D356" s="8" t="s">
        <v>866</v>
      </c>
      <c r="E356" s="13">
        <v>18</v>
      </c>
      <c r="F356" s="14"/>
      <c r="G356" s="21"/>
      <c r="H356" s="11"/>
      <c r="I356" s="10"/>
      <c r="J356" s="11"/>
      <c r="K356" s="10" t="s">
        <v>867</v>
      </c>
    </row>
    <row r="357" spans="2:11" ht="19" x14ac:dyDescent="0.2">
      <c r="B357" s="25" t="s">
        <v>858</v>
      </c>
      <c r="C357" s="8" t="s">
        <v>868</v>
      </c>
      <c r="D357" s="8" t="s">
        <v>869</v>
      </c>
      <c r="E357" s="13">
        <v>24</v>
      </c>
      <c r="F357" s="14"/>
      <c r="G357" s="21"/>
      <c r="H357" s="11"/>
      <c r="I357" s="10"/>
      <c r="J357" s="11"/>
      <c r="K357" s="10" t="s">
        <v>861</v>
      </c>
    </row>
    <row r="358" spans="2:11" ht="38" x14ac:dyDescent="0.2">
      <c r="B358" s="25" t="s">
        <v>858</v>
      </c>
      <c r="C358" s="8" t="s">
        <v>870</v>
      </c>
      <c r="D358" s="8" t="s">
        <v>871</v>
      </c>
      <c r="E358" s="13">
        <v>8</v>
      </c>
      <c r="F358" s="14"/>
      <c r="G358" s="21"/>
      <c r="H358" s="11"/>
      <c r="I358" s="10" t="s">
        <v>872</v>
      </c>
      <c r="J358" s="11"/>
      <c r="K358" s="10" t="s">
        <v>861</v>
      </c>
    </row>
    <row r="359" spans="2:11" ht="19" x14ac:dyDescent="0.2">
      <c r="B359" s="25" t="s">
        <v>858</v>
      </c>
      <c r="C359" s="8" t="s">
        <v>873</v>
      </c>
      <c r="D359" s="8" t="s">
        <v>874</v>
      </c>
      <c r="E359" s="13">
        <v>15</v>
      </c>
      <c r="F359" s="14"/>
      <c r="G359" s="21"/>
      <c r="H359" s="11"/>
      <c r="I359" s="10"/>
      <c r="J359" s="11"/>
      <c r="K359" s="10" t="s">
        <v>8</v>
      </c>
    </row>
    <row r="360" spans="2:11" ht="19" x14ac:dyDescent="0.2">
      <c r="B360" s="25" t="s">
        <v>858</v>
      </c>
      <c r="C360" s="8" t="s">
        <v>875</v>
      </c>
      <c r="D360" s="8" t="s">
        <v>876</v>
      </c>
      <c r="E360" s="13">
        <v>18</v>
      </c>
      <c r="F360" s="14"/>
      <c r="G360" s="21"/>
      <c r="H360" s="11"/>
      <c r="I360" s="10"/>
      <c r="J360" s="11"/>
      <c r="K360" s="10" t="s">
        <v>8</v>
      </c>
    </row>
    <row r="361" spans="2:11" ht="114" x14ac:dyDescent="0.2">
      <c r="B361" s="25" t="s">
        <v>858</v>
      </c>
      <c r="C361" s="8" t="s">
        <v>877</v>
      </c>
      <c r="D361" s="8" t="s">
        <v>878</v>
      </c>
      <c r="E361" s="13">
        <v>16</v>
      </c>
      <c r="F361" s="14"/>
      <c r="G361" s="21"/>
      <c r="H361" s="11"/>
      <c r="I361" s="10" t="s">
        <v>879</v>
      </c>
      <c r="J361" s="11"/>
      <c r="K361" s="10" t="s">
        <v>880</v>
      </c>
    </row>
    <row r="362" spans="2:11" ht="19" x14ac:dyDescent="0.2">
      <c r="B362" s="25" t="s">
        <v>858</v>
      </c>
      <c r="C362" s="8" t="s">
        <v>881</v>
      </c>
      <c r="D362" s="8" t="s">
        <v>878</v>
      </c>
      <c r="E362" s="13">
        <v>14</v>
      </c>
      <c r="F362" s="14"/>
      <c r="G362" s="21"/>
      <c r="H362" s="11"/>
      <c r="I362" s="10"/>
      <c r="J362" s="11"/>
      <c r="K362" s="10" t="s">
        <v>8</v>
      </c>
    </row>
    <row r="363" spans="2:11" ht="19" x14ac:dyDescent="0.2">
      <c r="B363" s="25" t="s">
        <v>858</v>
      </c>
      <c r="C363" s="8" t="s">
        <v>882</v>
      </c>
      <c r="D363" s="8" t="s">
        <v>883</v>
      </c>
      <c r="E363" s="13">
        <v>35</v>
      </c>
      <c r="F363" s="14"/>
      <c r="G363" s="21"/>
      <c r="H363" s="11"/>
      <c r="I363" s="10"/>
      <c r="J363" s="11"/>
      <c r="K363" s="10" t="s">
        <v>884</v>
      </c>
    </row>
    <row r="364" spans="2:11" ht="38" x14ac:dyDescent="0.2">
      <c r="B364" s="25" t="s">
        <v>858</v>
      </c>
      <c r="C364" s="8" t="s">
        <v>885</v>
      </c>
      <c r="D364" s="8" t="s">
        <v>886</v>
      </c>
      <c r="E364" s="13">
        <v>16</v>
      </c>
      <c r="F364" s="14"/>
      <c r="G364" s="21"/>
      <c r="H364" s="11"/>
      <c r="I364" s="10" t="s">
        <v>887</v>
      </c>
      <c r="J364" s="11"/>
      <c r="K364" s="10" t="s">
        <v>888</v>
      </c>
    </row>
    <row r="365" spans="2:11" ht="57" x14ac:dyDescent="0.2">
      <c r="B365" s="25" t="s">
        <v>858</v>
      </c>
      <c r="C365" s="8" t="s">
        <v>889</v>
      </c>
      <c r="D365" s="8" t="s">
        <v>890</v>
      </c>
      <c r="E365" s="13">
        <v>22</v>
      </c>
      <c r="F365" s="14"/>
      <c r="G365" s="13"/>
      <c r="H365" s="11"/>
      <c r="I365" s="10" t="s">
        <v>891</v>
      </c>
      <c r="J365" s="11"/>
      <c r="K365" s="10" t="s">
        <v>8</v>
      </c>
    </row>
    <row r="366" spans="2:11" ht="19" x14ac:dyDescent="0.2">
      <c r="B366" s="25" t="s">
        <v>858</v>
      </c>
      <c r="C366" s="8" t="s">
        <v>892</v>
      </c>
      <c r="D366" s="8" t="s">
        <v>893</v>
      </c>
      <c r="E366" s="13">
        <v>15</v>
      </c>
      <c r="F366" s="14"/>
      <c r="G366" s="21"/>
      <c r="H366" s="11"/>
      <c r="I366" s="10"/>
      <c r="J366" s="11"/>
      <c r="K366" s="10" t="s">
        <v>8</v>
      </c>
    </row>
    <row r="367" spans="2:11" ht="38" x14ac:dyDescent="0.2">
      <c r="B367" s="25" t="s">
        <v>858</v>
      </c>
      <c r="C367" s="8" t="s">
        <v>781</v>
      </c>
      <c r="D367" s="8" t="s">
        <v>894</v>
      </c>
      <c r="E367" s="13">
        <v>12</v>
      </c>
      <c r="F367" s="14"/>
      <c r="G367" s="21"/>
      <c r="H367" s="11"/>
      <c r="I367" s="10" t="s">
        <v>895</v>
      </c>
      <c r="J367" s="11"/>
      <c r="K367" s="10" t="s">
        <v>896</v>
      </c>
    </row>
    <row r="368" spans="2:11" ht="19" x14ac:dyDescent="0.2">
      <c r="B368" s="25" t="s">
        <v>858</v>
      </c>
      <c r="C368" s="8" t="s">
        <v>897</v>
      </c>
      <c r="D368" s="8" t="s">
        <v>898</v>
      </c>
      <c r="E368" s="13">
        <v>24</v>
      </c>
      <c r="F368" s="14"/>
      <c r="G368" s="21"/>
      <c r="H368" s="11"/>
      <c r="I368" s="10"/>
      <c r="J368" s="11"/>
      <c r="K368" s="10" t="s">
        <v>899</v>
      </c>
    </row>
    <row r="369" spans="2:11" ht="38" x14ac:dyDescent="0.2">
      <c r="B369" s="25" t="s">
        <v>858</v>
      </c>
      <c r="C369" s="8" t="s">
        <v>900</v>
      </c>
      <c r="D369" s="8" t="s">
        <v>901</v>
      </c>
      <c r="E369" s="13">
        <v>20</v>
      </c>
      <c r="F369" s="14"/>
      <c r="G369" s="21"/>
      <c r="H369" s="11"/>
      <c r="I369" s="10"/>
      <c r="J369" s="11"/>
      <c r="K369" s="10" t="s">
        <v>902</v>
      </c>
    </row>
    <row r="370" spans="2:11" ht="19" x14ac:dyDescent="0.2">
      <c r="B370" s="15" t="s">
        <v>858</v>
      </c>
      <c r="C370" s="10" t="s">
        <v>903</v>
      </c>
      <c r="D370" s="8" t="s">
        <v>904</v>
      </c>
      <c r="E370" s="13"/>
      <c r="F370" s="14"/>
      <c r="G370" s="13"/>
      <c r="H370" s="11"/>
      <c r="I370" s="10"/>
      <c r="J370" s="11"/>
      <c r="K370" s="10" t="s">
        <v>8</v>
      </c>
    </row>
    <row r="371" spans="2:11" ht="57" x14ac:dyDescent="0.2">
      <c r="B371" s="25" t="s">
        <v>905</v>
      </c>
      <c r="C371" s="8" t="s">
        <v>906</v>
      </c>
      <c r="D371" s="43" t="s">
        <v>907</v>
      </c>
      <c r="E371" s="13">
        <v>166</v>
      </c>
      <c r="F371" s="14"/>
      <c r="G371" s="13"/>
      <c r="H371" s="11" t="s">
        <v>908</v>
      </c>
      <c r="I371" s="10"/>
      <c r="J371" s="11" t="s">
        <v>909</v>
      </c>
      <c r="K371" s="10" t="s">
        <v>910</v>
      </c>
    </row>
    <row r="372" spans="2:11" ht="19" x14ac:dyDescent="0.2">
      <c r="B372" s="25" t="s">
        <v>905</v>
      </c>
      <c r="C372" s="8" t="s">
        <v>911</v>
      </c>
      <c r="D372" s="43" t="s">
        <v>912</v>
      </c>
      <c r="E372" s="9">
        <v>10</v>
      </c>
      <c r="F372" s="45"/>
      <c r="G372" s="13"/>
      <c r="H372" s="11" t="s">
        <v>913</v>
      </c>
      <c r="I372" s="10"/>
      <c r="J372" s="11"/>
      <c r="K372" s="10" t="s">
        <v>914</v>
      </c>
    </row>
    <row r="373" spans="2:11" ht="38" x14ac:dyDescent="0.2">
      <c r="B373" s="25" t="s">
        <v>905</v>
      </c>
      <c r="C373" s="8" t="s">
        <v>915</v>
      </c>
      <c r="D373" s="43" t="s">
        <v>916</v>
      </c>
      <c r="E373" s="9">
        <v>14</v>
      </c>
      <c r="F373" s="45"/>
      <c r="G373" s="13"/>
      <c r="H373" s="11" t="s">
        <v>917</v>
      </c>
      <c r="I373" s="10"/>
      <c r="J373" s="11" t="s">
        <v>1958</v>
      </c>
      <c r="K373" s="10" t="s">
        <v>918</v>
      </c>
    </row>
    <row r="374" spans="2:11" ht="57" x14ac:dyDescent="0.2">
      <c r="B374" s="25" t="s">
        <v>905</v>
      </c>
      <c r="C374" s="8" t="s">
        <v>919</v>
      </c>
      <c r="D374" s="43"/>
      <c r="E374" s="9">
        <v>50</v>
      </c>
      <c r="F374" s="45"/>
      <c r="G374" s="13"/>
      <c r="H374" s="11" t="s">
        <v>920</v>
      </c>
      <c r="I374" s="10"/>
      <c r="J374" s="11" t="s">
        <v>2116</v>
      </c>
      <c r="K374" s="10" t="s">
        <v>921</v>
      </c>
    </row>
    <row r="375" spans="2:11" ht="38" x14ac:dyDescent="0.2">
      <c r="B375" s="25" t="s">
        <v>905</v>
      </c>
      <c r="C375" s="8" t="s">
        <v>922</v>
      </c>
      <c r="D375" s="43" t="s">
        <v>923</v>
      </c>
      <c r="E375" s="9">
        <v>143</v>
      </c>
      <c r="F375" s="45"/>
      <c r="G375" s="13"/>
      <c r="H375" s="11" t="s">
        <v>924</v>
      </c>
      <c r="I375" s="10"/>
      <c r="J375" s="11" t="s">
        <v>2117</v>
      </c>
      <c r="K375" s="10" t="s">
        <v>925</v>
      </c>
    </row>
    <row r="376" spans="2:11" ht="38" x14ac:dyDescent="0.2">
      <c r="B376" s="25" t="s">
        <v>905</v>
      </c>
      <c r="C376" s="8" t="s">
        <v>926</v>
      </c>
      <c r="D376" s="43" t="s">
        <v>927</v>
      </c>
      <c r="E376" s="9">
        <v>12</v>
      </c>
      <c r="F376" s="45"/>
      <c r="G376" s="13"/>
      <c r="H376" s="11" t="s">
        <v>928</v>
      </c>
      <c r="I376" s="10"/>
      <c r="J376" s="11" t="s">
        <v>2110</v>
      </c>
      <c r="K376" s="10"/>
    </row>
    <row r="377" spans="2:11" ht="19" x14ac:dyDescent="0.2">
      <c r="B377" s="25" t="s">
        <v>905</v>
      </c>
      <c r="C377" s="8" t="s">
        <v>929</v>
      </c>
      <c r="D377" s="43" t="s">
        <v>930</v>
      </c>
      <c r="E377" s="9">
        <v>7</v>
      </c>
      <c r="F377" s="45"/>
      <c r="G377" s="13"/>
      <c r="H377" s="11"/>
      <c r="I377" s="10"/>
      <c r="J377" s="11" t="s">
        <v>1958</v>
      </c>
      <c r="K377" s="10" t="s">
        <v>931</v>
      </c>
    </row>
    <row r="378" spans="2:11" ht="57" x14ac:dyDescent="0.2">
      <c r="B378" s="25" t="s">
        <v>905</v>
      </c>
      <c r="C378" s="8" t="s">
        <v>932</v>
      </c>
      <c r="D378" s="43" t="s">
        <v>933</v>
      </c>
      <c r="E378" s="9">
        <v>18</v>
      </c>
      <c r="F378" s="45"/>
      <c r="G378" s="13"/>
      <c r="H378" s="11"/>
      <c r="I378" s="10"/>
      <c r="J378" s="11" t="s">
        <v>2118</v>
      </c>
      <c r="K378" s="10" t="s">
        <v>934</v>
      </c>
    </row>
    <row r="379" spans="2:11" ht="57" x14ac:dyDescent="0.2">
      <c r="B379" s="25" t="s">
        <v>905</v>
      </c>
      <c r="C379" s="8" t="s">
        <v>935</v>
      </c>
      <c r="D379" s="43" t="s">
        <v>936</v>
      </c>
      <c r="E379" s="9">
        <v>25</v>
      </c>
      <c r="F379" s="45"/>
      <c r="G379" s="13"/>
      <c r="H379" s="11"/>
      <c r="I379" s="10" t="s">
        <v>937</v>
      </c>
      <c r="J379" s="11" t="s">
        <v>2119</v>
      </c>
      <c r="K379" s="10" t="s">
        <v>938</v>
      </c>
    </row>
    <row r="380" spans="2:11" ht="19" x14ac:dyDescent="0.2">
      <c r="B380" s="25" t="s">
        <v>905</v>
      </c>
      <c r="C380" s="8" t="s">
        <v>939</v>
      </c>
      <c r="D380" s="43" t="s">
        <v>930</v>
      </c>
      <c r="E380" s="73">
        <v>11</v>
      </c>
      <c r="F380" s="45"/>
      <c r="G380" s="13"/>
      <c r="H380" s="11"/>
      <c r="I380" s="10"/>
      <c r="J380" s="11" t="s">
        <v>1958</v>
      </c>
      <c r="K380" s="10" t="s">
        <v>940</v>
      </c>
    </row>
    <row r="381" spans="2:11" ht="38" x14ac:dyDescent="0.2">
      <c r="B381" s="25" t="s">
        <v>905</v>
      </c>
      <c r="C381" s="8" t="s">
        <v>941</v>
      </c>
      <c r="D381" s="43" t="s">
        <v>942</v>
      </c>
      <c r="E381" s="9">
        <v>43</v>
      </c>
      <c r="F381" s="45"/>
      <c r="G381" s="30"/>
      <c r="H381" s="11" t="s">
        <v>943</v>
      </c>
      <c r="I381" s="10" t="s">
        <v>944</v>
      </c>
      <c r="J381" s="11" t="s">
        <v>1508</v>
      </c>
      <c r="K381" s="11" t="s">
        <v>945</v>
      </c>
    </row>
    <row r="382" spans="2:11" ht="38" x14ac:dyDescent="0.2">
      <c r="B382" s="25" t="s">
        <v>905</v>
      </c>
      <c r="C382" s="8" t="s">
        <v>946</v>
      </c>
      <c r="D382" s="43" t="s">
        <v>947</v>
      </c>
      <c r="E382" s="9">
        <v>26</v>
      </c>
      <c r="F382" s="45"/>
      <c r="G382" s="45"/>
      <c r="H382" s="74"/>
      <c r="I382" s="74"/>
      <c r="J382" s="11" t="s">
        <v>1958</v>
      </c>
      <c r="K382" s="10" t="s">
        <v>948</v>
      </c>
    </row>
    <row r="383" spans="2:11" ht="19" x14ac:dyDescent="0.2">
      <c r="B383" s="25" t="s">
        <v>905</v>
      </c>
      <c r="C383" s="8" t="s">
        <v>949</v>
      </c>
      <c r="D383" s="43" t="s">
        <v>950</v>
      </c>
      <c r="E383" s="9">
        <v>18</v>
      </c>
      <c r="F383" s="45"/>
      <c r="G383" s="30"/>
      <c r="H383" s="11"/>
      <c r="I383" s="10"/>
      <c r="J383" s="11" t="s">
        <v>1958</v>
      </c>
      <c r="K383" s="10" t="s">
        <v>951</v>
      </c>
    </row>
    <row r="384" spans="2:11" ht="38" x14ac:dyDescent="0.2">
      <c r="B384" s="25" t="s">
        <v>905</v>
      </c>
      <c r="C384" s="8" t="s">
        <v>952</v>
      </c>
      <c r="D384" s="43" t="s">
        <v>953</v>
      </c>
      <c r="E384" s="9">
        <v>30</v>
      </c>
      <c r="F384" s="45"/>
      <c r="G384" s="30"/>
      <c r="H384" s="11" t="s">
        <v>954</v>
      </c>
      <c r="I384" s="10" t="s">
        <v>955</v>
      </c>
      <c r="J384" s="11" t="s">
        <v>1958</v>
      </c>
      <c r="K384" s="10" t="s">
        <v>956</v>
      </c>
    </row>
    <row r="385" spans="2:11" ht="38" x14ac:dyDescent="0.2">
      <c r="B385" s="25" t="s">
        <v>905</v>
      </c>
      <c r="C385" s="8" t="s">
        <v>957</v>
      </c>
      <c r="D385" s="43" t="s">
        <v>958</v>
      </c>
      <c r="E385" s="9">
        <v>19</v>
      </c>
      <c r="F385" s="45"/>
      <c r="G385" s="30"/>
      <c r="H385" s="11" t="s">
        <v>959</v>
      </c>
      <c r="I385" s="10"/>
      <c r="J385" s="11" t="s">
        <v>1958</v>
      </c>
      <c r="K385" s="10" t="s">
        <v>960</v>
      </c>
    </row>
    <row r="386" spans="2:11" ht="38" x14ac:dyDescent="0.2">
      <c r="B386" s="25" t="s">
        <v>905</v>
      </c>
      <c r="C386" s="8" t="s">
        <v>961</v>
      </c>
      <c r="D386" s="43" t="s">
        <v>962</v>
      </c>
      <c r="E386" s="9">
        <v>21</v>
      </c>
      <c r="F386" s="45"/>
      <c r="G386" s="30"/>
      <c r="H386" s="11" t="s">
        <v>963</v>
      </c>
      <c r="I386" s="10" t="s">
        <v>937</v>
      </c>
      <c r="J386" s="11" t="s">
        <v>2110</v>
      </c>
      <c r="K386" s="10" t="s">
        <v>964</v>
      </c>
    </row>
    <row r="387" spans="2:11" ht="38" x14ac:dyDescent="0.2">
      <c r="B387" s="25" t="s">
        <v>905</v>
      </c>
      <c r="C387" s="8" t="s">
        <v>965</v>
      </c>
      <c r="D387" s="43" t="s">
        <v>966</v>
      </c>
      <c r="E387" s="9">
        <v>24</v>
      </c>
      <c r="F387" s="45"/>
      <c r="G387" s="30"/>
      <c r="H387" s="11" t="s">
        <v>967</v>
      </c>
      <c r="I387" s="10"/>
      <c r="J387" s="11" t="s">
        <v>1958</v>
      </c>
      <c r="K387" s="10" t="s">
        <v>968</v>
      </c>
    </row>
    <row r="388" spans="2:11" ht="19" x14ac:dyDescent="0.2">
      <c r="B388" s="25" t="s">
        <v>905</v>
      </c>
      <c r="C388" s="8" t="s">
        <v>969</v>
      </c>
      <c r="D388" s="43" t="s">
        <v>970</v>
      </c>
      <c r="E388" s="9">
        <v>18</v>
      </c>
      <c r="F388" s="45"/>
      <c r="G388" s="30"/>
      <c r="H388" s="11" t="s">
        <v>971</v>
      </c>
      <c r="I388" s="10"/>
      <c r="J388" s="11" t="s">
        <v>1958</v>
      </c>
      <c r="K388" s="10" t="s">
        <v>972</v>
      </c>
    </row>
    <row r="389" spans="2:11" ht="19" x14ac:dyDescent="0.2">
      <c r="B389" s="25" t="s">
        <v>905</v>
      </c>
      <c r="C389" s="8" t="s">
        <v>973</v>
      </c>
      <c r="D389" s="43" t="s">
        <v>907</v>
      </c>
      <c r="E389" s="13"/>
      <c r="F389" s="14"/>
      <c r="G389" s="13"/>
      <c r="H389" s="11"/>
      <c r="I389" s="10"/>
      <c r="J389" s="11"/>
      <c r="K389" s="10" t="s">
        <v>8</v>
      </c>
    </row>
    <row r="390" spans="2:11" ht="38" x14ac:dyDescent="0.2">
      <c r="B390" s="36" t="s">
        <v>974</v>
      </c>
      <c r="C390" s="36" t="s">
        <v>975</v>
      </c>
      <c r="D390" s="36" t="s">
        <v>976</v>
      </c>
      <c r="E390" s="39">
        <v>12</v>
      </c>
      <c r="F390" s="40"/>
      <c r="G390" s="39"/>
      <c r="H390" s="31" t="s">
        <v>977</v>
      </c>
      <c r="I390" s="31" t="s">
        <v>978</v>
      </c>
      <c r="J390" s="31" t="s">
        <v>2120</v>
      </c>
      <c r="K390" s="31" t="s">
        <v>8</v>
      </c>
    </row>
    <row r="391" spans="2:11" ht="38" x14ac:dyDescent="0.2">
      <c r="B391" s="36" t="s">
        <v>974</v>
      </c>
      <c r="C391" s="36" t="s">
        <v>979</v>
      </c>
      <c r="D391" s="36" t="s">
        <v>980</v>
      </c>
      <c r="E391" s="39">
        <v>10</v>
      </c>
      <c r="F391" s="40"/>
      <c r="G391" s="39"/>
      <c r="H391" s="31"/>
      <c r="I391" s="31"/>
      <c r="J391" s="31" t="s">
        <v>2121</v>
      </c>
      <c r="K391" s="31" t="s">
        <v>8</v>
      </c>
    </row>
    <row r="392" spans="2:11" ht="19" x14ac:dyDescent="0.2">
      <c r="B392" s="36" t="s">
        <v>974</v>
      </c>
      <c r="C392" s="36" t="s">
        <v>981</v>
      </c>
      <c r="D392" s="36" t="s">
        <v>982</v>
      </c>
      <c r="E392" s="39">
        <v>15</v>
      </c>
      <c r="F392" s="40"/>
      <c r="G392" s="39"/>
      <c r="H392" s="31"/>
      <c r="I392" s="31"/>
      <c r="J392" s="31" t="s">
        <v>1958</v>
      </c>
      <c r="K392" s="31" t="s">
        <v>8</v>
      </c>
    </row>
    <row r="393" spans="2:11" ht="57" x14ac:dyDescent="0.2">
      <c r="B393" s="36" t="s">
        <v>974</v>
      </c>
      <c r="C393" s="36" t="s">
        <v>983</v>
      </c>
      <c r="D393" s="36" t="s">
        <v>984</v>
      </c>
      <c r="E393" s="39">
        <v>44</v>
      </c>
      <c r="F393" s="40"/>
      <c r="G393" s="39"/>
      <c r="H393" s="31" t="s">
        <v>985</v>
      </c>
      <c r="I393" s="31" t="s">
        <v>986</v>
      </c>
      <c r="J393" s="31" t="s">
        <v>1508</v>
      </c>
      <c r="K393" s="31" t="s">
        <v>987</v>
      </c>
    </row>
    <row r="394" spans="2:11" ht="76" x14ac:dyDescent="0.2">
      <c r="B394" s="36" t="s">
        <v>974</v>
      </c>
      <c r="C394" s="36" t="s">
        <v>988</v>
      </c>
      <c r="D394" s="36" t="s">
        <v>989</v>
      </c>
      <c r="E394" s="39">
        <v>52</v>
      </c>
      <c r="F394" s="40"/>
      <c r="G394" s="39"/>
      <c r="H394" s="31" t="s">
        <v>990</v>
      </c>
      <c r="I394" s="31"/>
      <c r="J394" s="31" t="s">
        <v>570</v>
      </c>
      <c r="K394" s="31" t="s">
        <v>991</v>
      </c>
    </row>
    <row r="395" spans="2:11" ht="171" x14ac:dyDescent="0.2">
      <c r="B395" s="36" t="s">
        <v>974</v>
      </c>
      <c r="C395" s="36" t="s">
        <v>992</v>
      </c>
      <c r="D395" s="36" t="s">
        <v>989</v>
      </c>
      <c r="E395" s="39">
        <v>109</v>
      </c>
      <c r="F395" s="40"/>
      <c r="G395" s="39"/>
      <c r="H395" s="31" t="s">
        <v>993</v>
      </c>
      <c r="I395" s="31" t="s">
        <v>994</v>
      </c>
      <c r="J395" s="31" t="s">
        <v>1508</v>
      </c>
      <c r="K395" s="31" t="s">
        <v>995</v>
      </c>
    </row>
    <row r="396" spans="2:11" ht="38" x14ac:dyDescent="0.2">
      <c r="B396" s="36" t="s">
        <v>974</v>
      </c>
      <c r="C396" s="36" t="s">
        <v>996</v>
      </c>
      <c r="D396" s="36" t="s">
        <v>997</v>
      </c>
      <c r="E396" s="39">
        <v>40</v>
      </c>
      <c r="F396" s="40"/>
      <c r="G396" s="39"/>
      <c r="H396" s="31" t="s">
        <v>2103</v>
      </c>
      <c r="I396" s="31" t="s">
        <v>986</v>
      </c>
      <c r="J396" s="31" t="s">
        <v>1958</v>
      </c>
      <c r="K396" s="31" t="s">
        <v>8</v>
      </c>
    </row>
    <row r="397" spans="2:11" ht="19" x14ac:dyDescent="0.2">
      <c r="B397" s="36" t="s">
        <v>974</v>
      </c>
      <c r="C397" s="36" t="s">
        <v>998</v>
      </c>
      <c r="D397" s="36"/>
      <c r="E397" s="39"/>
      <c r="F397" s="40"/>
      <c r="G397" s="39"/>
      <c r="H397" s="31"/>
      <c r="I397" s="36"/>
      <c r="J397" s="31"/>
      <c r="K397" s="31" t="s">
        <v>8</v>
      </c>
    </row>
    <row r="398" spans="2:11" ht="76" x14ac:dyDescent="0.2">
      <c r="B398" s="36" t="s">
        <v>974</v>
      </c>
      <c r="C398" s="36" t="s">
        <v>999</v>
      </c>
      <c r="D398" s="36" t="s">
        <v>980</v>
      </c>
      <c r="E398" s="39">
        <v>15</v>
      </c>
      <c r="F398" s="40"/>
      <c r="G398" s="39"/>
      <c r="H398" s="31" t="s">
        <v>1000</v>
      </c>
      <c r="I398" s="31" t="s">
        <v>1001</v>
      </c>
      <c r="J398" s="31" t="s">
        <v>2122</v>
      </c>
      <c r="K398" s="31" t="s">
        <v>1002</v>
      </c>
    </row>
    <row r="399" spans="2:11" ht="38" x14ac:dyDescent="0.2">
      <c r="B399" s="36" t="s">
        <v>974</v>
      </c>
      <c r="C399" s="36" t="s">
        <v>1003</v>
      </c>
      <c r="D399" s="36" t="s">
        <v>982</v>
      </c>
      <c r="E399" s="39">
        <v>32</v>
      </c>
      <c r="F399" s="40"/>
      <c r="G399" s="39"/>
      <c r="H399" s="31" t="s">
        <v>1004</v>
      </c>
      <c r="I399" s="31" t="s">
        <v>1005</v>
      </c>
      <c r="J399" s="31" t="s">
        <v>1508</v>
      </c>
      <c r="K399" s="31" t="s">
        <v>8</v>
      </c>
    </row>
    <row r="400" spans="2:11" ht="76" x14ac:dyDescent="0.2">
      <c r="B400" s="36" t="s">
        <v>974</v>
      </c>
      <c r="C400" s="36" t="s">
        <v>1006</v>
      </c>
      <c r="D400" s="36" t="s">
        <v>982</v>
      </c>
      <c r="E400" s="39">
        <v>19</v>
      </c>
      <c r="F400" s="40"/>
      <c r="G400" s="39"/>
      <c r="H400" s="31" t="s">
        <v>1007</v>
      </c>
      <c r="I400" s="31" t="s">
        <v>1008</v>
      </c>
      <c r="J400" s="31" t="s">
        <v>1508</v>
      </c>
      <c r="K400" s="31" t="s">
        <v>1009</v>
      </c>
    </row>
    <row r="401" spans="2:11" ht="38" x14ac:dyDescent="0.2">
      <c r="B401" s="36" t="s">
        <v>974</v>
      </c>
      <c r="C401" s="36" t="s">
        <v>1010</v>
      </c>
      <c r="D401" s="36" t="s">
        <v>1011</v>
      </c>
      <c r="E401" s="39">
        <v>31</v>
      </c>
      <c r="F401" s="40"/>
      <c r="G401" s="39"/>
      <c r="H401" s="31" t="s">
        <v>1012</v>
      </c>
      <c r="I401" s="31" t="s">
        <v>1013</v>
      </c>
      <c r="J401" s="31" t="s">
        <v>2121</v>
      </c>
      <c r="K401" s="31"/>
    </row>
    <row r="402" spans="2:11" ht="57" x14ac:dyDescent="0.2">
      <c r="B402" s="36" t="s">
        <v>974</v>
      </c>
      <c r="C402" s="36" t="s">
        <v>1014</v>
      </c>
      <c r="D402" s="36" t="s">
        <v>1015</v>
      </c>
      <c r="E402" s="39">
        <v>31</v>
      </c>
      <c r="F402" s="40"/>
      <c r="G402" s="39"/>
      <c r="H402" s="31" t="s">
        <v>1016</v>
      </c>
      <c r="I402" s="31" t="s">
        <v>1017</v>
      </c>
      <c r="J402" s="31" t="s">
        <v>1018</v>
      </c>
      <c r="K402" s="31" t="s">
        <v>8</v>
      </c>
    </row>
    <row r="403" spans="2:11" ht="57" x14ac:dyDescent="0.2">
      <c r="B403" s="36" t="s">
        <v>974</v>
      </c>
      <c r="C403" s="36" t="s">
        <v>1019</v>
      </c>
      <c r="D403" s="36" t="s">
        <v>1020</v>
      </c>
      <c r="E403" s="39">
        <v>32</v>
      </c>
      <c r="F403" s="40"/>
      <c r="G403" s="39"/>
      <c r="H403" s="31" t="s">
        <v>1021</v>
      </c>
      <c r="I403" s="31" t="s">
        <v>1022</v>
      </c>
      <c r="J403" s="31" t="s">
        <v>570</v>
      </c>
      <c r="K403" s="31" t="s">
        <v>1023</v>
      </c>
    </row>
    <row r="404" spans="2:11" ht="38" x14ac:dyDescent="0.2">
      <c r="B404" s="36" t="s">
        <v>974</v>
      </c>
      <c r="C404" s="36" t="s">
        <v>1024</v>
      </c>
      <c r="D404" s="36" t="s">
        <v>1020</v>
      </c>
      <c r="E404" s="39">
        <v>19</v>
      </c>
      <c r="F404" s="40"/>
      <c r="G404" s="39"/>
      <c r="H404" s="31" t="s">
        <v>1025</v>
      </c>
      <c r="I404" s="31" t="s">
        <v>1026</v>
      </c>
      <c r="J404" s="31" t="s">
        <v>2121</v>
      </c>
      <c r="K404" s="31" t="s">
        <v>8</v>
      </c>
    </row>
    <row r="405" spans="2:11" ht="57" x14ac:dyDescent="0.2">
      <c r="B405" s="36" t="s">
        <v>974</v>
      </c>
      <c r="C405" s="36" t="s">
        <v>1027</v>
      </c>
      <c r="D405" s="36" t="s">
        <v>984</v>
      </c>
      <c r="E405" s="39">
        <v>64</v>
      </c>
      <c r="F405" s="40"/>
      <c r="G405" s="39"/>
      <c r="H405" s="31" t="s">
        <v>1028</v>
      </c>
      <c r="I405" s="31" t="s">
        <v>1029</v>
      </c>
      <c r="J405" s="31" t="s">
        <v>2116</v>
      </c>
      <c r="K405" s="31" t="s">
        <v>1030</v>
      </c>
    </row>
    <row r="406" spans="2:11" ht="38" x14ac:dyDescent="0.2">
      <c r="B406" s="36" t="s">
        <v>974</v>
      </c>
      <c r="C406" s="36" t="s">
        <v>1031</v>
      </c>
      <c r="D406" s="36" t="s">
        <v>1032</v>
      </c>
      <c r="E406" s="39">
        <v>10</v>
      </c>
      <c r="F406" s="40"/>
      <c r="G406" s="39"/>
      <c r="H406" s="31"/>
      <c r="I406" s="31" t="s">
        <v>986</v>
      </c>
      <c r="J406" s="31" t="s">
        <v>2121</v>
      </c>
      <c r="K406" s="31" t="s">
        <v>8</v>
      </c>
    </row>
    <row r="407" spans="2:11" ht="57" x14ac:dyDescent="0.2">
      <c r="B407" s="36" t="s">
        <v>974</v>
      </c>
      <c r="C407" s="36" t="s">
        <v>1033</v>
      </c>
      <c r="D407" s="36" t="s">
        <v>1034</v>
      </c>
      <c r="E407" s="39">
        <v>28</v>
      </c>
      <c r="F407" s="40"/>
      <c r="G407" s="39"/>
      <c r="H407" s="31" t="s">
        <v>1035</v>
      </c>
      <c r="I407" s="31" t="s">
        <v>1036</v>
      </c>
      <c r="J407" s="31" t="s">
        <v>2123</v>
      </c>
      <c r="K407" s="31" t="s">
        <v>1037</v>
      </c>
    </row>
    <row r="408" spans="2:11" ht="38" x14ac:dyDescent="0.2">
      <c r="B408" s="36" t="s">
        <v>974</v>
      </c>
      <c r="C408" s="36" t="s">
        <v>1038</v>
      </c>
      <c r="D408" s="36" t="s">
        <v>1039</v>
      </c>
      <c r="E408" s="39">
        <v>13</v>
      </c>
      <c r="F408" s="40"/>
      <c r="G408" s="39"/>
      <c r="H408" s="31"/>
      <c r="I408" s="31" t="s">
        <v>986</v>
      </c>
      <c r="J408" s="31" t="s">
        <v>2110</v>
      </c>
      <c r="K408" s="31" t="s">
        <v>8</v>
      </c>
    </row>
    <row r="409" spans="2:11" ht="19" x14ac:dyDescent="0.2">
      <c r="B409" s="36" t="s">
        <v>974</v>
      </c>
      <c r="C409" s="36" t="s">
        <v>1040</v>
      </c>
      <c r="D409" s="36" t="s">
        <v>1041</v>
      </c>
      <c r="E409" s="39">
        <v>6</v>
      </c>
      <c r="F409" s="40"/>
      <c r="G409" s="39"/>
      <c r="H409" s="31"/>
      <c r="I409" s="31"/>
      <c r="J409" s="31" t="s">
        <v>1958</v>
      </c>
      <c r="K409" s="31" t="s">
        <v>8</v>
      </c>
    </row>
    <row r="410" spans="2:11" ht="76" x14ac:dyDescent="0.2">
      <c r="B410" s="36" t="s">
        <v>974</v>
      </c>
      <c r="C410" s="36" t="s">
        <v>1042</v>
      </c>
      <c r="D410" s="36" t="s">
        <v>1043</v>
      </c>
      <c r="E410" s="39">
        <v>59</v>
      </c>
      <c r="F410" s="40"/>
      <c r="G410" s="39"/>
      <c r="H410" s="31" t="s">
        <v>1044</v>
      </c>
      <c r="I410" s="31" t="s">
        <v>1045</v>
      </c>
      <c r="J410" s="31" t="s">
        <v>2124</v>
      </c>
      <c r="K410" s="31" t="s">
        <v>8</v>
      </c>
    </row>
    <row r="411" spans="2:11" ht="38" x14ac:dyDescent="0.2">
      <c r="B411" s="36" t="s">
        <v>974</v>
      </c>
      <c r="C411" s="36" t="s">
        <v>1046</v>
      </c>
      <c r="D411" s="36" t="s">
        <v>1047</v>
      </c>
      <c r="E411" s="39">
        <v>20</v>
      </c>
      <c r="F411" s="40"/>
      <c r="G411" s="39"/>
      <c r="H411" s="31" t="s">
        <v>1048</v>
      </c>
      <c r="I411" s="31" t="s">
        <v>1049</v>
      </c>
      <c r="J411" s="31" t="s">
        <v>2108</v>
      </c>
      <c r="K411" s="31" t="s">
        <v>1050</v>
      </c>
    </row>
    <row r="412" spans="2:11" ht="19" x14ac:dyDescent="0.2">
      <c r="B412" s="36" t="s">
        <v>974</v>
      </c>
      <c r="C412" s="36" t="s">
        <v>946</v>
      </c>
      <c r="D412" s="36" t="s">
        <v>1051</v>
      </c>
      <c r="E412" s="39">
        <v>21</v>
      </c>
      <c r="F412" s="40"/>
      <c r="G412" s="39"/>
      <c r="H412" s="31" t="s">
        <v>1052</v>
      </c>
      <c r="I412" s="31" t="s">
        <v>986</v>
      </c>
      <c r="J412" s="31" t="s">
        <v>2108</v>
      </c>
      <c r="K412" s="31" t="s">
        <v>1053</v>
      </c>
    </row>
    <row r="413" spans="2:11" ht="19" x14ac:dyDescent="0.2">
      <c r="B413" s="36" t="s">
        <v>974</v>
      </c>
      <c r="C413" s="36" t="s">
        <v>1054</v>
      </c>
      <c r="D413" s="36" t="s">
        <v>1055</v>
      </c>
      <c r="E413" s="39">
        <v>10</v>
      </c>
      <c r="F413" s="40"/>
      <c r="G413" s="39"/>
      <c r="H413" s="31" t="s">
        <v>1056</v>
      </c>
      <c r="I413" s="31" t="s">
        <v>986</v>
      </c>
      <c r="J413" s="31" t="s">
        <v>1958</v>
      </c>
      <c r="K413" s="31" t="s">
        <v>8</v>
      </c>
    </row>
    <row r="414" spans="2:11" ht="19" x14ac:dyDescent="0.2">
      <c r="B414" s="36" t="s">
        <v>974</v>
      </c>
      <c r="C414" s="36" t="s">
        <v>1057</v>
      </c>
      <c r="D414" s="36"/>
      <c r="E414" s="37">
        <v>15</v>
      </c>
      <c r="F414" s="46"/>
      <c r="G414" s="37"/>
      <c r="H414" s="31"/>
      <c r="I414" s="31" t="s">
        <v>1058</v>
      </c>
      <c r="J414" s="31"/>
      <c r="K414" s="31" t="s">
        <v>8</v>
      </c>
    </row>
    <row r="415" spans="2:11" ht="152" x14ac:dyDescent="0.2">
      <c r="B415" s="36" t="s">
        <v>974</v>
      </c>
      <c r="C415" s="36" t="s">
        <v>1059</v>
      </c>
      <c r="D415" s="36" t="s">
        <v>1060</v>
      </c>
      <c r="E415" s="39">
        <v>27</v>
      </c>
      <c r="F415" s="40"/>
      <c r="G415" s="39"/>
      <c r="H415" s="31" t="s">
        <v>1061</v>
      </c>
      <c r="I415" s="31" t="s">
        <v>1062</v>
      </c>
      <c r="J415" s="31" t="s">
        <v>1508</v>
      </c>
      <c r="K415" s="31" t="s">
        <v>1063</v>
      </c>
    </row>
    <row r="416" spans="2:11" ht="38" x14ac:dyDescent="0.2">
      <c r="B416" s="36" t="s">
        <v>974</v>
      </c>
      <c r="C416" s="36" t="s">
        <v>1064</v>
      </c>
      <c r="D416" s="36" t="s">
        <v>989</v>
      </c>
      <c r="E416" s="39">
        <v>16</v>
      </c>
      <c r="F416" s="40"/>
      <c r="G416" s="39"/>
      <c r="H416" s="31" t="s">
        <v>1065</v>
      </c>
      <c r="I416" s="31" t="s">
        <v>1066</v>
      </c>
      <c r="J416" s="31" t="s">
        <v>2121</v>
      </c>
      <c r="K416" s="31" t="s">
        <v>8</v>
      </c>
    </row>
    <row r="417" spans="2:11" ht="57" x14ac:dyDescent="0.2">
      <c r="B417" s="36" t="s">
        <v>974</v>
      </c>
      <c r="C417" s="36" t="s">
        <v>1067</v>
      </c>
      <c r="D417" s="36" t="s">
        <v>1068</v>
      </c>
      <c r="E417" s="39">
        <v>56</v>
      </c>
      <c r="F417" s="40"/>
      <c r="G417" s="39"/>
      <c r="H417" s="31" t="s">
        <v>1069</v>
      </c>
      <c r="I417" s="31" t="s">
        <v>1070</v>
      </c>
      <c r="J417" s="31" t="s">
        <v>2121</v>
      </c>
      <c r="K417" s="31" t="s">
        <v>1071</v>
      </c>
    </row>
    <row r="418" spans="2:11" ht="19" x14ac:dyDescent="0.2">
      <c r="B418" s="36" t="s">
        <v>974</v>
      </c>
      <c r="C418" s="36" t="s">
        <v>1072</v>
      </c>
      <c r="D418" s="36" t="s">
        <v>1073</v>
      </c>
      <c r="E418" s="39">
        <v>5</v>
      </c>
      <c r="F418" s="40"/>
      <c r="G418" s="39"/>
      <c r="H418" s="31"/>
      <c r="I418" s="31"/>
      <c r="J418" s="31" t="s">
        <v>1958</v>
      </c>
      <c r="K418" s="31" t="s">
        <v>8</v>
      </c>
    </row>
    <row r="419" spans="2:11" ht="38" x14ac:dyDescent="0.2">
      <c r="B419" s="36" t="s">
        <v>974</v>
      </c>
      <c r="C419" s="36" t="s">
        <v>1074</v>
      </c>
      <c r="D419" s="36" t="s">
        <v>1075</v>
      </c>
      <c r="E419" s="39">
        <v>26</v>
      </c>
      <c r="F419" s="40"/>
      <c r="G419" s="39"/>
      <c r="H419" s="31" t="s">
        <v>1076</v>
      </c>
      <c r="I419" s="31" t="s">
        <v>1077</v>
      </c>
      <c r="J419" s="31" t="s">
        <v>2121</v>
      </c>
      <c r="K419" s="31" t="s">
        <v>1078</v>
      </c>
    </row>
    <row r="420" spans="2:11" ht="38" x14ac:dyDescent="0.2">
      <c r="B420" s="36" t="s">
        <v>974</v>
      </c>
      <c r="C420" s="36" t="s">
        <v>1079</v>
      </c>
      <c r="D420" s="36" t="s">
        <v>984</v>
      </c>
      <c r="E420" s="39">
        <v>95</v>
      </c>
      <c r="F420" s="40"/>
      <c r="G420" s="39"/>
      <c r="H420" s="31" t="s">
        <v>1080</v>
      </c>
      <c r="I420" s="31" t="s">
        <v>1081</v>
      </c>
      <c r="J420" s="31" t="s">
        <v>570</v>
      </c>
      <c r="K420" s="31" t="s">
        <v>1082</v>
      </c>
    </row>
    <row r="421" spans="2:11" ht="19" x14ac:dyDescent="0.2">
      <c r="B421" s="36" t="s">
        <v>974</v>
      </c>
      <c r="C421" s="36" t="s">
        <v>1083</v>
      </c>
      <c r="D421" s="36" t="s">
        <v>1051</v>
      </c>
      <c r="E421" s="39"/>
      <c r="F421" s="40"/>
      <c r="G421" s="39"/>
      <c r="H421" s="31"/>
      <c r="I421" s="31"/>
      <c r="J421" s="31"/>
      <c r="K421" s="31" t="s">
        <v>8</v>
      </c>
    </row>
    <row r="422" spans="2:11" ht="38" x14ac:dyDescent="0.2">
      <c r="B422" s="36" t="s">
        <v>1084</v>
      </c>
      <c r="C422" s="36" t="s">
        <v>1085</v>
      </c>
      <c r="D422" s="23" t="s">
        <v>1086</v>
      </c>
      <c r="E422" s="47">
        <v>14</v>
      </c>
      <c r="F422" s="47"/>
      <c r="G422" s="47"/>
      <c r="H422" s="10" t="s">
        <v>1087</v>
      </c>
      <c r="I422" s="23" t="s">
        <v>1088</v>
      </c>
      <c r="J422" s="48" t="s">
        <v>1958</v>
      </c>
      <c r="K422" s="10" t="s">
        <v>2150</v>
      </c>
    </row>
    <row r="423" spans="2:11" ht="19" x14ac:dyDescent="0.2">
      <c r="B423" s="17" t="s">
        <v>1089</v>
      </c>
      <c r="C423" s="17" t="s">
        <v>1090</v>
      </c>
      <c r="D423" s="25" t="s">
        <v>1091</v>
      </c>
      <c r="E423" s="49">
        <v>6</v>
      </c>
      <c r="F423" s="50"/>
      <c r="G423" s="30"/>
      <c r="H423" s="11"/>
      <c r="I423" s="11" t="s">
        <v>1092</v>
      </c>
      <c r="J423" s="11"/>
      <c r="K423" s="11" t="s">
        <v>1093</v>
      </c>
    </row>
    <row r="424" spans="2:11" ht="38" x14ac:dyDescent="0.2">
      <c r="B424" s="17" t="s">
        <v>1089</v>
      </c>
      <c r="C424" s="17" t="s">
        <v>1094</v>
      </c>
      <c r="D424" s="25" t="s">
        <v>1095</v>
      </c>
      <c r="E424" s="49">
        <v>11</v>
      </c>
      <c r="F424" s="50"/>
      <c r="G424" s="30"/>
      <c r="H424" s="11"/>
      <c r="I424" s="11" t="s">
        <v>1096</v>
      </c>
      <c r="J424" s="11"/>
      <c r="K424" s="11" t="s">
        <v>1097</v>
      </c>
    </row>
    <row r="425" spans="2:11" ht="19" x14ac:dyDescent="0.2">
      <c r="B425" s="17" t="s">
        <v>1089</v>
      </c>
      <c r="C425" s="17" t="s">
        <v>1098</v>
      </c>
      <c r="D425" s="25" t="s">
        <v>1099</v>
      </c>
      <c r="E425" s="49">
        <v>30</v>
      </c>
      <c r="F425" s="50"/>
      <c r="G425" s="30"/>
      <c r="H425" s="11"/>
      <c r="I425" s="11"/>
      <c r="J425" s="11"/>
      <c r="K425" s="11" t="s">
        <v>8</v>
      </c>
    </row>
    <row r="426" spans="2:11" ht="19" x14ac:dyDescent="0.2">
      <c r="B426" s="17" t="s">
        <v>1089</v>
      </c>
      <c r="C426" s="17" t="s">
        <v>1100</v>
      </c>
      <c r="D426" s="25" t="s">
        <v>1101</v>
      </c>
      <c r="E426" s="49">
        <v>17</v>
      </c>
      <c r="F426" s="50"/>
      <c r="G426" s="30"/>
      <c r="H426" s="11"/>
      <c r="I426" s="11"/>
      <c r="J426" s="11"/>
      <c r="K426" s="11" t="s">
        <v>1102</v>
      </c>
    </row>
    <row r="427" spans="2:11" ht="38" x14ac:dyDescent="0.2">
      <c r="B427" s="17" t="s">
        <v>1089</v>
      </c>
      <c r="C427" s="17" t="s">
        <v>1103</v>
      </c>
      <c r="D427" s="25" t="s">
        <v>1101</v>
      </c>
      <c r="E427" s="49">
        <v>14</v>
      </c>
      <c r="F427" s="50"/>
      <c r="G427" s="30"/>
      <c r="H427" s="11"/>
      <c r="I427" s="11" t="s">
        <v>1104</v>
      </c>
      <c r="J427" s="11"/>
      <c r="K427" s="11" t="s">
        <v>1105</v>
      </c>
    </row>
    <row r="428" spans="2:11" ht="19" x14ac:dyDescent="0.2">
      <c r="B428" s="17" t="s">
        <v>1089</v>
      </c>
      <c r="C428" s="17" t="s">
        <v>1106</v>
      </c>
      <c r="D428" s="25" t="s">
        <v>1101</v>
      </c>
      <c r="E428" s="49">
        <v>6</v>
      </c>
      <c r="F428" s="50"/>
      <c r="G428" s="30"/>
      <c r="H428" s="11"/>
      <c r="I428" s="11"/>
      <c r="J428" s="11"/>
      <c r="K428" s="11" t="s">
        <v>1107</v>
      </c>
    </row>
    <row r="429" spans="2:11" ht="19" x14ac:dyDescent="0.2">
      <c r="B429" s="17" t="s">
        <v>1089</v>
      </c>
      <c r="C429" s="17" t="s">
        <v>1108</v>
      </c>
      <c r="D429" s="25" t="s">
        <v>1109</v>
      </c>
      <c r="E429" s="49">
        <v>15</v>
      </c>
      <c r="F429" s="50"/>
      <c r="G429" s="30"/>
      <c r="H429" s="11"/>
      <c r="I429" s="11" t="s">
        <v>1110</v>
      </c>
      <c r="J429" s="11"/>
      <c r="K429" s="11" t="s">
        <v>8</v>
      </c>
    </row>
    <row r="430" spans="2:11" ht="38" x14ac:dyDescent="0.2">
      <c r="B430" s="17" t="s">
        <v>1089</v>
      </c>
      <c r="C430" s="17" t="s">
        <v>1111</v>
      </c>
      <c r="D430" s="25" t="s">
        <v>1112</v>
      </c>
      <c r="E430" s="49">
        <v>61</v>
      </c>
      <c r="F430" s="50"/>
      <c r="G430" s="30"/>
      <c r="H430" s="11"/>
      <c r="I430" s="11"/>
      <c r="J430" s="11"/>
      <c r="K430" s="11" t="s">
        <v>1113</v>
      </c>
    </row>
    <row r="431" spans="2:11" ht="38" x14ac:dyDescent="0.2">
      <c r="B431" s="17" t="s">
        <v>1089</v>
      </c>
      <c r="C431" s="17" t="s">
        <v>1114</v>
      </c>
      <c r="D431" s="25" t="s">
        <v>1115</v>
      </c>
      <c r="E431" s="49">
        <v>21</v>
      </c>
      <c r="F431" s="50"/>
      <c r="G431" s="30"/>
      <c r="H431" s="11"/>
      <c r="I431" s="11"/>
      <c r="J431" s="11"/>
      <c r="K431" s="11" t="s">
        <v>1116</v>
      </c>
    </row>
    <row r="432" spans="2:11" ht="38" x14ac:dyDescent="0.2">
      <c r="B432" s="17" t="s">
        <v>1089</v>
      </c>
      <c r="C432" s="17" t="s">
        <v>1117</v>
      </c>
      <c r="D432" s="25" t="s">
        <v>1118</v>
      </c>
      <c r="E432" s="49">
        <v>14</v>
      </c>
      <c r="F432" s="50"/>
      <c r="G432" s="30"/>
      <c r="H432" s="11"/>
      <c r="I432" s="11" t="s">
        <v>1119</v>
      </c>
      <c r="J432" s="11"/>
      <c r="K432" s="11" t="s">
        <v>1120</v>
      </c>
    </row>
    <row r="433" spans="2:11" ht="38" x14ac:dyDescent="0.2">
      <c r="B433" s="25" t="s">
        <v>1121</v>
      </c>
      <c r="C433" s="8" t="s">
        <v>1122</v>
      </c>
      <c r="D433" s="8" t="s">
        <v>1123</v>
      </c>
      <c r="E433" s="13">
        <v>10</v>
      </c>
      <c r="F433" s="14"/>
      <c r="G433" s="13"/>
      <c r="H433" s="11" t="s">
        <v>1124</v>
      </c>
      <c r="I433" s="10" t="s">
        <v>1125</v>
      </c>
      <c r="J433" s="11" t="s">
        <v>489</v>
      </c>
      <c r="K433" s="10" t="s">
        <v>1126</v>
      </c>
    </row>
    <row r="434" spans="2:11" ht="57" x14ac:dyDescent="0.2">
      <c r="B434" s="25" t="s">
        <v>1121</v>
      </c>
      <c r="C434" s="8" t="s">
        <v>1127</v>
      </c>
      <c r="D434" s="8" t="s">
        <v>1128</v>
      </c>
      <c r="E434" s="13">
        <v>10</v>
      </c>
      <c r="F434" s="14"/>
      <c r="G434" s="13"/>
      <c r="H434" s="11" t="s">
        <v>1129</v>
      </c>
      <c r="I434" s="10" t="s">
        <v>1125</v>
      </c>
      <c r="J434" s="11" t="s">
        <v>489</v>
      </c>
      <c r="K434" s="10" t="s">
        <v>1130</v>
      </c>
    </row>
    <row r="435" spans="2:11" ht="38" x14ac:dyDescent="0.2">
      <c r="B435" s="25" t="s">
        <v>1121</v>
      </c>
      <c r="C435" s="8" t="s">
        <v>1131</v>
      </c>
      <c r="D435" s="8" t="s">
        <v>1132</v>
      </c>
      <c r="E435" s="13">
        <v>20</v>
      </c>
      <c r="F435" s="14"/>
      <c r="G435" s="13"/>
      <c r="H435" s="11" t="s">
        <v>1124</v>
      </c>
      <c r="I435" s="10" t="s">
        <v>1125</v>
      </c>
      <c r="J435" s="11" t="s">
        <v>489</v>
      </c>
      <c r="K435" s="10" t="s">
        <v>1133</v>
      </c>
    </row>
    <row r="436" spans="2:11" ht="38" x14ac:dyDescent="0.2">
      <c r="B436" s="25" t="s">
        <v>1121</v>
      </c>
      <c r="C436" s="8" t="s">
        <v>1134</v>
      </c>
      <c r="D436" s="8" t="s">
        <v>1135</v>
      </c>
      <c r="E436" s="13">
        <v>10</v>
      </c>
      <c r="F436" s="14"/>
      <c r="G436" s="13"/>
      <c r="H436" s="11" t="s">
        <v>1124</v>
      </c>
      <c r="I436" s="10" t="s">
        <v>1125</v>
      </c>
      <c r="J436" s="11" t="s">
        <v>489</v>
      </c>
      <c r="K436" s="10" t="s">
        <v>1136</v>
      </c>
    </row>
    <row r="437" spans="2:11" ht="57" x14ac:dyDescent="0.2">
      <c r="B437" s="25" t="s">
        <v>1121</v>
      </c>
      <c r="C437" s="8" t="s">
        <v>1137</v>
      </c>
      <c r="D437" s="8" t="s">
        <v>1135</v>
      </c>
      <c r="E437" s="13">
        <v>20</v>
      </c>
      <c r="F437" s="14"/>
      <c r="G437" s="13"/>
      <c r="H437" s="11" t="s">
        <v>1138</v>
      </c>
      <c r="I437" s="10" t="s">
        <v>1125</v>
      </c>
      <c r="J437" s="11" t="s">
        <v>489</v>
      </c>
      <c r="K437" s="10" t="s">
        <v>1139</v>
      </c>
    </row>
    <row r="438" spans="2:11" ht="38" x14ac:dyDescent="0.2">
      <c r="B438" s="25" t="s">
        <v>1121</v>
      </c>
      <c r="C438" s="8" t="s">
        <v>1140</v>
      </c>
      <c r="D438" s="8" t="s">
        <v>1123</v>
      </c>
      <c r="E438" s="13">
        <v>20</v>
      </c>
      <c r="F438" s="14"/>
      <c r="G438" s="13"/>
      <c r="H438" s="11" t="s">
        <v>1138</v>
      </c>
      <c r="I438" s="10" t="s">
        <v>1125</v>
      </c>
      <c r="J438" s="11" t="s">
        <v>489</v>
      </c>
      <c r="K438" s="10" t="s">
        <v>1141</v>
      </c>
    </row>
    <row r="439" spans="2:11" ht="38" x14ac:dyDescent="0.2">
      <c r="B439" s="25" t="s">
        <v>1121</v>
      </c>
      <c r="C439" s="8" t="s">
        <v>1142</v>
      </c>
      <c r="D439" s="8" t="s">
        <v>1143</v>
      </c>
      <c r="E439" s="13">
        <v>10</v>
      </c>
      <c r="F439" s="14"/>
      <c r="G439" s="13"/>
      <c r="H439" s="11" t="s">
        <v>1138</v>
      </c>
      <c r="I439" s="10" t="s">
        <v>1125</v>
      </c>
      <c r="J439" s="11" t="s">
        <v>489</v>
      </c>
      <c r="K439" s="10" t="s">
        <v>1144</v>
      </c>
    </row>
    <row r="440" spans="2:11" ht="19" x14ac:dyDescent="0.2">
      <c r="B440" s="25" t="s">
        <v>1121</v>
      </c>
      <c r="C440" s="8" t="s">
        <v>1145</v>
      </c>
      <c r="D440" s="8" t="s">
        <v>814</v>
      </c>
      <c r="E440" s="13"/>
      <c r="F440" s="14"/>
      <c r="G440" s="13"/>
      <c r="H440" s="11"/>
      <c r="I440" s="10"/>
      <c r="J440" s="11" t="s">
        <v>1146</v>
      </c>
      <c r="K440" s="10" t="s">
        <v>8</v>
      </c>
    </row>
    <row r="441" spans="2:11" ht="76" x14ac:dyDescent="0.2">
      <c r="B441" s="36" t="s">
        <v>1147</v>
      </c>
      <c r="C441" s="36" t="s">
        <v>1148</v>
      </c>
      <c r="D441" s="8" t="s">
        <v>1149</v>
      </c>
      <c r="E441" s="13">
        <v>22</v>
      </c>
      <c r="F441" s="14"/>
      <c r="G441" s="13"/>
      <c r="H441" s="10" t="s">
        <v>1150</v>
      </c>
      <c r="I441" s="51"/>
      <c r="J441" s="10" t="s">
        <v>2110</v>
      </c>
      <c r="K441" s="15" t="s">
        <v>1151</v>
      </c>
    </row>
    <row r="442" spans="2:11" ht="57" x14ac:dyDescent="0.2">
      <c r="B442" s="36" t="s">
        <v>1147</v>
      </c>
      <c r="C442" s="36" t="s">
        <v>1152</v>
      </c>
      <c r="D442" s="8" t="s">
        <v>1153</v>
      </c>
      <c r="E442" s="13">
        <v>14</v>
      </c>
      <c r="F442" s="14"/>
      <c r="G442" s="13"/>
      <c r="H442" s="10" t="s">
        <v>1154</v>
      </c>
      <c r="I442" s="51"/>
      <c r="J442" s="10" t="s">
        <v>2110</v>
      </c>
      <c r="K442" s="15" t="s">
        <v>1155</v>
      </c>
    </row>
    <row r="443" spans="2:11" ht="57" x14ac:dyDescent="0.2">
      <c r="B443" s="36" t="s">
        <v>1147</v>
      </c>
      <c r="C443" s="36" t="s">
        <v>1156</v>
      </c>
      <c r="D443" s="8" t="s">
        <v>1157</v>
      </c>
      <c r="E443" s="13">
        <v>34</v>
      </c>
      <c r="F443" s="14"/>
      <c r="G443" s="13"/>
      <c r="H443" s="10" t="s">
        <v>1158</v>
      </c>
      <c r="I443" s="51"/>
      <c r="J443" s="10" t="s">
        <v>2110</v>
      </c>
      <c r="K443" s="15" t="s">
        <v>1159</v>
      </c>
    </row>
    <row r="444" spans="2:11" ht="57" x14ac:dyDescent="0.2">
      <c r="B444" s="36" t="s">
        <v>1147</v>
      </c>
      <c r="C444" s="36" t="s">
        <v>1160</v>
      </c>
      <c r="D444" s="8" t="s">
        <v>1161</v>
      </c>
      <c r="E444" s="13">
        <v>16</v>
      </c>
      <c r="F444" s="14"/>
      <c r="G444" s="13"/>
      <c r="H444" s="10" t="s">
        <v>1162</v>
      </c>
      <c r="I444" s="51"/>
      <c r="J444" s="10" t="s">
        <v>2110</v>
      </c>
      <c r="K444" s="15" t="s">
        <v>1159</v>
      </c>
    </row>
    <row r="445" spans="2:11" ht="19" x14ac:dyDescent="0.2">
      <c r="B445" s="36" t="s">
        <v>1147</v>
      </c>
      <c r="C445" s="36" t="s">
        <v>1163</v>
      </c>
      <c r="D445" s="8"/>
      <c r="E445" s="13">
        <v>52</v>
      </c>
      <c r="F445" s="14"/>
      <c r="G445" s="13"/>
      <c r="H445" s="10" t="s">
        <v>1164</v>
      </c>
      <c r="I445" s="51"/>
      <c r="J445" s="10"/>
      <c r="K445" s="15" t="s">
        <v>8</v>
      </c>
    </row>
    <row r="446" spans="2:11" ht="38" x14ac:dyDescent="0.2">
      <c r="B446" s="25" t="s">
        <v>1165</v>
      </c>
      <c r="C446" s="25" t="s">
        <v>1166</v>
      </c>
      <c r="D446" s="15" t="s">
        <v>1167</v>
      </c>
      <c r="E446" s="49">
        <v>22</v>
      </c>
      <c r="F446" s="50"/>
      <c r="G446" s="49"/>
      <c r="H446" s="11" t="s">
        <v>1168</v>
      </c>
      <c r="I446" s="25" t="s">
        <v>1169</v>
      </c>
      <c r="J446" s="11" t="s">
        <v>1958</v>
      </c>
      <c r="K446" s="11" t="s">
        <v>1170</v>
      </c>
    </row>
    <row r="447" spans="2:11" ht="57" x14ac:dyDescent="0.2">
      <c r="B447" s="25" t="s">
        <v>1165</v>
      </c>
      <c r="C447" s="25" t="s">
        <v>1171</v>
      </c>
      <c r="D447" s="25" t="s">
        <v>1172</v>
      </c>
      <c r="E447" s="49">
        <v>20</v>
      </c>
      <c r="F447" s="50"/>
      <c r="G447" s="49"/>
      <c r="H447" s="11" t="s">
        <v>1173</v>
      </c>
      <c r="I447" s="25"/>
      <c r="J447" s="11" t="s">
        <v>1508</v>
      </c>
      <c r="K447" s="11" t="s">
        <v>1174</v>
      </c>
    </row>
    <row r="448" spans="2:11" ht="95" x14ac:dyDescent="0.2">
      <c r="B448" s="25" t="s">
        <v>1165</v>
      </c>
      <c r="C448" s="25" t="s">
        <v>1175</v>
      </c>
      <c r="D448" s="25" t="s">
        <v>1176</v>
      </c>
      <c r="E448" s="49">
        <v>82</v>
      </c>
      <c r="F448" s="50"/>
      <c r="G448" s="49"/>
      <c r="H448" s="11" t="s">
        <v>1177</v>
      </c>
      <c r="I448" s="25" t="s">
        <v>1178</v>
      </c>
      <c r="J448" s="11" t="s">
        <v>1508</v>
      </c>
      <c r="K448" s="11" t="s">
        <v>1179</v>
      </c>
    </row>
    <row r="449" spans="2:11" ht="38" x14ac:dyDescent="0.2">
      <c r="B449" s="25" t="s">
        <v>1165</v>
      </c>
      <c r="C449" s="25" t="s">
        <v>1180</v>
      </c>
      <c r="D449" s="25" t="s">
        <v>1181</v>
      </c>
      <c r="E449" s="49">
        <v>30</v>
      </c>
      <c r="F449" s="50"/>
      <c r="G449" s="49"/>
      <c r="H449" s="11" t="s">
        <v>1182</v>
      </c>
      <c r="I449" s="25" t="s">
        <v>1178</v>
      </c>
      <c r="J449" s="11" t="s">
        <v>1958</v>
      </c>
      <c r="K449" s="11" t="s">
        <v>1183</v>
      </c>
    </row>
    <row r="450" spans="2:11" ht="38" x14ac:dyDescent="0.2">
      <c r="B450" s="25" t="s">
        <v>1165</v>
      </c>
      <c r="C450" s="25" t="s">
        <v>1184</v>
      </c>
      <c r="D450" s="25" t="s">
        <v>1185</v>
      </c>
      <c r="E450" s="49">
        <v>57</v>
      </c>
      <c r="F450" s="50"/>
      <c r="G450" s="49"/>
      <c r="H450" s="11" t="s">
        <v>1186</v>
      </c>
      <c r="I450" s="25" t="s">
        <v>1187</v>
      </c>
      <c r="J450" s="11" t="s">
        <v>1958</v>
      </c>
      <c r="K450" s="11" t="s">
        <v>8</v>
      </c>
    </row>
    <row r="451" spans="2:11" ht="38" x14ac:dyDescent="0.2">
      <c r="B451" s="15" t="s">
        <v>1188</v>
      </c>
      <c r="C451" s="15" t="s">
        <v>1189</v>
      </c>
      <c r="D451" s="25" t="s">
        <v>1185</v>
      </c>
      <c r="E451" s="49">
        <f>SUBTOTAL(9,E446:E450)</f>
        <v>211</v>
      </c>
      <c r="F451" s="50"/>
      <c r="G451" s="49"/>
      <c r="H451" s="11" t="s">
        <v>1190</v>
      </c>
      <c r="I451" s="15"/>
      <c r="J451" s="11" t="s">
        <v>570</v>
      </c>
      <c r="K451" s="11" t="s">
        <v>8</v>
      </c>
    </row>
    <row r="452" spans="2:11" ht="38" x14ac:dyDescent="0.2">
      <c r="B452" s="8" t="s">
        <v>1191</v>
      </c>
      <c r="C452" s="8" t="s">
        <v>1192</v>
      </c>
      <c r="D452" s="8" t="s">
        <v>1193</v>
      </c>
      <c r="E452" s="13">
        <v>33</v>
      </c>
      <c r="F452" s="14"/>
      <c r="G452" s="13"/>
      <c r="H452" s="11" t="s">
        <v>1194</v>
      </c>
      <c r="I452" s="10" t="s">
        <v>1195</v>
      </c>
      <c r="J452" s="11" t="s">
        <v>2125</v>
      </c>
      <c r="K452" s="10" t="s">
        <v>1196</v>
      </c>
    </row>
    <row r="453" spans="2:11" ht="19" x14ac:dyDescent="0.2">
      <c r="B453" s="8" t="s">
        <v>1191</v>
      </c>
      <c r="C453" s="8" t="s">
        <v>1197</v>
      </c>
      <c r="D453" s="8" t="s">
        <v>1198</v>
      </c>
      <c r="E453" s="13">
        <v>6</v>
      </c>
      <c r="F453" s="14">
        <v>28595</v>
      </c>
      <c r="G453" s="13"/>
      <c r="H453" s="11" t="s">
        <v>1199</v>
      </c>
      <c r="I453" s="10" t="s">
        <v>429</v>
      </c>
      <c r="J453" s="11" t="s">
        <v>1200</v>
      </c>
      <c r="K453" s="10" t="s">
        <v>1201</v>
      </c>
    </row>
    <row r="454" spans="2:11" ht="19" x14ac:dyDescent="0.2">
      <c r="B454" s="10" t="s">
        <v>1202</v>
      </c>
      <c r="C454" s="10" t="s">
        <v>1203</v>
      </c>
      <c r="D454" s="11" t="s">
        <v>1204</v>
      </c>
      <c r="E454" s="13">
        <v>16</v>
      </c>
      <c r="F454" s="14">
        <v>40269</v>
      </c>
      <c r="G454" s="13"/>
      <c r="H454" s="11" t="s">
        <v>1205</v>
      </c>
      <c r="I454" s="10" t="s">
        <v>1206</v>
      </c>
      <c r="J454" s="11" t="s">
        <v>394</v>
      </c>
      <c r="K454" s="10" t="s">
        <v>1207</v>
      </c>
    </row>
    <row r="455" spans="2:11" ht="19" x14ac:dyDescent="0.2">
      <c r="B455" s="8" t="s">
        <v>1191</v>
      </c>
      <c r="C455" s="8" t="s">
        <v>1208</v>
      </c>
      <c r="D455" s="8" t="s">
        <v>1209</v>
      </c>
      <c r="E455" s="13">
        <v>5</v>
      </c>
      <c r="F455" s="14"/>
      <c r="G455" s="13"/>
      <c r="H455" s="11"/>
      <c r="I455" s="10"/>
      <c r="J455" s="11"/>
      <c r="K455" s="10" t="s">
        <v>8</v>
      </c>
    </row>
    <row r="456" spans="2:11" ht="19" x14ac:dyDescent="0.2">
      <c r="B456" s="25" t="s">
        <v>1191</v>
      </c>
      <c r="C456" s="8" t="s">
        <v>1210</v>
      </c>
      <c r="D456" s="8" t="s">
        <v>1211</v>
      </c>
      <c r="E456" s="13">
        <v>9</v>
      </c>
      <c r="F456" s="14"/>
      <c r="G456" s="13"/>
      <c r="H456" s="11"/>
      <c r="I456" s="10"/>
      <c r="J456" s="11" t="s">
        <v>1212</v>
      </c>
      <c r="K456" s="10" t="s">
        <v>8</v>
      </c>
    </row>
    <row r="457" spans="2:11" ht="19" x14ac:dyDescent="0.2">
      <c r="B457" s="25" t="s">
        <v>1191</v>
      </c>
      <c r="C457" s="8" t="s">
        <v>1213</v>
      </c>
      <c r="D457" s="8" t="s">
        <v>1214</v>
      </c>
      <c r="E457" s="13">
        <v>26</v>
      </c>
      <c r="F457" s="14" t="s">
        <v>2091</v>
      </c>
      <c r="G457" s="13"/>
      <c r="H457" s="11" t="s">
        <v>1215</v>
      </c>
      <c r="I457" s="10"/>
      <c r="J457" s="11" t="s">
        <v>1216</v>
      </c>
      <c r="K457" s="10" t="s">
        <v>1217</v>
      </c>
    </row>
    <row r="458" spans="2:11" ht="38" x14ac:dyDescent="0.2">
      <c r="B458" s="25" t="s">
        <v>1191</v>
      </c>
      <c r="C458" s="8" t="s">
        <v>1218</v>
      </c>
      <c r="D458" s="8" t="s">
        <v>1219</v>
      </c>
      <c r="E458" s="13">
        <v>6</v>
      </c>
      <c r="F458" s="14">
        <v>30582</v>
      </c>
      <c r="G458" s="13"/>
      <c r="H458" s="11"/>
      <c r="I458" s="10"/>
      <c r="J458" s="11" t="s">
        <v>394</v>
      </c>
      <c r="K458" s="10" t="s">
        <v>1220</v>
      </c>
    </row>
    <row r="459" spans="2:11" ht="38" x14ac:dyDescent="0.2">
      <c r="B459" s="25" t="s">
        <v>1191</v>
      </c>
      <c r="C459" s="8" t="s">
        <v>1221</v>
      </c>
      <c r="D459" s="8" t="s">
        <v>1219</v>
      </c>
      <c r="E459" s="13">
        <v>20</v>
      </c>
      <c r="F459" s="14">
        <v>30582</v>
      </c>
      <c r="G459" s="13"/>
      <c r="H459" s="11"/>
      <c r="I459" s="10"/>
      <c r="J459" s="11" t="s">
        <v>394</v>
      </c>
      <c r="K459" s="10" t="s">
        <v>1220</v>
      </c>
    </row>
    <row r="460" spans="2:11" ht="38" x14ac:dyDescent="0.2">
      <c r="B460" s="25" t="s">
        <v>1191</v>
      </c>
      <c r="C460" s="8" t="s">
        <v>1222</v>
      </c>
      <c r="D460" s="8" t="s">
        <v>1223</v>
      </c>
      <c r="E460" s="13">
        <v>5</v>
      </c>
      <c r="F460" s="14">
        <v>30773</v>
      </c>
      <c r="G460" s="13"/>
      <c r="H460" s="11" t="s">
        <v>1224</v>
      </c>
      <c r="I460" s="10"/>
      <c r="J460" s="11" t="s">
        <v>2126</v>
      </c>
      <c r="K460" s="10"/>
    </row>
    <row r="461" spans="2:11" ht="19" x14ac:dyDescent="0.2">
      <c r="B461" s="25" t="s">
        <v>1191</v>
      </c>
      <c r="C461" s="8" t="s">
        <v>1225</v>
      </c>
      <c r="D461" s="8" t="s">
        <v>1226</v>
      </c>
      <c r="E461" s="13">
        <v>8</v>
      </c>
      <c r="F461" s="14">
        <v>27485</v>
      </c>
      <c r="G461" s="13"/>
      <c r="H461" s="11"/>
      <c r="I461" s="10"/>
      <c r="J461" s="11" t="s">
        <v>420</v>
      </c>
      <c r="K461" s="10"/>
    </row>
    <row r="462" spans="2:11" ht="19" x14ac:dyDescent="0.2">
      <c r="B462" s="25" t="s">
        <v>1191</v>
      </c>
      <c r="C462" s="8" t="s">
        <v>1227</v>
      </c>
      <c r="D462" s="52" t="s">
        <v>1228</v>
      </c>
      <c r="E462" s="13"/>
      <c r="F462" s="14"/>
      <c r="G462" s="13"/>
      <c r="H462" s="11"/>
      <c r="I462" s="10"/>
      <c r="J462" s="11"/>
      <c r="K462" s="10" t="s">
        <v>8</v>
      </c>
    </row>
    <row r="463" spans="2:11" ht="38" x14ac:dyDescent="0.2">
      <c r="B463" s="25" t="s">
        <v>1191</v>
      </c>
      <c r="C463" s="8" t="s">
        <v>1229</v>
      </c>
      <c r="D463" s="8" t="s">
        <v>1230</v>
      </c>
      <c r="E463" s="13">
        <v>6</v>
      </c>
      <c r="F463" s="14"/>
      <c r="G463" s="30"/>
      <c r="H463" s="11"/>
      <c r="I463" s="10"/>
      <c r="J463" s="11" t="s">
        <v>2125</v>
      </c>
      <c r="K463" s="10"/>
    </row>
    <row r="464" spans="2:11" ht="38" x14ac:dyDescent="0.2">
      <c r="B464" s="25" t="s">
        <v>1191</v>
      </c>
      <c r="C464" s="8" t="s">
        <v>1231</v>
      </c>
      <c r="D464" s="8" t="s">
        <v>1232</v>
      </c>
      <c r="E464" s="13">
        <v>51</v>
      </c>
      <c r="F464" s="14">
        <v>32205</v>
      </c>
      <c r="G464" s="13"/>
      <c r="H464" s="11" t="s">
        <v>1233</v>
      </c>
      <c r="I464" s="10" t="s">
        <v>1234</v>
      </c>
      <c r="J464" s="11" t="s">
        <v>394</v>
      </c>
      <c r="K464" s="10" t="s">
        <v>1235</v>
      </c>
    </row>
    <row r="465" spans="2:11" ht="38" x14ac:dyDescent="0.2">
      <c r="B465" s="25" t="s">
        <v>1191</v>
      </c>
      <c r="C465" s="8" t="s">
        <v>1236</v>
      </c>
      <c r="D465" s="8" t="s">
        <v>1219</v>
      </c>
      <c r="E465" s="13">
        <v>12</v>
      </c>
      <c r="F465" s="14"/>
      <c r="G465" s="13"/>
      <c r="H465" s="11"/>
      <c r="I465" s="11"/>
      <c r="J465" s="11"/>
      <c r="K465" s="10" t="s">
        <v>1237</v>
      </c>
    </row>
    <row r="466" spans="2:11" ht="19" x14ac:dyDescent="0.2">
      <c r="B466" s="25" t="s">
        <v>1191</v>
      </c>
      <c r="C466" s="8" t="s">
        <v>1238</v>
      </c>
      <c r="D466" s="10" t="s">
        <v>1239</v>
      </c>
      <c r="E466" s="13">
        <v>7</v>
      </c>
      <c r="F466" s="14"/>
      <c r="G466" s="13"/>
      <c r="H466" s="11"/>
      <c r="I466" s="10"/>
      <c r="J466" s="11" t="s">
        <v>420</v>
      </c>
      <c r="K466" s="10" t="s">
        <v>8</v>
      </c>
    </row>
    <row r="467" spans="2:11" ht="19" x14ac:dyDescent="0.2">
      <c r="B467" s="25" t="s">
        <v>1191</v>
      </c>
      <c r="C467" s="8" t="s">
        <v>1240</v>
      </c>
      <c r="D467" s="8" t="s">
        <v>1241</v>
      </c>
      <c r="E467" s="13">
        <v>7</v>
      </c>
      <c r="F467" s="14"/>
      <c r="G467" s="13"/>
      <c r="H467" s="11"/>
      <c r="I467" s="10"/>
      <c r="J467" s="11"/>
      <c r="K467" s="10" t="s">
        <v>8</v>
      </c>
    </row>
    <row r="468" spans="2:11" ht="19" x14ac:dyDescent="0.2">
      <c r="B468" s="25" t="s">
        <v>1191</v>
      </c>
      <c r="C468" s="8" t="s">
        <v>1242</v>
      </c>
      <c r="D468" s="8" t="s">
        <v>1243</v>
      </c>
      <c r="E468" s="13">
        <v>5</v>
      </c>
      <c r="F468" s="14" t="s">
        <v>470</v>
      </c>
      <c r="G468" s="13"/>
      <c r="H468" s="11"/>
      <c r="I468" s="10"/>
      <c r="J468" s="11" t="s">
        <v>505</v>
      </c>
      <c r="K468" s="10" t="s">
        <v>8</v>
      </c>
    </row>
    <row r="469" spans="2:11" ht="19" x14ac:dyDescent="0.2">
      <c r="B469" s="25" t="s">
        <v>1191</v>
      </c>
      <c r="C469" s="8" t="s">
        <v>1244</v>
      </c>
      <c r="D469" s="8" t="s">
        <v>1245</v>
      </c>
      <c r="E469" s="13">
        <v>4</v>
      </c>
      <c r="F469" s="14" t="s">
        <v>2092</v>
      </c>
      <c r="G469" s="13"/>
      <c r="H469" s="11"/>
      <c r="I469" s="10"/>
      <c r="J469" s="11" t="s">
        <v>420</v>
      </c>
      <c r="K469" s="10" t="s">
        <v>8</v>
      </c>
    </row>
    <row r="470" spans="2:11" ht="19" x14ac:dyDescent="0.2">
      <c r="B470" s="25" t="s">
        <v>1191</v>
      </c>
      <c r="C470" s="8" t="s">
        <v>1246</v>
      </c>
      <c r="D470" s="8" t="s">
        <v>1247</v>
      </c>
      <c r="E470" s="13">
        <v>4</v>
      </c>
      <c r="F470" s="14" t="s">
        <v>470</v>
      </c>
      <c r="G470" s="13"/>
      <c r="H470" s="11"/>
      <c r="I470" s="11"/>
      <c r="J470" s="11" t="s">
        <v>505</v>
      </c>
      <c r="K470" s="10"/>
    </row>
    <row r="471" spans="2:11" ht="19" x14ac:dyDescent="0.2">
      <c r="B471" s="25" t="s">
        <v>1191</v>
      </c>
      <c r="C471" s="8" t="s">
        <v>1248</v>
      </c>
      <c r="D471" s="8" t="s">
        <v>1243</v>
      </c>
      <c r="E471" s="13">
        <v>17</v>
      </c>
      <c r="F471" s="14"/>
      <c r="G471" s="13"/>
      <c r="H471" s="11"/>
      <c r="I471" s="10" t="s">
        <v>1249</v>
      </c>
      <c r="J471" s="11" t="s">
        <v>2108</v>
      </c>
      <c r="K471" s="10" t="s">
        <v>1250</v>
      </c>
    </row>
    <row r="472" spans="2:11" ht="19" x14ac:dyDescent="0.2">
      <c r="B472" s="25" t="s">
        <v>1191</v>
      </c>
      <c r="C472" s="8" t="s">
        <v>1251</v>
      </c>
      <c r="D472" s="8" t="s">
        <v>1245</v>
      </c>
      <c r="E472" s="13">
        <v>7</v>
      </c>
      <c r="F472" s="14"/>
      <c r="G472" s="13"/>
      <c r="H472" s="11"/>
      <c r="I472" s="10"/>
      <c r="J472" s="11" t="s">
        <v>420</v>
      </c>
      <c r="K472" s="10"/>
    </row>
    <row r="473" spans="2:11" ht="38" x14ac:dyDescent="0.2">
      <c r="B473" s="25" t="s">
        <v>1191</v>
      </c>
      <c r="C473" s="8" t="s">
        <v>1252</v>
      </c>
      <c r="D473" s="8" t="s">
        <v>1253</v>
      </c>
      <c r="E473" s="13">
        <v>18</v>
      </c>
      <c r="F473" s="14"/>
      <c r="G473" s="13"/>
      <c r="H473" s="11" t="s">
        <v>1254</v>
      </c>
      <c r="I473" s="10"/>
      <c r="J473" s="11" t="s">
        <v>420</v>
      </c>
      <c r="K473" s="10" t="s">
        <v>1255</v>
      </c>
    </row>
    <row r="474" spans="2:11" ht="38" x14ac:dyDescent="0.2">
      <c r="B474" s="25" t="s">
        <v>1191</v>
      </c>
      <c r="C474" s="8" t="s">
        <v>1256</v>
      </c>
      <c r="D474" s="8" t="s">
        <v>1257</v>
      </c>
      <c r="E474" s="13">
        <v>12</v>
      </c>
      <c r="F474" s="14">
        <v>41760</v>
      </c>
      <c r="G474" s="13"/>
      <c r="H474" s="11" t="s">
        <v>1258</v>
      </c>
      <c r="I474" s="10"/>
      <c r="J474" s="11" t="s">
        <v>420</v>
      </c>
      <c r="K474" s="10" t="s">
        <v>8</v>
      </c>
    </row>
    <row r="475" spans="2:11" ht="19" x14ac:dyDescent="0.2">
      <c r="B475" s="25" t="s">
        <v>1191</v>
      </c>
      <c r="C475" s="8" t="s">
        <v>1259</v>
      </c>
      <c r="D475" s="8" t="s">
        <v>1260</v>
      </c>
      <c r="E475" s="13">
        <v>3</v>
      </c>
      <c r="F475" s="14" t="s">
        <v>2093</v>
      </c>
      <c r="G475" s="13"/>
      <c r="H475" s="11"/>
      <c r="I475" s="10"/>
      <c r="J475" s="11" t="s">
        <v>420</v>
      </c>
      <c r="K475" s="10" t="s">
        <v>1261</v>
      </c>
    </row>
    <row r="476" spans="2:11" ht="19" x14ac:dyDescent="0.2">
      <c r="B476" s="25" t="s">
        <v>1191</v>
      </c>
      <c r="C476" s="8" t="s">
        <v>1262</v>
      </c>
      <c r="D476" s="8" t="s">
        <v>1230</v>
      </c>
      <c r="E476" s="13">
        <v>7</v>
      </c>
      <c r="F476" s="14">
        <v>29312</v>
      </c>
      <c r="G476" s="13"/>
      <c r="H476" s="11"/>
      <c r="I476" s="10"/>
      <c r="J476" s="11" t="s">
        <v>505</v>
      </c>
      <c r="K476" s="10"/>
    </row>
    <row r="477" spans="2:11" ht="19" x14ac:dyDescent="0.2">
      <c r="B477" s="25" t="s">
        <v>1191</v>
      </c>
      <c r="C477" s="8" t="s">
        <v>1263</v>
      </c>
      <c r="D477" s="8" t="s">
        <v>1264</v>
      </c>
      <c r="E477" s="13">
        <v>12</v>
      </c>
      <c r="F477" s="14"/>
      <c r="G477" s="13"/>
      <c r="H477" s="11"/>
      <c r="I477" s="10"/>
      <c r="J477" s="11"/>
      <c r="K477" s="10" t="s">
        <v>8</v>
      </c>
    </row>
    <row r="478" spans="2:11" ht="19" x14ac:dyDescent="0.2">
      <c r="B478" s="25" t="s">
        <v>1191</v>
      </c>
      <c r="C478" s="8" t="s">
        <v>1265</v>
      </c>
      <c r="D478" s="8" t="s">
        <v>1247</v>
      </c>
      <c r="E478" s="13">
        <v>47</v>
      </c>
      <c r="F478" s="14"/>
      <c r="G478" s="13"/>
      <c r="H478" s="11" t="s">
        <v>1266</v>
      </c>
      <c r="I478" s="10"/>
      <c r="J478" s="11"/>
      <c r="K478" s="10" t="s">
        <v>8</v>
      </c>
    </row>
    <row r="479" spans="2:11" ht="19" x14ac:dyDescent="0.2">
      <c r="B479" s="25" t="s">
        <v>1191</v>
      </c>
      <c r="C479" s="8" t="s">
        <v>1267</v>
      </c>
      <c r="D479" s="8" t="s">
        <v>1268</v>
      </c>
      <c r="E479" s="13"/>
      <c r="F479" s="14"/>
      <c r="G479" s="13"/>
      <c r="H479" s="11"/>
      <c r="I479" s="10"/>
      <c r="J479" s="11"/>
      <c r="K479" s="10" t="s">
        <v>8</v>
      </c>
    </row>
    <row r="480" spans="2:11" ht="57" x14ac:dyDescent="0.2">
      <c r="B480" s="25" t="s">
        <v>1191</v>
      </c>
      <c r="C480" s="8" t="s">
        <v>1269</v>
      </c>
      <c r="D480" s="8" t="s">
        <v>1270</v>
      </c>
      <c r="E480" s="13">
        <v>305</v>
      </c>
      <c r="F480" s="14">
        <v>28009</v>
      </c>
      <c r="G480" s="13"/>
      <c r="H480" s="11" t="s">
        <v>1271</v>
      </c>
      <c r="I480" s="10"/>
      <c r="J480" s="11" t="s">
        <v>2127</v>
      </c>
      <c r="K480" s="10" t="s">
        <v>1272</v>
      </c>
    </row>
    <row r="481" spans="2:11" ht="19" x14ac:dyDescent="0.2">
      <c r="B481" s="25" t="s">
        <v>1273</v>
      </c>
      <c r="C481" s="8" t="s">
        <v>1274</v>
      </c>
      <c r="D481" s="8" t="s">
        <v>1275</v>
      </c>
      <c r="E481" s="13">
        <v>59</v>
      </c>
      <c r="F481" s="14" t="s">
        <v>1276</v>
      </c>
      <c r="G481" s="13" t="s">
        <v>1277</v>
      </c>
      <c r="H481" s="53"/>
      <c r="I481" s="10"/>
      <c r="J481" s="11" t="s">
        <v>2128</v>
      </c>
      <c r="K481" s="10" t="s">
        <v>1278</v>
      </c>
    </row>
    <row r="482" spans="2:11" ht="19" x14ac:dyDescent="0.2">
      <c r="B482" s="25" t="s">
        <v>1273</v>
      </c>
      <c r="C482" s="8" t="s">
        <v>1279</v>
      </c>
      <c r="D482" s="8" t="s">
        <v>1280</v>
      </c>
      <c r="E482" s="13">
        <v>42</v>
      </c>
      <c r="F482" s="14" t="s">
        <v>1281</v>
      </c>
      <c r="G482" s="54" t="s">
        <v>1282</v>
      </c>
      <c r="H482" s="11"/>
      <c r="I482" s="10"/>
      <c r="J482" s="11" t="s">
        <v>2129</v>
      </c>
      <c r="K482" s="35"/>
    </row>
    <row r="483" spans="2:11" ht="38" x14ac:dyDescent="0.2">
      <c r="B483" s="25" t="s">
        <v>1273</v>
      </c>
      <c r="C483" s="8" t="s">
        <v>1283</v>
      </c>
      <c r="D483" s="8" t="s">
        <v>1284</v>
      </c>
      <c r="E483" s="13">
        <v>14</v>
      </c>
      <c r="F483" s="14" t="s">
        <v>1285</v>
      </c>
      <c r="G483" s="42" t="s">
        <v>1286</v>
      </c>
      <c r="H483" s="11"/>
      <c r="I483" s="35" t="s">
        <v>1287</v>
      </c>
      <c r="J483" s="11" t="s">
        <v>1508</v>
      </c>
      <c r="K483" s="10" t="s">
        <v>1288</v>
      </c>
    </row>
    <row r="484" spans="2:11" ht="57" x14ac:dyDescent="0.2">
      <c r="B484" s="25" t="s">
        <v>1273</v>
      </c>
      <c r="C484" s="8" t="s">
        <v>1289</v>
      </c>
      <c r="D484" s="8" t="s">
        <v>1290</v>
      </c>
      <c r="E484" s="13">
        <v>70</v>
      </c>
      <c r="F484" s="14" t="s">
        <v>1291</v>
      </c>
      <c r="G484" s="13"/>
      <c r="H484" s="11" t="s">
        <v>1292</v>
      </c>
      <c r="I484" s="10" t="s">
        <v>1293</v>
      </c>
      <c r="J484" s="11" t="s">
        <v>2130</v>
      </c>
      <c r="K484" s="10"/>
    </row>
    <row r="485" spans="2:11" ht="38" x14ac:dyDescent="0.2">
      <c r="B485" s="25" t="s">
        <v>1273</v>
      </c>
      <c r="C485" s="8" t="s">
        <v>1294</v>
      </c>
      <c r="D485" s="8" t="s">
        <v>1295</v>
      </c>
      <c r="E485" s="13">
        <v>77</v>
      </c>
      <c r="F485" s="14" t="s">
        <v>1296</v>
      </c>
      <c r="G485" s="42" t="s">
        <v>1297</v>
      </c>
      <c r="H485" s="11" t="s">
        <v>1298</v>
      </c>
      <c r="I485" s="10" t="s">
        <v>1299</v>
      </c>
      <c r="J485" s="11" t="s">
        <v>1508</v>
      </c>
      <c r="K485" s="10" t="s">
        <v>1300</v>
      </c>
    </row>
    <row r="486" spans="2:11" ht="19" x14ac:dyDescent="0.2">
      <c r="B486" s="25" t="s">
        <v>1273</v>
      </c>
      <c r="C486" s="8" t="s">
        <v>1301</v>
      </c>
      <c r="D486" s="8" t="s">
        <v>1302</v>
      </c>
      <c r="E486" s="13">
        <v>35</v>
      </c>
      <c r="F486" s="14" t="s">
        <v>1296</v>
      </c>
      <c r="G486" s="13"/>
      <c r="H486" s="11" t="s">
        <v>1303</v>
      </c>
      <c r="I486" s="10" t="s">
        <v>1304</v>
      </c>
      <c r="J486" s="11" t="s">
        <v>570</v>
      </c>
      <c r="K486" s="10" t="s">
        <v>1305</v>
      </c>
    </row>
    <row r="487" spans="2:11" ht="19" x14ac:dyDescent="0.2">
      <c r="B487" s="25" t="s">
        <v>1273</v>
      </c>
      <c r="C487" s="8" t="s">
        <v>1306</v>
      </c>
      <c r="D487" s="8" t="s">
        <v>1307</v>
      </c>
      <c r="E487" s="13">
        <v>12</v>
      </c>
      <c r="F487" s="14"/>
      <c r="G487" s="13"/>
      <c r="H487" s="11"/>
      <c r="I487" s="10" t="s">
        <v>1308</v>
      </c>
      <c r="J487" s="11" t="s">
        <v>1508</v>
      </c>
      <c r="K487" s="10" t="s">
        <v>1309</v>
      </c>
    </row>
    <row r="488" spans="2:11" ht="19" x14ac:dyDescent="0.2">
      <c r="B488" s="25" t="s">
        <v>1273</v>
      </c>
      <c r="C488" s="8" t="s">
        <v>1310</v>
      </c>
      <c r="D488" s="8" t="s">
        <v>1307</v>
      </c>
      <c r="E488" s="13">
        <v>25</v>
      </c>
      <c r="F488" s="14" t="s">
        <v>1311</v>
      </c>
      <c r="G488" s="13"/>
      <c r="H488" s="11" t="s">
        <v>1312</v>
      </c>
      <c r="I488" s="10" t="s">
        <v>1313</v>
      </c>
      <c r="J488" s="11" t="s">
        <v>1958</v>
      </c>
      <c r="K488" s="35"/>
    </row>
    <row r="489" spans="2:11" ht="19" x14ac:dyDescent="0.2">
      <c r="B489" s="25" t="s">
        <v>1273</v>
      </c>
      <c r="C489" s="8" t="s">
        <v>1314</v>
      </c>
      <c r="D489" s="8" t="s">
        <v>1315</v>
      </c>
      <c r="E489" s="13">
        <v>42</v>
      </c>
      <c r="F489" s="14"/>
      <c r="G489" s="13"/>
      <c r="H489" s="11" t="s">
        <v>1316</v>
      </c>
      <c r="I489" s="10" t="s">
        <v>1317</v>
      </c>
      <c r="J489" s="11" t="s">
        <v>2131</v>
      </c>
      <c r="K489" s="10" t="s">
        <v>1318</v>
      </c>
    </row>
    <row r="490" spans="2:11" ht="19" x14ac:dyDescent="0.2">
      <c r="B490" s="25" t="s">
        <v>1273</v>
      </c>
      <c r="C490" s="8" t="s">
        <v>1319</v>
      </c>
      <c r="D490" s="8" t="s">
        <v>1320</v>
      </c>
      <c r="E490" s="13">
        <v>68</v>
      </c>
      <c r="F490" s="14">
        <v>31605</v>
      </c>
      <c r="G490" s="13"/>
      <c r="H490" s="53"/>
      <c r="I490" s="10"/>
      <c r="J490" s="11" t="s">
        <v>1508</v>
      </c>
      <c r="K490" s="10" t="s">
        <v>8</v>
      </c>
    </row>
    <row r="491" spans="2:11" ht="38" x14ac:dyDescent="0.2">
      <c r="B491" s="25" t="s">
        <v>1273</v>
      </c>
      <c r="C491" s="8" t="s">
        <v>1321</v>
      </c>
      <c r="D491" s="8" t="s">
        <v>1322</v>
      </c>
      <c r="E491" s="13">
        <v>15</v>
      </c>
      <c r="F491" s="14"/>
      <c r="G491" s="13" t="s">
        <v>1277</v>
      </c>
      <c r="H491" s="53"/>
      <c r="I491" s="10" t="s">
        <v>838</v>
      </c>
      <c r="J491" s="11" t="s">
        <v>2110</v>
      </c>
      <c r="K491" s="10"/>
    </row>
    <row r="492" spans="2:11" ht="38" x14ac:dyDescent="0.2">
      <c r="B492" s="25" t="s">
        <v>1273</v>
      </c>
      <c r="C492" s="8" t="s">
        <v>1323</v>
      </c>
      <c r="D492" s="8" t="s">
        <v>1295</v>
      </c>
      <c r="E492" s="13">
        <v>28</v>
      </c>
      <c r="F492" s="14">
        <v>22313</v>
      </c>
      <c r="G492" s="13" t="s">
        <v>1324</v>
      </c>
      <c r="H492" s="11" t="s">
        <v>1325</v>
      </c>
      <c r="I492" s="11" t="s">
        <v>1326</v>
      </c>
      <c r="J492" s="11" t="s">
        <v>2110</v>
      </c>
      <c r="K492" s="10" t="s">
        <v>1327</v>
      </c>
    </row>
    <row r="493" spans="2:11" ht="38" x14ac:dyDescent="0.2">
      <c r="B493" s="25" t="s">
        <v>1273</v>
      </c>
      <c r="C493" s="8" t="s">
        <v>1328</v>
      </c>
      <c r="D493" s="8" t="s">
        <v>1329</v>
      </c>
      <c r="E493" s="13">
        <v>25</v>
      </c>
      <c r="F493" s="14" t="s">
        <v>1330</v>
      </c>
      <c r="G493" s="13" t="s">
        <v>1277</v>
      </c>
      <c r="H493" s="53"/>
      <c r="I493" s="35"/>
      <c r="J493" s="11" t="s">
        <v>2110</v>
      </c>
      <c r="K493" s="10" t="s">
        <v>1331</v>
      </c>
    </row>
    <row r="494" spans="2:11" ht="57" x14ac:dyDescent="0.2">
      <c r="B494" s="25" t="s">
        <v>1273</v>
      </c>
      <c r="C494" s="8" t="s">
        <v>1332</v>
      </c>
      <c r="D494" s="8" t="s">
        <v>1333</v>
      </c>
      <c r="E494" s="13">
        <v>48</v>
      </c>
      <c r="F494" s="14" t="s">
        <v>1334</v>
      </c>
      <c r="G494" s="42" t="s">
        <v>1335</v>
      </c>
      <c r="H494" s="11"/>
      <c r="I494" s="55" t="s">
        <v>1287</v>
      </c>
      <c r="J494" s="11" t="s">
        <v>2130</v>
      </c>
      <c r="K494" s="10" t="s">
        <v>1336</v>
      </c>
    </row>
    <row r="495" spans="2:11" ht="38" x14ac:dyDescent="0.2">
      <c r="B495" s="25" t="s">
        <v>1273</v>
      </c>
      <c r="C495" s="8" t="s">
        <v>1337</v>
      </c>
      <c r="D495" s="8" t="s">
        <v>1338</v>
      </c>
      <c r="E495" s="13">
        <v>60</v>
      </c>
      <c r="F495" s="14" t="s">
        <v>1339</v>
      </c>
      <c r="G495" s="56"/>
      <c r="H495" s="11" t="s">
        <v>1340</v>
      </c>
      <c r="I495" s="10" t="s">
        <v>1341</v>
      </c>
      <c r="J495" s="11" t="s">
        <v>1508</v>
      </c>
      <c r="K495" s="10" t="s">
        <v>1342</v>
      </c>
    </row>
    <row r="496" spans="2:11" ht="38" x14ac:dyDescent="0.2">
      <c r="B496" s="25" t="s">
        <v>1273</v>
      </c>
      <c r="C496" s="8" t="s">
        <v>1343</v>
      </c>
      <c r="D496" s="8" t="s">
        <v>1344</v>
      </c>
      <c r="E496" s="13">
        <v>35</v>
      </c>
      <c r="F496" s="14" t="s">
        <v>1345</v>
      </c>
      <c r="G496" s="13"/>
      <c r="H496" s="53"/>
      <c r="I496" s="10" t="s">
        <v>1346</v>
      </c>
      <c r="J496" s="11" t="s">
        <v>2132</v>
      </c>
      <c r="K496" s="35"/>
    </row>
    <row r="497" spans="2:11" ht="19" x14ac:dyDescent="0.2">
      <c r="B497" s="25" t="s">
        <v>1273</v>
      </c>
      <c r="C497" s="8" t="s">
        <v>1347</v>
      </c>
      <c r="D497" s="8" t="s">
        <v>1348</v>
      </c>
      <c r="E497" s="13">
        <v>71</v>
      </c>
      <c r="F497" s="14">
        <v>26024</v>
      </c>
      <c r="G497" s="13"/>
      <c r="H497" s="11" t="s">
        <v>1349</v>
      </c>
      <c r="I497" s="10" t="s">
        <v>1350</v>
      </c>
      <c r="J497" s="11" t="s">
        <v>1958</v>
      </c>
      <c r="K497" s="10" t="s">
        <v>1351</v>
      </c>
    </row>
    <row r="498" spans="2:11" ht="38" x14ac:dyDescent="0.2">
      <c r="B498" s="25" t="s">
        <v>1273</v>
      </c>
      <c r="C498" s="8" t="s">
        <v>1352</v>
      </c>
      <c r="D498" s="8" t="s">
        <v>1353</v>
      </c>
      <c r="E498" s="13">
        <v>21</v>
      </c>
      <c r="F498" s="14"/>
      <c r="G498" s="13"/>
      <c r="H498" s="53"/>
      <c r="I498" s="10"/>
      <c r="J498" s="11" t="s">
        <v>2110</v>
      </c>
      <c r="K498" s="35"/>
    </row>
    <row r="499" spans="2:11" ht="57" x14ac:dyDescent="0.2">
      <c r="B499" s="25" t="s">
        <v>1273</v>
      </c>
      <c r="C499" s="8" t="s">
        <v>1354</v>
      </c>
      <c r="D499" s="8" t="s">
        <v>1355</v>
      </c>
      <c r="E499" s="13">
        <v>8</v>
      </c>
      <c r="F499" s="14"/>
      <c r="G499" s="13"/>
      <c r="H499" s="53"/>
      <c r="I499" s="10" t="s">
        <v>838</v>
      </c>
      <c r="J499" s="11" t="s">
        <v>2133</v>
      </c>
      <c r="K499" s="10" t="s">
        <v>1356</v>
      </c>
    </row>
    <row r="500" spans="2:11" ht="57" x14ac:dyDescent="0.2">
      <c r="B500" s="25" t="s">
        <v>1273</v>
      </c>
      <c r="C500" s="8" t="s">
        <v>1357</v>
      </c>
      <c r="D500" s="8" t="s">
        <v>1358</v>
      </c>
      <c r="E500" s="13">
        <v>56</v>
      </c>
      <c r="F500" s="14">
        <v>26024</v>
      </c>
      <c r="G500" s="54" t="s">
        <v>1359</v>
      </c>
      <c r="H500" s="53"/>
      <c r="I500" s="35"/>
      <c r="J500" s="11" t="s">
        <v>1508</v>
      </c>
      <c r="K500" s="10" t="s">
        <v>1360</v>
      </c>
    </row>
    <row r="501" spans="2:11" ht="19" x14ac:dyDescent="0.2">
      <c r="B501" s="25" t="s">
        <v>1273</v>
      </c>
      <c r="C501" s="8" t="s">
        <v>1361</v>
      </c>
      <c r="D501" s="8" t="s">
        <v>1362</v>
      </c>
      <c r="E501" s="13">
        <v>26</v>
      </c>
      <c r="F501" s="14"/>
      <c r="G501" s="13"/>
      <c r="H501" s="53"/>
      <c r="I501" s="10" t="s">
        <v>1363</v>
      </c>
      <c r="J501" s="11" t="s">
        <v>1958</v>
      </c>
      <c r="K501" s="10" t="s">
        <v>8</v>
      </c>
    </row>
    <row r="502" spans="2:11" ht="19" x14ac:dyDescent="0.2">
      <c r="B502" s="25" t="s">
        <v>1273</v>
      </c>
      <c r="C502" s="8" t="s">
        <v>1364</v>
      </c>
      <c r="D502" s="8" t="s">
        <v>1365</v>
      </c>
      <c r="E502" s="13">
        <v>27</v>
      </c>
      <c r="F502" s="14"/>
      <c r="G502" s="13"/>
      <c r="H502" s="53"/>
      <c r="I502" s="35"/>
      <c r="J502" s="11" t="s">
        <v>1958</v>
      </c>
      <c r="K502" s="35"/>
    </row>
    <row r="503" spans="2:11" ht="57" x14ac:dyDescent="0.2">
      <c r="B503" s="25" t="s">
        <v>1273</v>
      </c>
      <c r="C503" s="8" t="s">
        <v>1366</v>
      </c>
      <c r="D503" s="8" t="s">
        <v>1367</v>
      </c>
      <c r="E503" s="13">
        <v>19</v>
      </c>
      <c r="F503" s="14">
        <v>28235</v>
      </c>
      <c r="G503" s="13" t="s">
        <v>1368</v>
      </c>
      <c r="H503" s="53"/>
      <c r="I503" s="10" t="s">
        <v>1369</v>
      </c>
      <c r="J503" s="11" t="s">
        <v>2119</v>
      </c>
      <c r="K503" s="10" t="s">
        <v>1370</v>
      </c>
    </row>
    <row r="504" spans="2:11" ht="19" x14ac:dyDescent="0.2">
      <c r="B504" s="25" t="s">
        <v>1273</v>
      </c>
      <c r="C504" s="8" t="s">
        <v>1371</v>
      </c>
      <c r="D504" s="8" t="s">
        <v>1372</v>
      </c>
      <c r="E504" s="13">
        <v>17</v>
      </c>
      <c r="F504" s="14" t="s">
        <v>1373</v>
      </c>
      <c r="G504" s="13"/>
      <c r="H504" s="53"/>
      <c r="I504" s="10"/>
      <c r="J504" s="11"/>
      <c r="K504" s="10" t="s">
        <v>8</v>
      </c>
    </row>
    <row r="505" spans="2:11" ht="57" x14ac:dyDescent="0.2">
      <c r="B505" s="25" t="s">
        <v>1273</v>
      </c>
      <c r="C505" s="8" t="s">
        <v>1374</v>
      </c>
      <c r="D505" s="8"/>
      <c r="E505" s="13" t="s">
        <v>1375</v>
      </c>
      <c r="F505" s="14">
        <v>38093</v>
      </c>
      <c r="G505" s="13"/>
      <c r="H505" s="11" t="s">
        <v>1376</v>
      </c>
      <c r="I505" s="10"/>
      <c r="J505" s="11"/>
      <c r="K505" s="10" t="s">
        <v>8</v>
      </c>
    </row>
    <row r="506" spans="2:11" ht="38" x14ac:dyDescent="0.2">
      <c r="B506" s="25" t="s">
        <v>1273</v>
      </c>
      <c r="C506" s="8" t="s">
        <v>1377</v>
      </c>
      <c r="D506" s="8" t="s">
        <v>1284</v>
      </c>
      <c r="E506" s="13">
        <f>E486+E489+E492+E501</f>
        <v>131</v>
      </c>
      <c r="F506" s="14"/>
      <c r="G506" s="13"/>
      <c r="H506" s="11" t="s">
        <v>1378</v>
      </c>
      <c r="I506" s="10"/>
      <c r="J506" s="11"/>
      <c r="K506" s="10" t="s">
        <v>1379</v>
      </c>
    </row>
    <row r="507" spans="2:11" ht="76" x14ac:dyDescent="0.2">
      <c r="B507" s="25" t="s">
        <v>1380</v>
      </c>
      <c r="C507" s="8" t="s">
        <v>1381</v>
      </c>
      <c r="D507" s="8" t="s">
        <v>1382</v>
      </c>
      <c r="E507" s="9">
        <v>42</v>
      </c>
      <c r="F507" s="45"/>
      <c r="G507" s="21"/>
      <c r="H507" s="11"/>
      <c r="I507" s="10" t="s">
        <v>1383</v>
      </c>
      <c r="J507" s="11"/>
      <c r="K507" s="10" t="s">
        <v>1384</v>
      </c>
    </row>
    <row r="508" spans="2:11" ht="57" x14ac:dyDescent="0.2">
      <c r="B508" s="25" t="s">
        <v>1380</v>
      </c>
      <c r="C508" s="8" t="s">
        <v>1385</v>
      </c>
      <c r="D508" s="8" t="s">
        <v>1386</v>
      </c>
      <c r="E508" s="13">
        <v>24</v>
      </c>
      <c r="F508" s="14"/>
      <c r="G508" s="13"/>
      <c r="H508" s="11"/>
      <c r="I508" s="10" t="s">
        <v>1387</v>
      </c>
      <c r="J508" s="11"/>
      <c r="K508" s="10" t="s">
        <v>1388</v>
      </c>
    </row>
    <row r="509" spans="2:11" ht="152" x14ac:dyDescent="0.2">
      <c r="B509" s="25" t="s">
        <v>1380</v>
      </c>
      <c r="C509" s="8" t="s">
        <v>1389</v>
      </c>
      <c r="D509" s="8" t="s">
        <v>1390</v>
      </c>
      <c r="E509" s="9">
        <v>18</v>
      </c>
      <c r="F509" s="45"/>
      <c r="G509" s="13"/>
      <c r="H509" s="11"/>
      <c r="I509" s="10" t="s">
        <v>1391</v>
      </c>
      <c r="J509" s="11"/>
      <c r="K509" s="10" t="s">
        <v>1392</v>
      </c>
    </row>
    <row r="510" spans="2:11" ht="38" x14ac:dyDescent="0.2">
      <c r="B510" s="25" t="s">
        <v>1380</v>
      </c>
      <c r="C510" s="8" t="s">
        <v>1393</v>
      </c>
      <c r="D510" s="8" t="s">
        <v>1394</v>
      </c>
      <c r="E510" s="9">
        <v>20</v>
      </c>
      <c r="F510" s="45"/>
      <c r="G510" s="13"/>
      <c r="H510" s="11"/>
      <c r="I510" s="10" t="s">
        <v>1395</v>
      </c>
      <c r="J510" s="11"/>
      <c r="K510" s="10" t="s">
        <v>1396</v>
      </c>
    </row>
    <row r="511" spans="2:11" ht="57" x14ac:dyDescent="0.2">
      <c r="B511" s="25" t="s">
        <v>1380</v>
      </c>
      <c r="C511" s="8" t="s">
        <v>1397</v>
      </c>
      <c r="D511" s="8" t="s">
        <v>1394</v>
      </c>
      <c r="E511" s="9">
        <v>11</v>
      </c>
      <c r="F511" s="45"/>
      <c r="G511" s="13"/>
      <c r="H511" s="11"/>
      <c r="I511" s="10" t="s">
        <v>1398</v>
      </c>
      <c r="J511" s="11"/>
      <c r="K511" s="10" t="s">
        <v>1399</v>
      </c>
    </row>
    <row r="512" spans="2:11" ht="95" x14ac:dyDescent="0.2">
      <c r="B512" s="25" t="s">
        <v>1380</v>
      </c>
      <c r="C512" s="8" t="s">
        <v>1400</v>
      </c>
      <c r="D512" s="8" t="s">
        <v>1401</v>
      </c>
      <c r="E512" s="9">
        <v>55</v>
      </c>
      <c r="F512" s="45"/>
      <c r="G512" s="13"/>
      <c r="H512" s="11"/>
      <c r="I512" s="10" t="s">
        <v>1402</v>
      </c>
      <c r="J512" s="11"/>
      <c r="K512" s="10" t="s">
        <v>1403</v>
      </c>
    </row>
    <row r="513" spans="2:11" ht="76" x14ac:dyDescent="0.2">
      <c r="B513" s="25" t="s">
        <v>1380</v>
      </c>
      <c r="C513" s="8" t="s">
        <v>1404</v>
      </c>
      <c r="D513" s="8" t="s">
        <v>1405</v>
      </c>
      <c r="E513" s="9">
        <v>32</v>
      </c>
      <c r="F513" s="45"/>
      <c r="G513" s="13"/>
      <c r="H513" s="11"/>
      <c r="I513" s="10" t="s">
        <v>1406</v>
      </c>
      <c r="J513" s="11"/>
      <c r="K513" s="10" t="s">
        <v>1407</v>
      </c>
    </row>
    <row r="514" spans="2:11" ht="95" x14ac:dyDescent="0.2">
      <c r="B514" s="25" t="s">
        <v>1380</v>
      </c>
      <c r="C514" s="8" t="s">
        <v>1408</v>
      </c>
      <c r="D514" s="8" t="s">
        <v>1405</v>
      </c>
      <c r="E514" s="9">
        <v>91</v>
      </c>
      <c r="F514" s="45"/>
      <c r="G514" s="13"/>
      <c r="H514" s="11"/>
      <c r="I514" s="10"/>
      <c r="J514" s="11"/>
      <c r="K514" s="10" t="s">
        <v>1409</v>
      </c>
    </row>
    <row r="515" spans="2:11" ht="76" x14ac:dyDescent="0.2">
      <c r="B515" s="25" t="s">
        <v>1380</v>
      </c>
      <c r="C515" s="8" t="s">
        <v>1410</v>
      </c>
      <c r="D515" s="8" t="s">
        <v>1411</v>
      </c>
      <c r="E515" s="9">
        <v>15</v>
      </c>
      <c r="F515" s="45"/>
      <c r="G515" s="13"/>
      <c r="H515" s="11"/>
      <c r="I515" s="10" t="s">
        <v>1412</v>
      </c>
      <c r="J515" s="11"/>
      <c r="K515" s="10" t="s">
        <v>1407</v>
      </c>
    </row>
    <row r="516" spans="2:11" ht="133" x14ac:dyDescent="0.2">
      <c r="B516" s="25" t="s">
        <v>1380</v>
      </c>
      <c r="C516" s="8" t="s">
        <v>1413</v>
      </c>
      <c r="D516" s="8" t="s">
        <v>1414</v>
      </c>
      <c r="E516" s="9">
        <v>17</v>
      </c>
      <c r="F516" s="45"/>
      <c r="G516" s="13"/>
      <c r="H516" s="11"/>
      <c r="I516" s="10" t="s">
        <v>1415</v>
      </c>
      <c r="J516" s="11"/>
      <c r="K516" s="10" t="s">
        <v>1416</v>
      </c>
    </row>
    <row r="517" spans="2:11" ht="76" x14ac:dyDescent="0.2">
      <c r="B517" s="25" t="s">
        <v>1380</v>
      </c>
      <c r="C517" s="8" t="s">
        <v>1417</v>
      </c>
      <c r="D517" s="8" t="s">
        <v>1418</v>
      </c>
      <c r="E517" s="9">
        <v>41</v>
      </c>
      <c r="F517" s="45"/>
      <c r="G517" s="13"/>
      <c r="H517" s="11"/>
      <c r="I517" s="10" t="s">
        <v>1419</v>
      </c>
      <c r="J517" s="11"/>
      <c r="K517" s="10" t="s">
        <v>1420</v>
      </c>
    </row>
    <row r="518" spans="2:11" ht="57" x14ac:dyDescent="0.2">
      <c r="B518" s="25" t="s">
        <v>1380</v>
      </c>
      <c r="C518" s="8" t="s">
        <v>1421</v>
      </c>
      <c r="D518" s="8" t="s">
        <v>1422</v>
      </c>
      <c r="E518" s="9">
        <v>3</v>
      </c>
      <c r="F518" s="45"/>
      <c r="G518" s="13"/>
      <c r="H518" s="11"/>
      <c r="I518" s="10" t="s">
        <v>1419</v>
      </c>
      <c r="J518" s="11"/>
      <c r="K518" s="10" t="s">
        <v>1423</v>
      </c>
    </row>
    <row r="519" spans="2:11" ht="57" x14ac:dyDescent="0.2">
      <c r="B519" s="25" t="s">
        <v>1380</v>
      </c>
      <c r="C519" s="8" t="s">
        <v>1424</v>
      </c>
      <c r="D519" s="8" t="s">
        <v>1425</v>
      </c>
      <c r="E519" s="9">
        <v>79</v>
      </c>
      <c r="F519" s="45"/>
      <c r="G519" s="13"/>
      <c r="H519" s="11"/>
      <c r="I519" s="10" t="s">
        <v>1426</v>
      </c>
      <c r="J519" s="11"/>
      <c r="K519" s="10" t="s">
        <v>1427</v>
      </c>
    </row>
    <row r="520" spans="2:11" ht="95" x14ac:dyDescent="0.2">
      <c r="B520" s="25" t="s">
        <v>1380</v>
      </c>
      <c r="C520" s="8" t="s">
        <v>1428</v>
      </c>
      <c r="D520" s="8" t="s">
        <v>1429</v>
      </c>
      <c r="E520" s="9">
        <v>29</v>
      </c>
      <c r="F520" s="45"/>
      <c r="G520" s="9"/>
      <c r="H520" s="11"/>
      <c r="I520" s="10" t="s">
        <v>1430</v>
      </c>
      <c r="J520" s="11"/>
      <c r="K520" s="10" t="s">
        <v>1431</v>
      </c>
    </row>
    <row r="521" spans="2:11" ht="19" x14ac:dyDescent="0.2">
      <c r="B521" s="25" t="s">
        <v>1380</v>
      </c>
      <c r="C521" s="8" t="s">
        <v>1432</v>
      </c>
      <c r="D521" s="8" t="s">
        <v>1433</v>
      </c>
      <c r="E521" s="9">
        <v>620</v>
      </c>
      <c r="F521" s="45"/>
      <c r="G521" s="13"/>
      <c r="H521" s="11"/>
      <c r="I521" s="10"/>
      <c r="J521" s="11"/>
      <c r="K521" s="10" t="s">
        <v>8</v>
      </c>
    </row>
    <row r="522" spans="2:11" ht="57" x14ac:dyDescent="0.2">
      <c r="B522" s="25" t="s">
        <v>1380</v>
      </c>
      <c r="C522" s="8" t="s">
        <v>1434</v>
      </c>
      <c r="D522" s="8" t="s">
        <v>1435</v>
      </c>
      <c r="E522" s="9">
        <v>117</v>
      </c>
      <c r="F522" s="45"/>
      <c r="G522" s="9"/>
      <c r="H522" s="11"/>
      <c r="I522" s="10" t="s">
        <v>1395</v>
      </c>
      <c r="J522" s="11"/>
      <c r="K522" s="10" t="s">
        <v>1436</v>
      </c>
    </row>
    <row r="523" spans="2:11" ht="19" x14ac:dyDescent="0.2">
      <c r="B523" s="17" t="s">
        <v>1437</v>
      </c>
      <c r="C523" s="17" t="s">
        <v>1438</v>
      </c>
      <c r="D523" s="25" t="s">
        <v>1439</v>
      </c>
      <c r="E523" s="49">
        <v>14</v>
      </c>
      <c r="F523" s="50"/>
      <c r="G523" s="49"/>
      <c r="H523" s="11"/>
      <c r="I523" s="11"/>
      <c r="J523" s="11" t="s">
        <v>1958</v>
      </c>
      <c r="K523" s="11" t="s">
        <v>1440</v>
      </c>
    </row>
    <row r="524" spans="2:11" ht="19" x14ac:dyDescent="0.2">
      <c r="B524" s="17" t="s">
        <v>1437</v>
      </c>
      <c r="C524" s="17" t="s">
        <v>1441</v>
      </c>
      <c r="D524" s="25" t="s">
        <v>1442</v>
      </c>
      <c r="E524" s="49">
        <v>9</v>
      </c>
      <c r="F524" s="50"/>
      <c r="G524" s="49"/>
      <c r="H524" s="11"/>
      <c r="I524" s="11"/>
      <c r="J524" s="11" t="s">
        <v>1958</v>
      </c>
      <c r="K524" s="11" t="s">
        <v>1443</v>
      </c>
    </row>
    <row r="525" spans="2:11" ht="38" x14ac:dyDescent="0.2">
      <c r="B525" s="17" t="s">
        <v>1437</v>
      </c>
      <c r="C525" s="17" t="s">
        <v>1444</v>
      </c>
      <c r="D525" s="25" t="s">
        <v>1445</v>
      </c>
      <c r="E525" s="49">
        <v>48</v>
      </c>
      <c r="F525" s="50"/>
      <c r="G525" s="49"/>
      <c r="H525" s="11" t="s">
        <v>1446</v>
      </c>
      <c r="I525" s="11"/>
      <c r="J525" s="11" t="s">
        <v>2134</v>
      </c>
      <c r="K525" s="11" t="s">
        <v>1447</v>
      </c>
    </row>
    <row r="526" spans="2:11" ht="38" x14ac:dyDescent="0.2">
      <c r="B526" s="17" t="s">
        <v>1437</v>
      </c>
      <c r="C526" s="17" t="s">
        <v>1448</v>
      </c>
      <c r="D526" s="17" t="s">
        <v>1449</v>
      </c>
      <c r="E526" s="49">
        <v>42</v>
      </c>
      <c r="F526" s="50"/>
      <c r="G526" s="49"/>
      <c r="H526" s="11"/>
      <c r="I526" s="11"/>
      <c r="J526" s="11" t="s">
        <v>2113</v>
      </c>
      <c r="K526" s="11" t="s">
        <v>1450</v>
      </c>
    </row>
    <row r="527" spans="2:11" ht="38" x14ac:dyDescent="0.2">
      <c r="B527" s="17" t="s">
        <v>1437</v>
      </c>
      <c r="C527" s="17" t="s">
        <v>1451</v>
      </c>
      <c r="D527" s="17" t="s">
        <v>1452</v>
      </c>
      <c r="E527" s="49">
        <v>22</v>
      </c>
      <c r="F527" s="50"/>
      <c r="G527" s="49"/>
      <c r="H527" s="11"/>
      <c r="I527" s="11"/>
      <c r="J527" s="11" t="s">
        <v>2134</v>
      </c>
      <c r="K527" s="11" t="s">
        <v>1453</v>
      </c>
    </row>
    <row r="528" spans="2:11" ht="19" x14ac:dyDescent="0.2">
      <c r="B528" s="17" t="s">
        <v>1437</v>
      </c>
      <c r="C528" s="17" t="s">
        <v>1454</v>
      </c>
      <c r="D528" s="17" t="s">
        <v>1455</v>
      </c>
      <c r="E528" s="49">
        <v>40</v>
      </c>
      <c r="F528" s="50"/>
      <c r="G528" s="49"/>
      <c r="H528" s="11"/>
      <c r="I528" s="11"/>
      <c r="J528" s="11" t="s">
        <v>1958</v>
      </c>
      <c r="K528" s="11" t="s">
        <v>1456</v>
      </c>
    </row>
    <row r="529" spans="2:11" ht="38" x14ac:dyDescent="0.2">
      <c r="B529" s="17" t="s">
        <v>1437</v>
      </c>
      <c r="C529" s="17" t="s">
        <v>1457</v>
      </c>
      <c r="D529" s="17" t="s">
        <v>1458</v>
      </c>
      <c r="E529" s="49">
        <v>27</v>
      </c>
      <c r="F529" s="50"/>
      <c r="G529" s="49"/>
      <c r="H529" s="11"/>
      <c r="I529" s="11"/>
      <c r="J529" s="11" t="s">
        <v>2134</v>
      </c>
      <c r="K529" s="11" t="s">
        <v>1453</v>
      </c>
    </row>
    <row r="530" spans="2:11" ht="19" x14ac:dyDescent="0.2">
      <c r="B530" s="17" t="s">
        <v>1437</v>
      </c>
      <c r="C530" s="17" t="s">
        <v>1459</v>
      </c>
      <c r="D530" s="17" t="s">
        <v>1458</v>
      </c>
      <c r="E530" s="49">
        <v>15</v>
      </c>
      <c r="F530" s="50"/>
      <c r="G530" s="49"/>
      <c r="H530" s="11"/>
      <c r="I530" s="11"/>
      <c r="J530" s="11" t="s">
        <v>570</v>
      </c>
      <c r="K530" s="11" t="s">
        <v>1460</v>
      </c>
    </row>
    <row r="531" spans="2:11" ht="38" x14ac:dyDescent="0.2">
      <c r="B531" s="17" t="s">
        <v>1437</v>
      </c>
      <c r="C531" s="17" t="s">
        <v>1461</v>
      </c>
      <c r="D531" s="17" t="s">
        <v>1462</v>
      </c>
      <c r="E531" s="49">
        <v>35</v>
      </c>
      <c r="F531" s="50"/>
      <c r="G531" s="49"/>
      <c r="H531" s="11"/>
      <c r="I531" s="11"/>
      <c r="J531" s="11" t="s">
        <v>2134</v>
      </c>
      <c r="K531" s="11" t="s">
        <v>1453</v>
      </c>
    </row>
    <row r="532" spans="2:11" ht="38" x14ac:dyDescent="0.2">
      <c r="B532" s="17" t="s">
        <v>1437</v>
      </c>
      <c r="C532" s="17" t="s">
        <v>1463</v>
      </c>
      <c r="D532" s="17" t="s">
        <v>1452</v>
      </c>
      <c r="E532" s="49">
        <v>30</v>
      </c>
      <c r="F532" s="50"/>
      <c r="G532" s="49"/>
      <c r="H532" s="11"/>
      <c r="I532" s="11"/>
      <c r="J532" s="11" t="s">
        <v>2134</v>
      </c>
      <c r="K532" s="11" t="s">
        <v>1453</v>
      </c>
    </row>
    <row r="533" spans="2:11" ht="19" x14ac:dyDescent="0.2">
      <c r="B533" s="17" t="s">
        <v>1437</v>
      </c>
      <c r="C533" s="17" t="s">
        <v>1464</v>
      </c>
      <c r="D533" s="17" t="s">
        <v>1465</v>
      </c>
      <c r="E533" s="49">
        <v>53</v>
      </c>
      <c r="F533" s="50"/>
      <c r="G533" s="49"/>
      <c r="H533" s="11"/>
      <c r="I533" s="11"/>
      <c r="J533" s="11" t="s">
        <v>570</v>
      </c>
      <c r="K533" s="11" t="s">
        <v>1466</v>
      </c>
    </row>
    <row r="534" spans="2:11" ht="38" x14ac:dyDescent="0.2">
      <c r="B534" s="17" t="s">
        <v>1437</v>
      </c>
      <c r="C534" s="17" t="s">
        <v>1467</v>
      </c>
      <c r="D534" s="17" t="s">
        <v>1452</v>
      </c>
      <c r="E534" s="49"/>
      <c r="F534" s="50"/>
      <c r="G534" s="49"/>
      <c r="H534" s="11"/>
      <c r="I534" s="11"/>
      <c r="J534" s="11"/>
      <c r="K534" s="11" t="s">
        <v>8</v>
      </c>
    </row>
    <row r="535" spans="2:11" ht="76" x14ac:dyDescent="0.2">
      <c r="B535" s="25" t="s">
        <v>1468</v>
      </c>
      <c r="C535" s="8" t="s">
        <v>1469</v>
      </c>
      <c r="D535" s="11" t="s">
        <v>1470</v>
      </c>
      <c r="E535" s="13">
        <v>85</v>
      </c>
      <c r="F535" s="14" t="s">
        <v>470</v>
      </c>
      <c r="G535" s="13"/>
      <c r="H535" s="11" t="s">
        <v>1471</v>
      </c>
      <c r="I535" s="10" t="s">
        <v>1313</v>
      </c>
      <c r="J535" s="11" t="s">
        <v>420</v>
      </c>
      <c r="K535" s="10" t="s">
        <v>1472</v>
      </c>
    </row>
    <row r="536" spans="2:11" ht="95" x14ac:dyDescent="0.2">
      <c r="B536" s="25" t="s">
        <v>1468</v>
      </c>
      <c r="C536" s="8" t="s">
        <v>1473</v>
      </c>
      <c r="D536" s="11" t="s">
        <v>1474</v>
      </c>
      <c r="E536" s="13">
        <v>14</v>
      </c>
      <c r="F536" s="14" t="s">
        <v>470</v>
      </c>
      <c r="G536" s="13"/>
      <c r="H536" s="11" t="s">
        <v>429</v>
      </c>
      <c r="I536" s="10" t="s">
        <v>1475</v>
      </c>
      <c r="J536" s="11" t="s">
        <v>420</v>
      </c>
      <c r="K536" s="10" t="s">
        <v>1476</v>
      </c>
    </row>
    <row r="537" spans="2:11" ht="76" x14ac:dyDescent="0.2">
      <c r="B537" s="25" t="s">
        <v>1468</v>
      </c>
      <c r="C537" s="8" t="s">
        <v>1477</v>
      </c>
      <c r="D537" s="11" t="s">
        <v>1478</v>
      </c>
      <c r="E537" s="13">
        <v>25</v>
      </c>
      <c r="F537" s="14" t="s">
        <v>470</v>
      </c>
      <c r="G537" s="13"/>
      <c r="H537" s="53" t="s">
        <v>2104</v>
      </c>
      <c r="I537" s="10" t="s">
        <v>1479</v>
      </c>
      <c r="J537" s="11" t="s">
        <v>2125</v>
      </c>
      <c r="K537" s="10" t="s">
        <v>1480</v>
      </c>
    </row>
    <row r="538" spans="2:11" ht="95" x14ac:dyDescent="0.2">
      <c r="B538" s="25" t="s">
        <v>1468</v>
      </c>
      <c r="C538" s="8" t="s">
        <v>1481</v>
      </c>
      <c r="D538" s="11" t="s">
        <v>1482</v>
      </c>
      <c r="E538" s="13">
        <v>24</v>
      </c>
      <c r="F538" s="14" t="s">
        <v>470</v>
      </c>
      <c r="G538" s="13"/>
      <c r="H538" s="11" t="s">
        <v>2105</v>
      </c>
      <c r="I538" s="10" t="s">
        <v>1178</v>
      </c>
      <c r="J538" s="11" t="s">
        <v>2125</v>
      </c>
      <c r="K538" s="10" t="s">
        <v>1483</v>
      </c>
    </row>
    <row r="539" spans="2:11" ht="95" x14ac:dyDescent="0.2">
      <c r="B539" s="25" t="s">
        <v>1468</v>
      </c>
      <c r="C539" s="8" t="s">
        <v>946</v>
      </c>
      <c r="D539" s="11" t="s">
        <v>1484</v>
      </c>
      <c r="E539" s="13">
        <v>62</v>
      </c>
      <c r="F539" s="14" t="s">
        <v>470</v>
      </c>
      <c r="G539" s="13"/>
      <c r="H539" s="11" t="s">
        <v>1485</v>
      </c>
      <c r="I539" s="10" t="s">
        <v>1486</v>
      </c>
      <c r="J539" s="11" t="s">
        <v>2135</v>
      </c>
      <c r="K539" s="10" t="s">
        <v>1487</v>
      </c>
    </row>
    <row r="540" spans="2:11" ht="76" x14ac:dyDescent="0.2">
      <c r="B540" s="25" t="s">
        <v>1488</v>
      </c>
      <c r="C540" s="8" t="s">
        <v>1489</v>
      </c>
      <c r="D540" s="11" t="s">
        <v>1490</v>
      </c>
      <c r="E540" s="13">
        <v>4</v>
      </c>
      <c r="F540" s="14" t="s">
        <v>470</v>
      </c>
      <c r="G540" s="13"/>
      <c r="H540" s="11" t="s">
        <v>429</v>
      </c>
      <c r="I540" s="10" t="s">
        <v>1178</v>
      </c>
      <c r="J540" s="11" t="s">
        <v>2125</v>
      </c>
      <c r="K540" s="10" t="s">
        <v>1491</v>
      </c>
    </row>
    <row r="541" spans="2:11" ht="57" x14ac:dyDescent="0.2">
      <c r="B541" s="25" t="s">
        <v>1468</v>
      </c>
      <c r="C541" s="8" t="s">
        <v>1492</v>
      </c>
      <c r="D541" s="11" t="s">
        <v>1493</v>
      </c>
      <c r="E541" s="13">
        <f>SUBTOTAL(9,E535,E536,E542,E537,E538,E539,E540)</f>
        <v>226</v>
      </c>
      <c r="F541" s="14" t="s">
        <v>2094</v>
      </c>
      <c r="G541" s="13"/>
      <c r="H541" s="11" t="s">
        <v>1494</v>
      </c>
      <c r="I541" s="16" t="s">
        <v>590</v>
      </c>
      <c r="J541" s="11" t="s">
        <v>590</v>
      </c>
      <c r="K541" s="10" t="s">
        <v>8</v>
      </c>
    </row>
    <row r="542" spans="2:11" ht="95" x14ac:dyDescent="0.2">
      <c r="B542" s="25" t="s">
        <v>1468</v>
      </c>
      <c r="C542" s="8" t="s">
        <v>1495</v>
      </c>
      <c r="D542" s="11" t="s">
        <v>1496</v>
      </c>
      <c r="E542" s="13">
        <v>12</v>
      </c>
      <c r="F542" s="14" t="s">
        <v>2095</v>
      </c>
      <c r="G542" s="13"/>
      <c r="H542" s="11" t="s">
        <v>1497</v>
      </c>
      <c r="I542" s="16" t="s">
        <v>1313</v>
      </c>
      <c r="J542" s="11" t="s">
        <v>394</v>
      </c>
      <c r="K542" s="10" t="s">
        <v>1498</v>
      </c>
    </row>
    <row r="543" spans="2:11" ht="76" x14ac:dyDescent="0.2">
      <c r="B543" s="25" t="s">
        <v>1499</v>
      </c>
      <c r="C543" s="8" t="s">
        <v>796</v>
      </c>
      <c r="D543" s="8" t="s">
        <v>1500</v>
      </c>
      <c r="E543" s="13">
        <v>17</v>
      </c>
      <c r="F543" s="14"/>
      <c r="G543" s="13"/>
      <c r="H543" s="10" t="s">
        <v>1501</v>
      </c>
      <c r="I543" s="11"/>
      <c r="J543" s="11" t="s">
        <v>394</v>
      </c>
      <c r="K543" s="10" t="s">
        <v>1502</v>
      </c>
    </row>
    <row r="544" spans="2:11" ht="76" x14ac:dyDescent="0.2">
      <c r="B544" s="25" t="s">
        <v>1499</v>
      </c>
      <c r="C544" s="8" t="s">
        <v>1503</v>
      </c>
      <c r="D544" s="8" t="s">
        <v>1504</v>
      </c>
      <c r="E544" s="13">
        <v>68</v>
      </c>
      <c r="F544" s="14">
        <v>35691</v>
      </c>
      <c r="G544" s="75" t="s">
        <v>1505</v>
      </c>
      <c r="H544" s="10" t="s">
        <v>1506</v>
      </c>
      <c r="I544" s="10" t="s">
        <v>1507</v>
      </c>
      <c r="J544" s="11" t="s">
        <v>1508</v>
      </c>
      <c r="K544" s="10" t="s">
        <v>1509</v>
      </c>
    </row>
    <row r="545" spans="2:11" ht="76" x14ac:dyDescent="0.2">
      <c r="B545" s="25" t="s">
        <v>1499</v>
      </c>
      <c r="C545" s="8" t="s">
        <v>1510</v>
      </c>
      <c r="D545" s="8" t="s">
        <v>1511</v>
      </c>
      <c r="E545" s="13">
        <v>20</v>
      </c>
      <c r="F545" s="14"/>
      <c r="G545" s="13"/>
      <c r="H545" s="10"/>
      <c r="I545" s="10" t="s">
        <v>1512</v>
      </c>
      <c r="J545" s="11" t="s">
        <v>2132</v>
      </c>
      <c r="K545" s="10" t="s">
        <v>1513</v>
      </c>
    </row>
    <row r="546" spans="2:11" ht="38" x14ac:dyDescent="0.2">
      <c r="B546" s="25" t="s">
        <v>1499</v>
      </c>
      <c r="C546" s="8" t="s">
        <v>1514</v>
      </c>
      <c r="D546" s="8" t="s">
        <v>1515</v>
      </c>
      <c r="E546" s="13">
        <v>29</v>
      </c>
      <c r="F546" s="14"/>
      <c r="G546" s="21"/>
      <c r="H546" s="10" t="s">
        <v>1516</v>
      </c>
      <c r="I546" s="10"/>
      <c r="J546" s="11" t="s">
        <v>2108</v>
      </c>
      <c r="K546" s="10" t="s">
        <v>1517</v>
      </c>
    </row>
    <row r="547" spans="2:11" ht="38" x14ac:dyDescent="0.2">
      <c r="B547" s="25" t="s">
        <v>1518</v>
      </c>
      <c r="C547" s="36" t="s">
        <v>1519</v>
      </c>
      <c r="D547" s="36" t="s">
        <v>1520</v>
      </c>
      <c r="E547" s="39">
        <v>91</v>
      </c>
      <c r="F547" s="40"/>
      <c r="G547" s="39" t="s">
        <v>1521</v>
      </c>
      <c r="H547" s="31"/>
      <c r="I547" s="31"/>
      <c r="J547" s="31" t="s">
        <v>1522</v>
      </c>
      <c r="K547" s="31" t="s">
        <v>1523</v>
      </c>
    </row>
    <row r="548" spans="2:11" ht="76" x14ac:dyDescent="0.2">
      <c r="B548" s="25" t="s">
        <v>1518</v>
      </c>
      <c r="C548" s="36" t="s">
        <v>1524</v>
      </c>
      <c r="D548" s="36" t="s">
        <v>1525</v>
      </c>
      <c r="E548" s="39">
        <v>55</v>
      </c>
      <c r="F548" s="40"/>
      <c r="G548" s="39"/>
      <c r="H548" s="31"/>
      <c r="I548" s="31"/>
      <c r="J548" s="31" t="s">
        <v>1526</v>
      </c>
      <c r="K548" s="31" t="s">
        <v>1527</v>
      </c>
    </row>
    <row r="549" spans="2:11" ht="57" x14ac:dyDescent="0.2">
      <c r="B549" s="25" t="s">
        <v>1518</v>
      </c>
      <c r="C549" s="36" t="s">
        <v>1528</v>
      </c>
      <c r="D549" s="36" t="s">
        <v>1529</v>
      </c>
      <c r="E549" s="39">
        <v>42</v>
      </c>
      <c r="F549" s="40"/>
      <c r="G549" s="39" t="s">
        <v>1530</v>
      </c>
      <c r="H549" s="31"/>
      <c r="I549" s="31"/>
      <c r="J549" s="31" t="s">
        <v>1526</v>
      </c>
      <c r="K549" s="31" t="s">
        <v>1531</v>
      </c>
    </row>
    <row r="550" spans="2:11" ht="38" x14ac:dyDescent="0.2">
      <c r="B550" s="25" t="s">
        <v>1518</v>
      </c>
      <c r="C550" s="36" t="s">
        <v>1532</v>
      </c>
      <c r="D550" s="36" t="s">
        <v>1533</v>
      </c>
      <c r="E550" s="39">
        <v>10</v>
      </c>
      <c r="F550" s="40"/>
      <c r="G550" s="39"/>
      <c r="H550" s="31"/>
      <c r="I550" s="31"/>
      <c r="J550" s="31" t="s">
        <v>1526</v>
      </c>
      <c r="K550" s="31" t="s">
        <v>1534</v>
      </c>
    </row>
    <row r="551" spans="2:11" ht="57" x14ac:dyDescent="0.2">
      <c r="B551" s="25" t="s">
        <v>1518</v>
      </c>
      <c r="C551" s="36" t="s">
        <v>1535</v>
      </c>
      <c r="D551" s="36" t="s">
        <v>1536</v>
      </c>
      <c r="E551" s="39">
        <v>88</v>
      </c>
      <c r="F551" s="40"/>
      <c r="G551" s="39" t="s">
        <v>1537</v>
      </c>
      <c r="H551" s="31"/>
      <c r="I551" s="31"/>
      <c r="J551" s="31" t="s">
        <v>1526</v>
      </c>
      <c r="K551" s="31" t="s">
        <v>1538</v>
      </c>
    </row>
    <row r="552" spans="2:11" ht="57" x14ac:dyDescent="0.2">
      <c r="B552" s="25" t="s">
        <v>1518</v>
      </c>
      <c r="C552" s="36" t="s">
        <v>1539</v>
      </c>
      <c r="D552" s="36" t="s">
        <v>1540</v>
      </c>
      <c r="E552" s="39">
        <v>75</v>
      </c>
      <c r="F552" s="40"/>
      <c r="G552" s="39"/>
      <c r="H552" s="31"/>
      <c r="I552" s="31"/>
      <c r="J552" s="31" t="s">
        <v>1526</v>
      </c>
      <c r="K552" s="31" t="s">
        <v>1541</v>
      </c>
    </row>
    <row r="553" spans="2:11" ht="76" x14ac:dyDescent="0.2">
      <c r="B553" s="25" t="s">
        <v>1518</v>
      </c>
      <c r="C553" s="36" t="s">
        <v>1542</v>
      </c>
      <c r="D553" s="36" t="s">
        <v>1543</v>
      </c>
      <c r="E553" s="39">
        <v>41</v>
      </c>
      <c r="F553" s="40"/>
      <c r="G553" s="39"/>
      <c r="H553" s="31"/>
      <c r="I553" s="31"/>
      <c r="J553" s="31" t="s">
        <v>1526</v>
      </c>
      <c r="K553" s="31" t="s">
        <v>1544</v>
      </c>
    </row>
    <row r="554" spans="2:11" ht="57" x14ac:dyDescent="0.2">
      <c r="B554" s="25" t="s">
        <v>1518</v>
      </c>
      <c r="C554" s="36" t="s">
        <v>1545</v>
      </c>
      <c r="D554" s="36" t="s">
        <v>1546</v>
      </c>
      <c r="E554" s="39">
        <v>39</v>
      </c>
      <c r="F554" s="40"/>
      <c r="G554" s="39"/>
      <c r="H554" s="31"/>
      <c r="I554" s="31"/>
      <c r="J554" s="31" t="s">
        <v>1526</v>
      </c>
      <c r="K554" s="31" t="s">
        <v>1547</v>
      </c>
    </row>
    <row r="555" spans="2:11" ht="85" customHeight="1" x14ac:dyDescent="0.2">
      <c r="B555" s="25" t="s">
        <v>1548</v>
      </c>
      <c r="C555" s="8" t="s">
        <v>1549</v>
      </c>
      <c r="D555" s="8" t="s">
        <v>1550</v>
      </c>
      <c r="E555" s="13">
        <v>44</v>
      </c>
      <c r="F555" s="14"/>
      <c r="G555" s="13"/>
      <c r="H555" s="11" t="s">
        <v>1551</v>
      </c>
      <c r="I555" s="10" t="s">
        <v>1552</v>
      </c>
      <c r="J555" s="11" t="s">
        <v>1508</v>
      </c>
      <c r="K555" s="10" t="s">
        <v>1553</v>
      </c>
    </row>
    <row r="556" spans="2:11" ht="85" customHeight="1" x14ac:dyDescent="0.2">
      <c r="B556" s="25" t="s">
        <v>1548</v>
      </c>
      <c r="C556" s="8" t="s">
        <v>1554</v>
      </c>
      <c r="D556" s="8" t="s">
        <v>1555</v>
      </c>
      <c r="E556" s="13">
        <v>17</v>
      </c>
      <c r="F556" s="14"/>
      <c r="G556" s="13"/>
      <c r="H556" s="11" t="s">
        <v>1556</v>
      </c>
      <c r="I556" s="10"/>
      <c r="J556" s="11" t="s">
        <v>1958</v>
      </c>
      <c r="K556" s="10" t="s">
        <v>1557</v>
      </c>
    </row>
    <row r="557" spans="2:11" ht="85" customHeight="1" x14ac:dyDescent="0.2">
      <c r="B557" s="25" t="s">
        <v>1548</v>
      </c>
      <c r="C557" s="8" t="s">
        <v>1558</v>
      </c>
      <c r="D557" s="8" t="s">
        <v>1559</v>
      </c>
      <c r="E557" s="13">
        <v>81</v>
      </c>
      <c r="F557" s="14"/>
      <c r="G557" s="13"/>
      <c r="H557" s="11" t="s">
        <v>1560</v>
      </c>
      <c r="I557" s="10" t="s">
        <v>1561</v>
      </c>
      <c r="J557" s="11" t="s">
        <v>2124</v>
      </c>
      <c r="K557" s="10" t="s">
        <v>1562</v>
      </c>
    </row>
    <row r="558" spans="2:11" ht="85" customHeight="1" x14ac:dyDescent="0.2">
      <c r="B558" s="25" t="s">
        <v>1548</v>
      </c>
      <c r="C558" s="8" t="s">
        <v>1563</v>
      </c>
      <c r="D558" s="8" t="s">
        <v>1564</v>
      </c>
      <c r="E558" s="13">
        <v>19</v>
      </c>
      <c r="F558" s="14"/>
      <c r="G558" s="13"/>
      <c r="H558" s="11"/>
      <c r="I558" s="10"/>
      <c r="J558" s="11" t="s">
        <v>2110</v>
      </c>
      <c r="K558" s="10" t="s">
        <v>1565</v>
      </c>
    </row>
    <row r="559" spans="2:11" ht="85" customHeight="1" x14ac:dyDescent="0.2">
      <c r="B559" s="25" t="s">
        <v>1548</v>
      </c>
      <c r="C559" s="8" t="s">
        <v>1566</v>
      </c>
      <c r="D559" s="8" t="s">
        <v>1567</v>
      </c>
      <c r="E559" s="13">
        <v>22</v>
      </c>
      <c r="F559" s="13" t="s">
        <v>2096</v>
      </c>
      <c r="G559" s="13"/>
      <c r="H559" s="11" t="s">
        <v>1568</v>
      </c>
      <c r="I559" s="10" t="s">
        <v>1569</v>
      </c>
      <c r="J559" s="11" t="s">
        <v>2136</v>
      </c>
      <c r="K559" s="10" t="s">
        <v>1570</v>
      </c>
    </row>
    <row r="560" spans="2:11" ht="19" x14ac:dyDescent="0.2">
      <c r="B560" s="25" t="s">
        <v>1571</v>
      </c>
      <c r="C560" s="8" t="s">
        <v>1572</v>
      </c>
      <c r="D560" s="8" t="s">
        <v>1573</v>
      </c>
      <c r="E560" s="13"/>
      <c r="F560" s="14"/>
      <c r="G560" s="13"/>
      <c r="H560" s="11"/>
      <c r="I560" s="10"/>
      <c r="J560" s="11"/>
      <c r="K560" s="10" t="s">
        <v>8</v>
      </c>
    </row>
    <row r="561" spans="2:11" ht="57" x14ac:dyDescent="0.2">
      <c r="B561" s="25" t="s">
        <v>1574</v>
      </c>
      <c r="C561" s="8" t="s">
        <v>1575</v>
      </c>
      <c r="D561" s="8" t="s">
        <v>1576</v>
      </c>
      <c r="E561" s="13">
        <v>20</v>
      </c>
      <c r="F561" s="14"/>
      <c r="G561" s="13"/>
      <c r="H561" s="8" t="s">
        <v>1577</v>
      </c>
      <c r="I561" s="10"/>
      <c r="J561" s="11" t="s">
        <v>2110</v>
      </c>
      <c r="K561" s="10" t="s">
        <v>1578</v>
      </c>
    </row>
    <row r="562" spans="2:11" ht="76" x14ac:dyDescent="0.2">
      <c r="B562" s="25" t="s">
        <v>1574</v>
      </c>
      <c r="C562" s="8" t="s">
        <v>1579</v>
      </c>
      <c r="D562" s="8" t="s">
        <v>1580</v>
      </c>
      <c r="E562" s="13">
        <v>35</v>
      </c>
      <c r="F562" s="14"/>
      <c r="G562" s="30"/>
      <c r="H562" s="8" t="s">
        <v>1581</v>
      </c>
      <c r="I562" s="10"/>
      <c r="J562" s="11" t="s">
        <v>2110</v>
      </c>
      <c r="K562" s="10" t="s">
        <v>1582</v>
      </c>
    </row>
    <row r="563" spans="2:11" ht="57" x14ac:dyDescent="0.2">
      <c r="B563" s="25" t="s">
        <v>1574</v>
      </c>
      <c r="C563" s="8" t="s">
        <v>1583</v>
      </c>
      <c r="D563" s="8" t="s">
        <v>1584</v>
      </c>
      <c r="E563" s="13">
        <v>126</v>
      </c>
      <c r="F563" s="14"/>
      <c r="G563" s="13"/>
      <c r="H563" s="8" t="s">
        <v>1585</v>
      </c>
      <c r="I563" s="10"/>
      <c r="J563" s="11" t="s">
        <v>2116</v>
      </c>
      <c r="K563" s="10" t="s">
        <v>1586</v>
      </c>
    </row>
    <row r="564" spans="2:11" ht="57" x14ac:dyDescent="0.2">
      <c r="B564" s="25" t="s">
        <v>1574</v>
      </c>
      <c r="C564" s="8" t="s">
        <v>1587</v>
      </c>
      <c r="D564" s="8" t="s">
        <v>1588</v>
      </c>
      <c r="E564" s="13">
        <v>19</v>
      </c>
      <c r="F564" s="14"/>
      <c r="G564" s="13"/>
      <c r="H564" s="8" t="s">
        <v>1589</v>
      </c>
      <c r="I564" s="10"/>
      <c r="J564" s="11" t="s">
        <v>2110</v>
      </c>
      <c r="K564" s="10" t="s">
        <v>8</v>
      </c>
    </row>
    <row r="565" spans="2:11" ht="57" x14ac:dyDescent="0.2">
      <c r="B565" s="25" t="s">
        <v>1574</v>
      </c>
      <c r="C565" s="8" t="s">
        <v>1590</v>
      </c>
      <c r="D565" s="8" t="s">
        <v>1591</v>
      </c>
      <c r="E565" s="13">
        <v>11</v>
      </c>
      <c r="F565" s="14"/>
      <c r="G565" s="13"/>
      <c r="H565" s="8" t="s">
        <v>1592</v>
      </c>
      <c r="I565" s="10"/>
      <c r="J565" s="11" t="s">
        <v>1958</v>
      </c>
      <c r="K565" s="10" t="s">
        <v>8</v>
      </c>
    </row>
    <row r="566" spans="2:11" ht="19" x14ac:dyDescent="0.2">
      <c r="B566" s="25" t="s">
        <v>1574</v>
      </c>
      <c r="C566" s="8" t="s">
        <v>1593</v>
      </c>
      <c r="D566" s="8" t="s">
        <v>1594</v>
      </c>
      <c r="E566" s="13">
        <v>13</v>
      </c>
      <c r="F566" s="14"/>
      <c r="G566" s="13"/>
      <c r="H566" s="8" t="s">
        <v>1595</v>
      </c>
      <c r="I566" s="10"/>
      <c r="J566" s="11" t="s">
        <v>2108</v>
      </c>
      <c r="K566" s="10" t="s">
        <v>8</v>
      </c>
    </row>
    <row r="567" spans="2:11" ht="38" x14ac:dyDescent="0.2">
      <c r="B567" s="25" t="s">
        <v>1574</v>
      </c>
      <c r="C567" s="8" t="s">
        <v>1596</v>
      </c>
      <c r="D567" s="8" t="s">
        <v>1597</v>
      </c>
      <c r="E567" s="13">
        <v>12</v>
      </c>
      <c r="F567" s="14"/>
      <c r="G567" s="13"/>
      <c r="H567" s="8" t="s">
        <v>1598</v>
      </c>
      <c r="I567" s="10"/>
      <c r="J567" s="11" t="s">
        <v>2110</v>
      </c>
      <c r="K567" s="10" t="s">
        <v>1599</v>
      </c>
    </row>
    <row r="568" spans="2:11" ht="19" x14ac:dyDescent="0.2">
      <c r="B568" s="25" t="s">
        <v>1574</v>
      </c>
      <c r="C568" s="8" t="s">
        <v>1600</v>
      </c>
      <c r="D568" s="8" t="s">
        <v>1601</v>
      </c>
      <c r="E568" s="13">
        <v>30</v>
      </c>
      <c r="F568" s="14"/>
      <c r="G568" s="13"/>
      <c r="H568" s="8" t="s">
        <v>1598</v>
      </c>
      <c r="I568" s="10"/>
      <c r="J568" s="11" t="s">
        <v>1958</v>
      </c>
      <c r="K568" s="10" t="s">
        <v>8</v>
      </c>
    </row>
    <row r="569" spans="2:11" ht="38" x14ac:dyDescent="0.2">
      <c r="B569" s="25" t="s">
        <v>1574</v>
      </c>
      <c r="C569" s="8" t="s">
        <v>1602</v>
      </c>
      <c r="D569" s="8" t="s">
        <v>1603</v>
      </c>
      <c r="E569" s="13">
        <v>10</v>
      </c>
      <c r="F569" s="14"/>
      <c r="G569" s="13"/>
      <c r="H569" s="8" t="s">
        <v>1604</v>
      </c>
      <c r="I569" s="10"/>
      <c r="J569" s="11" t="s">
        <v>1958</v>
      </c>
      <c r="K569" s="10" t="s">
        <v>8</v>
      </c>
    </row>
    <row r="570" spans="2:11" ht="19" x14ac:dyDescent="0.2">
      <c r="B570" s="25" t="s">
        <v>1574</v>
      </c>
      <c r="C570" s="8" t="s">
        <v>1605</v>
      </c>
      <c r="D570" s="8" t="s">
        <v>1606</v>
      </c>
      <c r="E570" s="13">
        <v>10</v>
      </c>
      <c r="F570" s="14"/>
      <c r="G570" s="13"/>
      <c r="H570" s="8" t="s">
        <v>1598</v>
      </c>
      <c r="I570" s="10"/>
      <c r="J570" s="11" t="s">
        <v>1958</v>
      </c>
      <c r="K570" s="10" t="s">
        <v>8</v>
      </c>
    </row>
    <row r="571" spans="2:11" ht="19" x14ac:dyDescent="0.2">
      <c r="B571" s="25" t="s">
        <v>1574</v>
      </c>
      <c r="C571" s="8" t="s">
        <v>1607</v>
      </c>
      <c r="D571" s="8" t="s">
        <v>1580</v>
      </c>
      <c r="E571" s="13">
        <v>9</v>
      </c>
      <c r="F571" s="14"/>
      <c r="G571" s="13"/>
      <c r="H571" s="8" t="s">
        <v>1608</v>
      </c>
      <c r="I571" s="10"/>
      <c r="J571" s="11" t="s">
        <v>1958</v>
      </c>
      <c r="K571" s="10" t="s">
        <v>8</v>
      </c>
    </row>
    <row r="572" spans="2:11" ht="57" x14ac:dyDescent="0.2">
      <c r="B572" s="25" t="s">
        <v>1574</v>
      </c>
      <c r="C572" s="8" t="s">
        <v>1609</v>
      </c>
      <c r="D572" s="8" t="s">
        <v>1603</v>
      </c>
      <c r="E572" s="13">
        <v>28</v>
      </c>
      <c r="F572" s="14"/>
      <c r="G572" s="13"/>
      <c r="H572" s="8" t="s">
        <v>1610</v>
      </c>
      <c r="I572" s="10"/>
      <c r="J572" s="11" t="s">
        <v>1508</v>
      </c>
      <c r="K572" s="10" t="s">
        <v>1611</v>
      </c>
    </row>
    <row r="573" spans="2:11" ht="19" x14ac:dyDescent="0.2">
      <c r="B573" s="25" t="s">
        <v>1612</v>
      </c>
      <c r="C573" s="8" t="s">
        <v>1613</v>
      </c>
      <c r="D573" s="8"/>
      <c r="E573" s="13"/>
      <c r="F573" s="14"/>
      <c r="G573" s="13"/>
      <c r="H573" s="11"/>
      <c r="I573" s="10"/>
      <c r="J573" s="11"/>
      <c r="K573" s="10" t="s">
        <v>8</v>
      </c>
    </row>
    <row r="574" spans="2:11" ht="38" customHeight="1" x14ac:dyDescent="0.2">
      <c r="B574" s="25" t="s">
        <v>1614</v>
      </c>
      <c r="C574" s="8" t="s">
        <v>265</v>
      </c>
      <c r="D574" s="8" t="s">
        <v>1615</v>
      </c>
      <c r="E574" s="13">
        <v>14</v>
      </c>
      <c r="F574" s="14"/>
      <c r="G574" s="13"/>
      <c r="H574" s="11" t="s">
        <v>1616</v>
      </c>
      <c r="I574" s="10"/>
      <c r="J574" s="11" t="s">
        <v>1508</v>
      </c>
      <c r="K574" s="10" t="s">
        <v>1617</v>
      </c>
    </row>
    <row r="575" spans="2:11" ht="57" x14ac:dyDescent="0.2">
      <c r="B575" s="25" t="s">
        <v>1614</v>
      </c>
      <c r="C575" s="8" t="s">
        <v>1618</v>
      </c>
      <c r="D575" s="8" t="s">
        <v>1619</v>
      </c>
      <c r="E575" s="13">
        <v>25</v>
      </c>
      <c r="F575" s="14" t="s">
        <v>2097</v>
      </c>
      <c r="G575" s="13" t="s">
        <v>1620</v>
      </c>
      <c r="H575" s="11" t="s">
        <v>1621</v>
      </c>
      <c r="I575" s="10" t="s">
        <v>1622</v>
      </c>
      <c r="J575" s="11" t="s">
        <v>2116</v>
      </c>
      <c r="K575" s="10" t="s">
        <v>1623</v>
      </c>
    </row>
    <row r="576" spans="2:11" ht="38" x14ac:dyDescent="0.2">
      <c r="B576" s="25" t="s">
        <v>1614</v>
      </c>
      <c r="C576" s="8" t="s">
        <v>1624</v>
      </c>
      <c r="D576" s="8" t="s">
        <v>1625</v>
      </c>
      <c r="E576" s="13">
        <v>27</v>
      </c>
      <c r="F576" s="14"/>
      <c r="G576" s="41" t="s">
        <v>1626</v>
      </c>
      <c r="H576" s="11" t="s">
        <v>1627</v>
      </c>
      <c r="I576" s="10" t="s">
        <v>1628</v>
      </c>
      <c r="J576" s="11" t="s">
        <v>1508</v>
      </c>
      <c r="K576" s="10" t="s">
        <v>1629</v>
      </c>
    </row>
    <row r="577" spans="2:11" ht="19" x14ac:dyDescent="0.2">
      <c r="B577" s="25" t="s">
        <v>1614</v>
      </c>
      <c r="C577" s="8" t="s">
        <v>1630</v>
      </c>
      <c r="D577" s="8" t="s">
        <v>1631</v>
      </c>
      <c r="E577" s="13">
        <v>24</v>
      </c>
      <c r="F577" s="14"/>
      <c r="G577" s="13"/>
      <c r="H577" s="11" t="s">
        <v>1632</v>
      </c>
      <c r="I577" s="10" t="s">
        <v>1178</v>
      </c>
      <c r="J577" s="11" t="s">
        <v>2108</v>
      </c>
      <c r="K577" s="10" t="s">
        <v>1633</v>
      </c>
    </row>
    <row r="578" spans="2:11" ht="95" x14ac:dyDescent="0.2">
      <c r="B578" s="25" t="s">
        <v>1614</v>
      </c>
      <c r="C578" s="8" t="s">
        <v>1634</v>
      </c>
      <c r="D578" s="8" t="s">
        <v>1635</v>
      </c>
      <c r="E578" s="13">
        <v>27</v>
      </c>
      <c r="F578" s="14"/>
      <c r="G578" s="41" t="s">
        <v>1636</v>
      </c>
      <c r="H578" s="11" t="s">
        <v>1637</v>
      </c>
      <c r="I578" s="10" t="s">
        <v>1638</v>
      </c>
      <c r="J578" s="11" t="s">
        <v>2108</v>
      </c>
      <c r="K578" s="10" t="s">
        <v>1633</v>
      </c>
    </row>
    <row r="579" spans="2:11" ht="19" x14ac:dyDescent="0.2">
      <c r="B579" s="25" t="s">
        <v>1639</v>
      </c>
      <c r="C579" s="8" t="s">
        <v>1640</v>
      </c>
      <c r="D579" s="8" t="s">
        <v>1641</v>
      </c>
      <c r="E579" s="13">
        <v>150</v>
      </c>
      <c r="F579" s="14"/>
      <c r="G579" s="13"/>
      <c r="H579" s="11" t="s">
        <v>1642</v>
      </c>
      <c r="I579" s="10"/>
      <c r="J579" s="11"/>
      <c r="K579" s="10" t="s">
        <v>8</v>
      </c>
    </row>
    <row r="580" spans="2:11" ht="19" x14ac:dyDescent="0.2">
      <c r="B580" s="25" t="s">
        <v>1614</v>
      </c>
      <c r="C580" s="8" t="s">
        <v>1643</v>
      </c>
      <c r="D580" s="8" t="s">
        <v>1641</v>
      </c>
      <c r="E580" s="13">
        <v>33</v>
      </c>
      <c r="F580" s="14"/>
      <c r="G580" s="13"/>
      <c r="H580" s="11" t="s">
        <v>1644</v>
      </c>
      <c r="I580" s="10"/>
      <c r="J580" s="11"/>
      <c r="K580" s="10" t="s">
        <v>8</v>
      </c>
    </row>
    <row r="581" spans="2:11" ht="19" x14ac:dyDescent="0.2">
      <c r="B581" s="25" t="s">
        <v>1645</v>
      </c>
      <c r="C581" s="8" t="s">
        <v>1646</v>
      </c>
      <c r="D581" s="8" t="s">
        <v>1647</v>
      </c>
      <c r="E581" s="13">
        <v>11</v>
      </c>
      <c r="F581" s="14"/>
      <c r="G581" s="13"/>
      <c r="H581" s="11"/>
      <c r="I581" s="10"/>
      <c r="J581" s="11"/>
      <c r="K581" s="10" t="s">
        <v>8</v>
      </c>
    </row>
    <row r="582" spans="2:11" ht="19" x14ac:dyDescent="0.2">
      <c r="B582" s="25" t="s">
        <v>1645</v>
      </c>
      <c r="C582" s="8" t="s">
        <v>1648</v>
      </c>
      <c r="D582" s="8" t="s">
        <v>1649</v>
      </c>
      <c r="E582" s="13">
        <v>8</v>
      </c>
      <c r="F582" s="14"/>
      <c r="G582" s="13"/>
      <c r="H582" s="11"/>
      <c r="I582" s="10"/>
      <c r="J582" s="11"/>
      <c r="K582" s="10" t="s">
        <v>1650</v>
      </c>
    </row>
    <row r="583" spans="2:11" ht="19" x14ac:dyDescent="0.2">
      <c r="B583" s="25" t="s">
        <v>1645</v>
      </c>
      <c r="C583" s="8" t="s">
        <v>1651</v>
      </c>
      <c r="D583" s="8" t="s">
        <v>1652</v>
      </c>
      <c r="E583" s="13">
        <v>19</v>
      </c>
      <c r="F583" s="14"/>
      <c r="G583" s="13"/>
      <c r="H583" s="11"/>
      <c r="I583" s="10"/>
      <c r="J583" s="11"/>
      <c r="K583" s="10" t="s">
        <v>1650</v>
      </c>
    </row>
    <row r="584" spans="2:11" ht="19" x14ac:dyDescent="0.2">
      <c r="B584" s="25" t="s">
        <v>1645</v>
      </c>
      <c r="C584" s="8" t="s">
        <v>1653</v>
      </c>
      <c r="D584" s="8" t="s">
        <v>1654</v>
      </c>
      <c r="E584" s="13">
        <v>27</v>
      </c>
      <c r="F584" s="14"/>
      <c r="G584" s="13"/>
      <c r="H584" s="11"/>
      <c r="I584" s="10"/>
      <c r="J584" s="11"/>
      <c r="K584" s="10" t="s">
        <v>1650</v>
      </c>
    </row>
    <row r="585" spans="2:11" ht="19" x14ac:dyDescent="0.2">
      <c r="B585" s="25" t="s">
        <v>1645</v>
      </c>
      <c r="C585" s="8" t="s">
        <v>1655</v>
      </c>
      <c r="D585" s="8" t="s">
        <v>1656</v>
      </c>
      <c r="E585" s="13">
        <v>10</v>
      </c>
      <c r="F585" s="14"/>
      <c r="G585" s="13"/>
      <c r="H585" s="11"/>
      <c r="I585" s="10"/>
      <c r="J585" s="11"/>
      <c r="K585" s="10" t="s">
        <v>1657</v>
      </c>
    </row>
    <row r="586" spans="2:11" ht="19" x14ac:dyDescent="0.2">
      <c r="B586" s="25" t="s">
        <v>1645</v>
      </c>
      <c r="C586" s="8" t="s">
        <v>1658</v>
      </c>
      <c r="D586" s="8" t="s">
        <v>1659</v>
      </c>
      <c r="E586" s="13">
        <v>37</v>
      </c>
      <c r="F586" s="14"/>
      <c r="G586" s="13"/>
      <c r="H586" s="11"/>
      <c r="I586" s="10"/>
      <c r="J586" s="11"/>
      <c r="K586" s="10" t="s">
        <v>8</v>
      </c>
    </row>
    <row r="587" spans="2:11" ht="19" x14ac:dyDescent="0.2">
      <c r="B587" s="25" t="s">
        <v>1645</v>
      </c>
      <c r="C587" s="8" t="s">
        <v>1660</v>
      </c>
      <c r="D587" s="10" t="s">
        <v>1654</v>
      </c>
      <c r="E587" s="13">
        <v>20</v>
      </c>
      <c r="F587" s="14"/>
      <c r="G587" s="13"/>
      <c r="H587" s="11"/>
      <c r="I587" s="10"/>
      <c r="J587" s="11"/>
      <c r="K587" s="10" t="s">
        <v>1661</v>
      </c>
    </row>
    <row r="588" spans="2:11" ht="19" x14ac:dyDescent="0.2">
      <c r="B588" s="25" t="s">
        <v>1645</v>
      </c>
      <c r="C588" s="8" t="s">
        <v>1662</v>
      </c>
      <c r="D588" s="8" t="s">
        <v>1654</v>
      </c>
      <c r="E588" s="13">
        <v>37</v>
      </c>
      <c r="F588" s="14"/>
      <c r="G588" s="13"/>
      <c r="H588" s="11"/>
      <c r="I588" s="10"/>
      <c r="J588" s="11"/>
      <c r="K588" s="10" t="s">
        <v>1661</v>
      </c>
    </row>
    <row r="589" spans="2:11" ht="19" x14ac:dyDescent="0.2">
      <c r="B589" s="25" t="s">
        <v>1645</v>
      </c>
      <c r="C589" s="8" t="s">
        <v>1663</v>
      </c>
      <c r="D589" s="8" t="s">
        <v>1664</v>
      </c>
      <c r="E589" s="13">
        <v>13</v>
      </c>
      <c r="F589" s="14"/>
      <c r="G589" s="13"/>
      <c r="H589" s="11"/>
      <c r="I589" s="10"/>
      <c r="J589" s="11"/>
      <c r="K589" s="10" t="s">
        <v>8</v>
      </c>
    </row>
    <row r="590" spans="2:11" ht="19" x14ac:dyDescent="0.2">
      <c r="B590" s="25" t="s">
        <v>1645</v>
      </c>
      <c r="C590" s="8" t="s">
        <v>1665</v>
      </c>
      <c r="D590" s="8" t="s">
        <v>1666</v>
      </c>
      <c r="E590" s="13">
        <v>39</v>
      </c>
      <c r="F590" s="14"/>
      <c r="G590" s="13"/>
      <c r="H590" s="11"/>
      <c r="I590" s="10"/>
      <c r="J590" s="11"/>
      <c r="K590" s="10" t="s">
        <v>1661</v>
      </c>
    </row>
    <row r="591" spans="2:11" ht="19" x14ac:dyDescent="0.2">
      <c r="B591" s="25" t="s">
        <v>1645</v>
      </c>
      <c r="C591" s="8" t="s">
        <v>1667</v>
      </c>
      <c r="D591" s="8" t="s">
        <v>1668</v>
      </c>
      <c r="E591" s="13">
        <v>38</v>
      </c>
      <c r="F591" s="14"/>
      <c r="G591" s="13"/>
      <c r="H591" s="11"/>
      <c r="I591" s="10"/>
      <c r="J591" s="11"/>
      <c r="K591" s="10" t="s">
        <v>1669</v>
      </c>
    </row>
    <row r="592" spans="2:11" ht="19" x14ac:dyDescent="0.2">
      <c r="B592" s="25" t="s">
        <v>1645</v>
      </c>
      <c r="C592" s="8" t="s">
        <v>1670</v>
      </c>
      <c r="D592" s="8" t="s">
        <v>1671</v>
      </c>
      <c r="E592" s="13">
        <v>23</v>
      </c>
      <c r="F592" s="14"/>
      <c r="G592" s="13"/>
      <c r="H592" s="11"/>
      <c r="I592" s="10"/>
      <c r="J592" s="11"/>
      <c r="K592" s="10" t="s">
        <v>1672</v>
      </c>
    </row>
    <row r="593" spans="2:11" ht="19" x14ac:dyDescent="0.2">
      <c r="B593" s="25" t="s">
        <v>1645</v>
      </c>
      <c r="C593" s="8" t="s">
        <v>1673</v>
      </c>
      <c r="D593" s="8" t="s">
        <v>1674</v>
      </c>
      <c r="E593" s="13">
        <v>10</v>
      </c>
      <c r="F593" s="14"/>
      <c r="G593" s="13"/>
      <c r="H593" s="11"/>
      <c r="I593" s="10"/>
      <c r="J593" s="11"/>
      <c r="K593" s="10" t="s">
        <v>8</v>
      </c>
    </row>
    <row r="594" spans="2:11" ht="19" x14ac:dyDescent="0.2">
      <c r="B594" s="25" t="s">
        <v>1645</v>
      </c>
      <c r="C594" s="8" t="s">
        <v>1675</v>
      </c>
      <c r="D594" s="8" t="s">
        <v>1676</v>
      </c>
      <c r="E594" s="13">
        <v>25</v>
      </c>
      <c r="F594" s="14"/>
      <c r="G594" s="13"/>
      <c r="H594" s="11"/>
      <c r="I594" s="10"/>
      <c r="J594" s="11"/>
      <c r="K594" s="10" t="s">
        <v>1677</v>
      </c>
    </row>
    <row r="595" spans="2:11" ht="19" x14ac:dyDescent="0.2">
      <c r="B595" s="25" t="s">
        <v>1645</v>
      </c>
      <c r="C595" s="8" t="s">
        <v>1678</v>
      </c>
      <c r="D595" s="8" t="s">
        <v>1676</v>
      </c>
      <c r="E595" s="13">
        <v>6</v>
      </c>
      <c r="F595" s="14"/>
      <c r="G595" s="13"/>
      <c r="H595" s="11"/>
      <c r="I595" s="10"/>
      <c r="J595" s="11"/>
      <c r="K595" s="10" t="s">
        <v>1677</v>
      </c>
    </row>
    <row r="596" spans="2:11" ht="19" x14ac:dyDescent="0.2">
      <c r="B596" s="25" t="s">
        <v>1645</v>
      </c>
      <c r="C596" s="8" t="s">
        <v>1679</v>
      </c>
      <c r="D596" s="8" t="s">
        <v>1680</v>
      </c>
      <c r="E596" s="13">
        <v>6</v>
      </c>
      <c r="F596" s="14"/>
      <c r="G596" s="13"/>
      <c r="H596" s="11"/>
      <c r="I596" s="10"/>
      <c r="J596" s="11"/>
      <c r="K596" s="10" t="s">
        <v>8</v>
      </c>
    </row>
    <row r="597" spans="2:11" ht="19" x14ac:dyDescent="0.2">
      <c r="B597" s="25" t="s">
        <v>1645</v>
      </c>
      <c r="C597" s="8" t="s">
        <v>1681</v>
      </c>
      <c r="D597" s="8" t="s">
        <v>1682</v>
      </c>
      <c r="E597" s="13">
        <v>7</v>
      </c>
      <c r="F597" s="14"/>
      <c r="G597" s="13"/>
      <c r="H597" s="11"/>
      <c r="I597" s="10"/>
      <c r="J597" s="11"/>
      <c r="K597" s="10" t="s">
        <v>1683</v>
      </c>
    </row>
    <row r="598" spans="2:11" ht="19" x14ac:dyDescent="0.2">
      <c r="B598" s="25" t="s">
        <v>1645</v>
      </c>
      <c r="C598" s="8" t="s">
        <v>1684</v>
      </c>
      <c r="D598" s="8"/>
      <c r="E598" s="13"/>
      <c r="F598" s="14"/>
      <c r="G598" s="13"/>
      <c r="H598" s="11"/>
      <c r="I598" s="10"/>
      <c r="J598" s="11"/>
      <c r="K598" s="10" t="s">
        <v>1685</v>
      </c>
    </row>
    <row r="599" spans="2:11" ht="19" x14ac:dyDescent="0.2">
      <c r="B599" s="25" t="s">
        <v>1645</v>
      </c>
      <c r="C599" s="8" t="s">
        <v>1686</v>
      </c>
      <c r="D599" s="8" t="s">
        <v>1687</v>
      </c>
      <c r="E599" s="13">
        <v>54</v>
      </c>
      <c r="F599" s="14"/>
      <c r="G599" s="13"/>
      <c r="H599" s="11"/>
      <c r="I599" s="10"/>
      <c r="J599" s="11"/>
      <c r="K599" s="10" t="s">
        <v>1661</v>
      </c>
    </row>
    <row r="600" spans="2:11" ht="19" x14ac:dyDescent="0.2">
      <c r="B600" s="25" t="s">
        <v>1645</v>
      </c>
      <c r="C600" s="8" t="s">
        <v>1688</v>
      </c>
      <c r="D600" s="8" t="s">
        <v>1689</v>
      </c>
      <c r="E600" s="13">
        <v>20</v>
      </c>
      <c r="F600" s="14"/>
      <c r="G600" s="13"/>
      <c r="H600" s="11"/>
      <c r="I600" s="10"/>
      <c r="J600" s="11"/>
      <c r="K600" s="10" t="s">
        <v>1677</v>
      </c>
    </row>
    <row r="601" spans="2:11" ht="38" x14ac:dyDescent="0.2">
      <c r="B601" s="25" t="s">
        <v>1690</v>
      </c>
      <c r="C601" s="8" t="s">
        <v>1691</v>
      </c>
      <c r="D601" s="10" t="s">
        <v>1692</v>
      </c>
      <c r="E601" s="13">
        <v>10</v>
      </c>
      <c r="F601" s="14" t="s">
        <v>470</v>
      </c>
      <c r="G601" s="13" t="s">
        <v>1277</v>
      </c>
      <c r="H601" s="11" t="s">
        <v>1277</v>
      </c>
      <c r="I601" s="10" t="s">
        <v>1693</v>
      </c>
      <c r="J601" s="11" t="s">
        <v>505</v>
      </c>
      <c r="K601" s="10" t="s">
        <v>1694</v>
      </c>
    </row>
    <row r="602" spans="2:11" ht="38" x14ac:dyDescent="0.2">
      <c r="B602" s="25" t="s">
        <v>1690</v>
      </c>
      <c r="C602" s="8" t="s">
        <v>1695</v>
      </c>
      <c r="D602" s="8" t="s">
        <v>1696</v>
      </c>
      <c r="E602" s="13">
        <v>16</v>
      </c>
      <c r="F602" s="14" t="s">
        <v>470</v>
      </c>
      <c r="G602" s="13" t="s">
        <v>1277</v>
      </c>
      <c r="H602" s="11" t="s">
        <v>1277</v>
      </c>
      <c r="I602" s="10" t="s">
        <v>1697</v>
      </c>
      <c r="J602" s="11" t="s">
        <v>394</v>
      </c>
      <c r="K602" s="10" t="s">
        <v>1698</v>
      </c>
    </row>
    <row r="603" spans="2:11" ht="19" x14ac:dyDescent="0.2">
      <c r="B603" s="25" t="s">
        <v>1690</v>
      </c>
      <c r="C603" s="8" t="s">
        <v>1699</v>
      </c>
      <c r="D603" s="8" t="s">
        <v>1700</v>
      </c>
      <c r="E603" s="13">
        <v>13</v>
      </c>
      <c r="F603" s="14" t="s">
        <v>470</v>
      </c>
      <c r="G603" s="13" t="s">
        <v>1277</v>
      </c>
      <c r="H603" s="11" t="s">
        <v>1277</v>
      </c>
      <c r="I603" s="10" t="s">
        <v>1277</v>
      </c>
      <c r="J603" s="11" t="s">
        <v>420</v>
      </c>
      <c r="K603" s="10" t="s">
        <v>1701</v>
      </c>
    </row>
    <row r="604" spans="2:11" ht="38" x14ac:dyDescent="0.2">
      <c r="B604" s="25" t="s">
        <v>1690</v>
      </c>
      <c r="C604" s="8" t="s">
        <v>1702</v>
      </c>
      <c r="D604" s="8" t="s">
        <v>1703</v>
      </c>
      <c r="E604" s="13">
        <v>5</v>
      </c>
      <c r="F604" s="14" t="s">
        <v>470</v>
      </c>
      <c r="G604" s="13" t="s">
        <v>1277</v>
      </c>
      <c r="H604" s="11" t="s">
        <v>1277</v>
      </c>
      <c r="I604" s="10" t="s">
        <v>1277</v>
      </c>
      <c r="J604" s="11" t="s">
        <v>1704</v>
      </c>
      <c r="K604" s="10" t="s">
        <v>1705</v>
      </c>
    </row>
    <row r="605" spans="2:11" ht="38" x14ac:dyDescent="0.2">
      <c r="B605" s="25" t="s">
        <v>1690</v>
      </c>
      <c r="C605" s="8" t="s">
        <v>1706</v>
      </c>
      <c r="D605" s="8" t="s">
        <v>1696</v>
      </c>
      <c r="E605" s="13">
        <v>7</v>
      </c>
      <c r="F605" s="14" t="s">
        <v>470</v>
      </c>
      <c r="G605" s="13" t="s">
        <v>1277</v>
      </c>
      <c r="H605" s="11" t="s">
        <v>1277</v>
      </c>
      <c r="I605" s="10" t="s">
        <v>1277</v>
      </c>
      <c r="J605" s="11" t="s">
        <v>2137</v>
      </c>
      <c r="K605" s="10" t="s">
        <v>1707</v>
      </c>
    </row>
    <row r="606" spans="2:11" ht="19" x14ac:dyDescent="0.2">
      <c r="B606" s="25" t="s">
        <v>1708</v>
      </c>
      <c r="C606" s="8" t="s">
        <v>1709</v>
      </c>
      <c r="D606" s="8" t="s">
        <v>1710</v>
      </c>
      <c r="E606" s="13">
        <v>8</v>
      </c>
      <c r="F606" s="14"/>
      <c r="G606" s="13"/>
      <c r="H606" s="11"/>
      <c r="I606" s="10"/>
      <c r="J606" s="11" t="s">
        <v>420</v>
      </c>
      <c r="K606" s="10" t="s">
        <v>8</v>
      </c>
    </row>
    <row r="607" spans="2:11" ht="57" x14ac:dyDescent="0.2">
      <c r="B607" s="25" t="s">
        <v>1711</v>
      </c>
      <c r="C607" s="8" t="s">
        <v>1712</v>
      </c>
      <c r="D607" s="8" t="s">
        <v>1713</v>
      </c>
      <c r="E607" s="13">
        <v>26</v>
      </c>
      <c r="F607" s="14" t="s">
        <v>1714</v>
      </c>
      <c r="G607" s="44" t="s">
        <v>1715</v>
      </c>
      <c r="H607" s="11" t="s">
        <v>1716</v>
      </c>
      <c r="I607" s="10"/>
      <c r="J607" s="11" t="s">
        <v>420</v>
      </c>
      <c r="K607" s="10" t="s">
        <v>8</v>
      </c>
    </row>
    <row r="608" spans="2:11" ht="19" x14ac:dyDescent="0.2">
      <c r="B608" s="25" t="s">
        <v>1711</v>
      </c>
      <c r="C608" s="8" t="s">
        <v>1717</v>
      </c>
      <c r="D608" s="8" t="s">
        <v>1718</v>
      </c>
      <c r="E608" s="13">
        <v>20</v>
      </c>
      <c r="F608" s="14"/>
      <c r="G608" s="13"/>
      <c r="H608" s="11" t="s">
        <v>1719</v>
      </c>
      <c r="I608" s="10"/>
      <c r="J608" s="11" t="s">
        <v>1720</v>
      </c>
      <c r="K608" s="10" t="s">
        <v>1721</v>
      </c>
    </row>
    <row r="609" spans="2:11" ht="57" x14ac:dyDescent="0.2">
      <c r="B609" s="25" t="s">
        <v>1722</v>
      </c>
      <c r="C609" s="8" t="s">
        <v>1723</v>
      </c>
      <c r="D609" s="8" t="s">
        <v>1724</v>
      </c>
      <c r="E609" s="13">
        <v>14</v>
      </c>
      <c r="F609" s="14">
        <v>28460</v>
      </c>
      <c r="G609" s="57"/>
      <c r="H609" s="11"/>
      <c r="I609" s="35"/>
      <c r="J609" s="11" t="s">
        <v>420</v>
      </c>
      <c r="K609" s="10" t="s">
        <v>1725</v>
      </c>
    </row>
    <row r="610" spans="2:11" ht="38" x14ac:dyDescent="0.2">
      <c r="B610" s="25" t="s">
        <v>1722</v>
      </c>
      <c r="C610" s="8" t="s">
        <v>1726</v>
      </c>
      <c r="D610" s="8" t="s">
        <v>1727</v>
      </c>
      <c r="E610" s="13">
        <v>6</v>
      </c>
      <c r="F610" s="14">
        <v>26938</v>
      </c>
      <c r="G610" s="57"/>
      <c r="H610" s="11"/>
      <c r="I610" s="35"/>
      <c r="J610" s="11" t="s">
        <v>420</v>
      </c>
      <c r="K610" s="10" t="s">
        <v>1728</v>
      </c>
    </row>
    <row r="611" spans="2:11" ht="76" x14ac:dyDescent="0.2">
      <c r="B611" s="25" t="s">
        <v>1722</v>
      </c>
      <c r="C611" s="8" t="s">
        <v>1729</v>
      </c>
      <c r="D611" s="8" t="s">
        <v>1730</v>
      </c>
      <c r="E611" s="13">
        <v>12</v>
      </c>
      <c r="F611" s="14">
        <v>26755</v>
      </c>
      <c r="G611" s="57"/>
      <c r="H611" s="11"/>
      <c r="I611" s="35"/>
      <c r="J611" s="11" t="s">
        <v>505</v>
      </c>
      <c r="K611" s="10" t="s">
        <v>1731</v>
      </c>
    </row>
    <row r="612" spans="2:11" ht="38" x14ac:dyDescent="0.2">
      <c r="B612" s="25" t="s">
        <v>1722</v>
      </c>
      <c r="C612" s="8" t="s">
        <v>1732</v>
      </c>
      <c r="D612" s="10" t="s">
        <v>1733</v>
      </c>
      <c r="E612" s="13">
        <v>20</v>
      </c>
      <c r="F612" s="14">
        <v>23468</v>
      </c>
      <c r="G612" s="57"/>
      <c r="H612" s="11"/>
      <c r="I612" s="35"/>
      <c r="J612" s="11" t="s">
        <v>505</v>
      </c>
      <c r="K612" s="10" t="s">
        <v>1734</v>
      </c>
    </row>
    <row r="613" spans="2:11" ht="57" x14ac:dyDescent="0.2">
      <c r="B613" s="25" t="s">
        <v>1722</v>
      </c>
      <c r="C613" s="8" t="s">
        <v>1735</v>
      </c>
      <c r="D613" s="10" t="s">
        <v>1736</v>
      </c>
      <c r="E613" s="13">
        <v>25</v>
      </c>
      <c r="F613" s="14">
        <v>29287</v>
      </c>
      <c r="G613" s="57"/>
      <c r="H613" s="11"/>
      <c r="I613" s="35"/>
      <c r="J613" s="11" t="s">
        <v>394</v>
      </c>
      <c r="K613" s="10" t="s">
        <v>1737</v>
      </c>
    </row>
    <row r="614" spans="2:11" ht="38" x14ac:dyDescent="0.2">
      <c r="B614" s="25" t="s">
        <v>1722</v>
      </c>
      <c r="C614" s="8" t="s">
        <v>1738</v>
      </c>
      <c r="D614" s="10" t="s">
        <v>1724</v>
      </c>
      <c r="E614" s="13">
        <v>54</v>
      </c>
      <c r="F614" s="14">
        <v>22585</v>
      </c>
      <c r="G614" s="57" t="s">
        <v>1739</v>
      </c>
      <c r="H614" s="11"/>
      <c r="I614" s="35"/>
      <c r="J614" s="11" t="s">
        <v>394</v>
      </c>
      <c r="K614" s="10" t="s">
        <v>1740</v>
      </c>
    </row>
    <row r="615" spans="2:11" ht="57" x14ac:dyDescent="0.2">
      <c r="B615" s="25" t="s">
        <v>1722</v>
      </c>
      <c r="C615" s="8" t="s">
        <v>1741</v>
      </c>
      <c r="D615" s="10" t="s">
        <v>1742</v>
      </c>
      <c r="E615" s="13">
        <v>7</v>
      </c>
      <c r="F615" s="14">
        <v>32964</v>
      </c>
      <c r="G615" s="57"/>
      <c r="H615" s="11"/>
      <c r="I615" s="35"/>
      <c r="J615" s="11" t="s">
        <v>505</v>
      </c>
      <c r="K615" s="10" t="s">
        <v>2151</v>
      </c>
    </row>
    <row r="616" spans="2:11" ht="38" x14ac:dyDescent="0.2">
      <c r="B616" s="25" t="s">
        <v>1722</v>
      </c>
      <c r="C616" s="8" t="s">
        <v>1743</v>
      </c>
      <c r="D616" s="10" t="s">
        <v>1744</v>
      </c>
      <c r="E616" s="13">
        <v>23</v>
      </c>
      <c r="F616" s="14">
        <v>25294</v>
      </c>
      <c r="G616" s="57"/>
      <c r="H616" s="11"/>
      <c r="I616" s="35"/>
      <c r="J616" s="11" t="s">
        <v>394</v>
      </c>
      <c r="K616" s="10" t="s">
        <v>2152</v>
      </c>
    </row>
    <row r="617" spans="2:11" ht="38" x14ac:dyDescent="0.2">
      <c r="B617" s="25" t="s">
        <v>1722</v>
      </c>
      <c r="C617" s="8" t="s">
        <v>1745</v>
      </c>
      <c r="D617" s="10" t="s">
        <v>1746</v>
      </c>
      <c r="E617" s="13">
        <v>10</v>
      </c>
      <c r="F617" s="14">
        <v>20180</v>
      </c>
      <c r="G617" s="57"/>
      <c r="H617" s="11"/>
      <c r="I617" s="35"/>
      <c r="J617" s="11" t="s">
        <v>2108</v>
      </c>
      <c r="K617" s="10" t="s">
        <v>1747</v>
      </c>
    </row>
    <row r="618" spans="2:11" ht="38" x14ac:dyDescent="0.2">
      <c r="B618" s="25" t="s">
        <v>1722</v>
      </c>
      <c r="C618" s="8" t="s">
        <v>1748</v>
      </c>
      <c r="D618" s="10" t="s">
        <v>1749</v>
      </c>
      <c r="E618" s="13">
        <v>22</v>
      </c>
      <c r="F618" s="14">
        <v>25294</v>
      </c>
      <c r="G618" s="57"/>
      <c r="H618" s="11"/>
      <c r="I618" s="35"/>
      <c r="J618" s="11" t="s">
        <v>420</v>
      </c>
      <c r="K618" s="10" t="s">
        <v>1750</v>
      </c>
    </row>
    <row r="619" spans="2:11" ht="76" x14ac:dyDescent="0.2">
      <c r="B619" s="25" t="s">
        <v>1722</v>
      </c>
      <c r="C619" s="8" t="s">
        <v>1751</v>
      </c>
      <c r="D619" s="8" t="s">
        <v>1752</v>
      </c>
      <c r="E619" s="13">
        <v>80</v>
      </c>
      <c r="F619" s="14">
        <v>29910</v>
      </c>
      <c r="G619" s="57"/>
      <c r="H619" s="11"/>
      <c r="I619" s="35"/>
      <c r="J619" s="11" t="s">
        <v>394</v>
      </c>
      <c r="K619" s="10" t="s">
        <v>1753</v>
      </c>
    </row>
    <row r="620" spans="2:11" ht="76" x14ac:dyDescent="0.2">
      <c r="B620" s="25" t="s">
        <v>1722</v>
      </c>
      <c r="C620" s="8" t="s">
        <v>1754</v>
      </c>
      <c r="D620" s="10" t="s">
        <v>1755</v>
      </c>
      <c r="E620" s="13">
        <v>61</v>
      </c>
      <c r="F620" s="14">
        <v>30987</v>
      </c>
      <c r="G620" s="58" t="s">
        <v>1756</v>
      </c>
      <c r="H620" s="11"/>
      <c r="I620" s="35"/>
      <c r="J620" s="11" t="s">
        <v>394</v>
      </c>
      <c r="K620" s="10" t="s">
        <v>1757</v>
      </c>
    </row>
    <row r="621" spans="2:11" ht="76" x14ac:dyDescent="0.2">
      <c r="B621" s="25" t="s">
        <v>1722</v>
      </c>
      <c r="C621" s="8" t="s">
        <v>1758</v>
      </c>
      <c r="D621" s="10" t="s">
        <v>1759</v>
      </c>
      <c r="E621" s="13">
        <v>12</v>
      </c>
      <c r="F621" s="14">
        <v>29312</v>
      </c>
      <c r="G621" s="57"/>
      <c r="H621" s="11"/>
      <c r="I621" s="35"/>
      <c r="J621" s="11" t="s">
        <v>420</v>
      </c>
      <c r="K621" s="10" t="s">
        <v>1760</v>
      </c>
    </row>
    <row r="622" spans="2:11" ht="19" x14ac:dyDescent="0.2">
      <c r="B622" s="25" t="s">
        <v>1722</v>
      </c>
      <c r="C622" s="8" t="s">
        <v>1761</v>
      </c>
      <c r="D622" s="10" t="s">
        <v>1724</v>
      </c>
      <c r="E622" s="13">
        <v>9</v>
      </c>
      <c r="F622" s="14">
        <v>23833</v>
      </c>
      <c r="G622" s="57"/>
      <c r="H622" s="11"/>
      <c r="I622" s="35"/>
      <c r="J622" s="11" t="s">
        <v>420</v>
      </c>
      <c r="K622" s="10" t="s">
        <v>1762</v>
      </c>
    </row>
    <row r="623" spans="2:11" ht="19" x14ac:dyDescent="0.2">
      <c r="B623" s="25" t="s">
        <v>1722</v>
      </c>
      <c r="C623" s="8" t="s">
        <v>1763</v>
      </c>
      <c r="D623" s="10" t="s">
        <v>1764</v>
      </c>
      <c r="E623" s="13"/>
      <c r="F623" s="14"/>
      <c r="G623" s="57"/>
      <c r="H623" s="11"/>
      <c r="I623" s="10"/>
      <c r="J623" s="11"/>
      <c r="K623" s="10" t="s">
        <v>8</v>
      </c>
    </row>
    <row r="624" spans="2:11" ht="19" x14ac:dyDescent="0.2">
      <c r="B624" s="25" t="s">
        <v>1765</v>
      </c>
      <c r="C624" s="8" t="s">
        <v>1766</v>
      </c>
      <c r="D624" s="10" t="s">
        <v>1767</v>
      </c>
      <c r="E624" s="13"/>
      <c r="F624" s="14"/>
      <c r="G624" s="13"/>
      <c r="H624" s="11"/>
      <c r="I624" s="10"/>
      <c r="J624" s="11"/>
      <c r="K624" s="10" t="s">
        <v>8</v>
      </c>
    </row>
    <row r="625" spans="2:11" ht="38" x14ac:dyDescent="0.2">
      <c r="B625" s="25" t="s">
        <v>1765</v>
      </c>
      <c r="C625" s="8" t="s">
        <v>1768</v>
      </c>
      <c r="D625" s="10" t="s">
        <v>1769</v>
      </c>
      <c r="E625" s="13">
        <v>39</v>
      </c>
      <c r="F625" s="14"/>
      <c r="G625" s="13"/>
      <c r="H625" s="11"/>
      <c r="I625" s="10"/>
      <c r="J625" s="11"/>
      <c r="K625" s="10" t="s">
        <v>1770</v>
      </c>
    </row>
    <row r="626" spans="2:11" ht="57" x14ac:dyDescent="0.2">
      <c r="B626" s="25" t="s">
        <v>1765</v>
      </c>
      <c r="C626" s="8" t="s">
        <v>1771</v>
      </c>
      <c r="D626" s="10" t="s">
        <v>1772</v>
      </c>
      <c r="E626" s="13"/>
      <c r="F626" s="14"/>
      <c r="G626" s="13"/>
      <c r="H626" s="11"/>
      <c r="I626" s="10"/>
      <c r="J626" s="11"/>
      <c r="K626" s="10" t="s">
        <v>1773</v>
      </c>
    </row>
    <row r="627" spans="2:11" ht="57" x14ac:dyDescent="0.2">
      <c r="B627" s="25" t="s">
        <v>1765</v>
      </c>
      <c r="C627" s="8" t="s">
        <v>1774</v>
      </c>
      <c r="D627" s="10" t="s">
        <v>1772</v>
      </c>
      <c r="E627" s="13"/>
      <c r="F627" s="14"/>
      <c r="G627" s="13"/>
      <c r="H627" s="11"/>
      <c r="I627" s="10"/>
      <c r="J627" s="11"/>
      <c r="K627" s="10" t="s">
        <v>1775</v>
      </c>
    </row>
    <row r="628" spans="2:11" ht="38" x14ac:dyDescent="0.2">
      <c r="B628" s="25" t="s">
        <v>1765</v>
      </c>
      <c r="C628" s="8" t="s">
        <v>1776</v>
      </c>
      <c r="D628" s="10" t="s">
        <v>1777</v>
      </c>
      <c r="E628" s="13">
        <v>27</v>
      </c>
      <c r="F628" s="14"/>
      <c r="G628" s="13"/>
      <c r="H628" s="11"/>
      <c r="I628" s="10"/>
      <c r="J628" s="11"/>
      <c r="K628" s="10" t="s">
        <v>1778</v>
      </c>
    </row>
    <row r="629" spans="2:11" ht="19" x14ac:dyDescent="0.2">
      <c r="B629" s="25" t="s">
        <v>1765</v>
      </c>
      <c r="C629" s="8" t="s">
        <v>1779</v>
      </c>
      <c r="D629" s="10"/>
      <c r="E629" s="13"/>
      <c r="F629" s="14"/>
      <c r="G629" s="13"/>
      <c r="H629" s="11"/>
      <c r="I629" s="10"/>
      <c r="J629" s="11"/>
      <c r="K629" s="10" t="s">
        <v>8</v>
      </c>
    </row>
    <row r="630" spans="2:11" ht="38" x14ac:dyDescent="0.2">
      <c r="B630" s="8" t="s">
        <v>1780</v>
      </c>
      <c r="C630" s="8" t="s">
        <v>1781</v>
      </c>
      <c r="D630" s="10" t="s">
        <v>1782</v>
      </c>
      <c r="E630" s="13">
        <v>11</v>
      </c>
      <c r="F630" s="14"/>
      <c r="G630" s="13"/>
      <c r="H630" s="11" t="s">
        <v>1783</v>
      </c>
      <c r="I630" s="10"/>
      <c r="J630" s="11" t="s">
        <v>2110</v>
      </c>
      <c r="K630" s="10" t="s">
        <v>1784</v>
      </c>
    </row>
    <row r="631" spans="2:11" ht="38" x14ac:dyDescent="0.2">
      <c r="B631" s="8" t="s">
        <v>1780</v>
      </c>
      <c r="C631" s="8" t="s">
        <v>1785</v>
      </c>
      <c r="D631" s="10" t="s">
        <v>1786</v>
      </c>
      <c r="E631" s="13">
        <v>7</v>
      </c>
      <c r="F631" s="14">
        <v>30042</v>
      </c>
      <c r="G631" s="13"/>
      <c r="H631" s="11" t="s">
        <v>1787</v>
      </c>
      <c r="I631" s="10"/>
      <c r="J631" s="11" t="s">
        <v>1958</v>
      </c>
      <c r="K631" s="10" t="s">
        <v>1788</v>
      </c>
    </row>
    <row r="632" spans="2:11" ht="57" x14ac:dyDescent="0.2">
      <c r="B632" s="8" t="s">
        <v>1780</v>
      </c>
      <c r="C632" s="8" t="s">
        <v>1789</v>
      </c>
      <c r="D632" s="10" t="s">
        <v>1790</v>
      </c>
      <c r="E632" s="13">
        <v>44</v>
      </c>
      <c r="F632" s="14">
        <v>37892</v>
      </c>
      <c r="G632" s="13"/>
      <c r="H632" s="11" t="s">
        <v>1791</v>
      </c>
      <c r="I632" s="10"/>
      <c r="J632" s="11" t="s">
        <v>2116</v>
      </c>
      <c r="K632" s="10" t="s">
        <v>1792</v>
      </c>
    </row>
    <row r="633" spans="2:11" ht="38" x14ac:dyDescent="0.2">
      <c r="B633" s="25" t="s">
        <v>1793</v>
      </c>
      <c r="C633" s="8" t="s">
        <v>1794</v>
      </c>
      <c r="D633" s="10" t="s">
        <v>1795</v>
      </c>
      <c r="E633" s="13">
        <v>10</v>
      </c>
      <c r="F633" s="14"/>
      <c r="G633" s="13"/>
      <c r="H633" s="11"/>
      <c r="I633" s="10"/>
      <c r="J633" s="11" t="s">
        <v>2110</v>
      </c>
      <c r="K633" s="10" t="s">
        <v>8</v>
      </c>
    </row>
    <row r="634" spans="2:11" ht="38" x14ac:dyDescent="0.2">
      <c r="B634" s="25" t="s">
        <v>1793</v>
      </c>
      <c r="C634" s="8" t="s">
        <v>1796</v>
      </c>
      <c r="D634" s="8" t="s">
        <v>1797</v>
      </c>
      <c r="E634" s="13">
        <v>11</v>
      </c>
      <c r="F634" s="14"/>
      <c r="G634" s="13"/>
      <c r="H634" s="11"/>
      <c r="I634" s="10"/>
      <c r="J634" s="11" t="s">
        <v>2138</v>
      </c>
      <c r="K634" s="10" t="s">
        <v>1798</v>
      </c>
    </row>
    <row r="635" spans="2:11" ht="38" x14ac:dyDescent="0.2">
      <c r="B635" s="25" t="s">
        <v>1793</v>
      </c>
      <c r="C635" s="8" t="s">
        <v>1799</v>
      </c>
      <c r="D635" s="8" t="s">
        <v>1800</v>
      </c>
      <c r="E635" s="13">
        <v>15</v>
      </c>
      <c r="F635" s="14"/>
      <c r="G635" s="13"/>
      <c r="H635" s="11"/>
      <c r="I635" s="10"/>
      <c r="J635" s="11" t="s">
        <v>1958</v>
      </c>
      <c r="K635" s="10" t="s">
        <v>1801</v>
      </c>
    </row>
    <row r="636" spans="2:11" ht="57" x14ac:dyDescent="0.2">
      <c r="B636" s="25" t="s">
        <v>1793</v>
      </c>
      <c r="C636" s="8" t="s">
        <v>1802</v>
      </c>
      <c r="D636" s="8" t="s">
        <v>1803</v>
      </c>
      <c r="E636" s="13">
        <v>23</v>
      </c>
      <c r="F636" s="14"/>
      <c r="G636" s="13"/>
      <c r="H636" s="11"/>
      <c r="I636" s="10"/>
      <c r="J636" s="11" t="s">
        <v>2130</v>
      </c>
      <c r="K636" s="10" t="s">
        <v>1804</v>
      </c>
    </row>
    <row r="637" spans="2:11" ht="38" x14ac:dyDescent="0.2">
      <c r="B637" s="25" t="s">
        <v>1793</v>
      </c>
      <c r="C637" s="8" t="s">
        <v>1805</v>
      </c>
      <c r="D637" s="8" t="s">
        <v>1803</v>
      </c>
      <c r="E637" s="13">
        <v>40</v>
      </c>
      <c r="F637" s="14"/>
      <c r="G637" s="13"/>
      <c r="H637" s="11"/>
      <c r="I637" s="10"/>
      <c r="J637" s="11" t="s">
        <v>2134</v>
      </c>
      <c r="K637" s="10" t="s">
        <v>1804</v>
      </c>
    </row>
    <row r="638" spans="2:11" ht="38" x14ac:dyDescent="0.2">
      <c r="B638" s="25" t="s">
        <v>1793</v>
      </c>
      <c r="C638" s="8" t="s">
        <v>1806</v>
      </c>
      <c r="D638" s="8" t="s">
        <v>1803</v>
      </c>
      <c r="E638" s="13">
        <v>8</v>
      </c>
      <c r="F638" s="14"/>
      <c r="G638" s="13"/>
      <c r="H638" s="11"/>
      <c r="I638" s="10"/>
      <c r="J638" s="11" t="s">
        <v>2110</v>
      </c>
      <c r="K638" s="10" t="s">
        <v>1804</v>
      </c>
    </row>
    <row r="639" spans="2:11" ht="38" x14ac:dyDescent="0.2">
      <c r="B639" s="25" t="s">
        <v>1793</v>
      </c>
      <c r="C639" s="8" t="s">
        <v>1807</v>
      </c>
      <c r="D639" s="8" t="s">
        <v>1808</v>
      </c>
      <c r="E639" s="13">
        <v>5</v>
      </c>
      <c r="F639" s="14"/>
      <c r="G639" s="13"/>
      <c r="H639" s="11"/>
      <c r="I639" s="10"/>
      <c r="J639" s="11" t="s">
        <v>1958</v>
      </c>
      <c r="K639" s="10" t="s">
        <v>1809</v>
      </c>
    </row>
    <row r="640" spans="2:11" ht="38" x14ac:dyDescent="0.2">
      <c r="B640" s="25" t="s">
        <v>1793</v>
      </c>
      <c r="C640" s="8" t="s">
        <v>1810</v>
      </c>
      <c r="D640" s="8" t="s">
        <v>1811</v>
      </c>
      <c r="E640" s="13">
        <v>17</v>
      </c>
      <c r="F640" s="14"/>
      <c r="G640" s="13"/>
      <c r="H640" s="11"/>
      <c r="I640" s="10"/>
      <c r="J640" s="11" t="s">
        <v>1958</v>
      </c>
      <c r="K640" s="10" t="s">
        <v>1812</v>
      </c>
    </row>
    <row r="641" spans="2:11" ht="38" x14ac:dyDescent="0.2">
      <c r="B641" s="25" t="s">
        <v>1793</v>
      </c>
      <c r="C641" s="8" t="s">
        <v>1813</v>
      </c>
      <c r="D641" s="8" t="s">
        <v>1814</v>
      </c>
      <c r="E641" s="13">
        <v>9</v>
      </c>
      <c r="F641" s="14"/>
      <c r="G641" s="13"/>
      <c r="H641" s="11"/>
      <c r="I641" s="10"/>
      <c r="J641" s="11" t="s">
        <v>2138</v>
      </c>
      <c r="K641" s="10" t="s">
        <v>1815</v>
      </c>
    </row>
    <row r="642" spans="2:11" ht="19" x14ac:dyDescent="0.2">
      <c r="B642" s="25" t="s">
        <v>1793</v>
      </c>
      <c r="C642" s="8" t="s">
        <v>1816</v>
      </c>
      <c r="D642" s="8" t="s">
        <v>1817</v>
      </c>
      <c r="E642" s="13">
        <v>23</v>
      </c>
      <c r="F642" s="14"/>
      <c r="G642" s="13"/>
      <c r="H642" s="11"/>
      <c r="I642" s="10"/>
      <c r="J642" s="11" t="s">
        <v>1958</v>
      </c>
      <c r="K642" s="10" t="s">
        <v>1818</v>
      </c>
    </row>
    <row r="643" spans="2:11" ht="38" x14ac:dyDescent="0.2">
      <c r="B643" s="25" t="s">
        <v>1793</v>
      </c>
      <c r="C643" s="8" t="s">
        <v>1819</v>
      </c>
      <c r="D643" s="8" t="s">
        <v>1820</v>
      </c>
      <c r="E643" s="13">
        <v>11</v>
      </c>
      <c r="F643" s="14"/>
      <c r="G643" s="13"/>
      <c r="H643" s="11"/>
      <c r="I643" s="10"/>
      <c r="J643" s="11" t="s">
        <v>2110</v>
      </c>
      <c r="K643" s="10" t="s">
        <v>1821</v>
      </c>
    </row>
    <row r="644" spans="2:11" ht="19" x14ac:dyDescent="0.2">
      <c r="B644" s="25" t="s">
        <v>1793</v>
      </c>
      <c r="C644" s="8" t="s">
        <v>1822</v>
      </c>
      <c r="D644" s="10" t="s">
        <v>1823</v>
      </c>
      <c r="E644" s="13">
        <v>51</v>
      </c>
      <c r="F644" s="14"/>
      <c r="G644" s="13"/>
      <c r="H644" s="11"/>
      <c r="I644" s="10"/>
      <c r="J644" s="11" t="s">
        <v>1958</v>
      </c>
      <c r="K644" s="10" t="s">
        <v>1804</v>
      </c>
    </row>
    <row r="645" spans="2:11" ht="38" x14ac:dyDescent="0.2">
      <c r="B645" s="25" t="s">
        <v>1793</v>
      </c>
      <c r="C645" s="8" t="s">
        <v>1824</v>
      </c>
      <c r="D645" s="10" t="s">
        <v>1825</v>
      </c>
      <c r="E645" s="13">
        <v>20</v>
      </c>
      <c r="F645" s="14"/>
      <c r="G645" s="13"/>
      <c r="H645" s="11"/>
      <c r="I645" s="10"/>
      <c r="J645" s="11" t="s">
        <v>1958</v>
      </c>
      <c r="K645" s="10" t="s">
        <v>1826</v>
      </c>
    </row>
    <row r="646" spans="2:11" ht="38" x14ac:dyDescent="0.2">
      <c r="B646" s="25" t="s">
        <v>1793</v>
      </c>
      <c r="C646" s="8" t="s">
        <v>1827</v>
      </c>
      <c r="D646" s="8" t="s">
        <v>1828</v>
      </c>
      <c r="E646" s="13">
        <v>74</v>
      </c>
      <c r="F646" s="14"/>
      <c r="G646" s="13"/>
      <c r="H646" s="11"/>
      <c r="I646" s="10"/>
      <c r="J646" s="11" t="s">
        <v>2139</v>
      </c>
      <c r="K646" s="10" t="s">
        <v>1815</v>
      </c>
    </row>
    <row r="647" spans="2:11" ht="38" x14ac:dyDescent="0.2">
      <c r="B647" s="25" t="s">
        <v>1793</v>
      </c>
      <c r="C647" s="8" t="s">
        <v>1829</v>
      </c>
      <c r="D647" s="10" t="s">
        <v>1830</v>
      </c>
      <c r="E647" s="13">
        <v>18</v>
      </c>
      <c r="F647" s="14"/>
      <c r="G647" s="13"/>
      <c r="H647" s="11"/>
      <c r="I647" s="10"/>
      <c r="J647" s="11" t="s">
        <v>1958</v>
      </c>
      <c r="K647" s="10" t="s">
        <v>1831</v>
      </c>
    </row>
    <row r="648" spans="2:11" ht="38" x14ac:dyDescent="0.2">
      <c r="B648" s="25" t="s">
        <v>1793</v>
      </c>
      <c r="C648" s="8" t="s">
        <v>1832</v>
      </c>
      <c r="D648" s="10" t="s">
        <v>1833</v>
      </c>
      <c r="E648" s="13">
        <v>55</v>
      </c>
      <c r="F648" s="14"/>
      <c r="G648" s="13"/>
      <c r="H648" s="11"/>
      <c r="I648" s="10"/>
      <c r="J648" s="11" t="s">
        <v>2121</v>
      </c>
      <c r="K648" s="10" t="s">
        <v>1834</v>
      </c>
    </row>
    <row r="649" spans="2:11" ht="57" x14ac:dyDescent="0.2">
      <c r="B649" s="25" t="s">
        <v>1835</v>
      </c>
      <c r="C649" s="8" t="s">
        <v>1836</v>
      </c>
      <c r="D649" s="10" t="s">
        <v>1837</v>
      </c>
      <c r="E649" s="13">
        <v>23</v>
      </c>
      <c r="F649" s="14"/>
      <c r="G649" s="21"/>
      <c r="H649" s="53"/>
      <c r="I649" s="10"/>
      <c r="J649" s="11" t="s">
        <v>2108</v>
      </c>
      <c r="K649" s="10" t="s">
        <v>1838</v>
      </c>
    </row>
    <row r="650" spans="2:11" ht="19" x14ac:dyDescent="0.2">
      <c r="B650" s="25" t="s">
        <v>1835</v>
      </c>
      <c r="C650" s="8" t="s">
        <v>1839</v>
      </c>
      <c r="D650" s="10" t="s">
        <v>1840</v>
      </c>
      <c r="E650" s="13">
        <v>4</v>
      </c>
      <c r="F650" s="14"/>
      <c r="G650" s="21"/>
      <c r="H650" s="11"/>
      <c r="I650" s="10"/>
      <c r="J650" s="11" t="s">
        <v>1958</v>
      </c>
      <c r="K650" s="10" t="s">
        <v>1841</v>
      </c>
    </row>
    <row r="651" spans="2:11" ht="57" x14ac:dyDescent="0.2">
      <c r="B651" s="25" t="s">
        <v>1835</v>
      </c>
      <c r="C651" s="8" t="s">
        <v>515</v>
      </c>
      <c r="D651" s="10" t="s">
        <v>1842</v>
      </c>
      <c r="E651" s="13">
        <v>19</v>
      </c>
      <c r="F651" s="14"/>
      <c r="G651" s="21"/>
      <c r="H651" s="11" t="s">
        <v>1843</v>
      </c>
      <c r="I651" s="10"/>
      <c r="J651" s="11" t="s">
        <v>2108</v>
      </c>
      <c r="K651" s="10" t="s">
        <v>1844</v>
      </c>
    </row>
    <row r="652" spans="2:11" ht="19" x14ac:dyDescent="0.2">
      <c r="B652" s="25" t="s">
        <v>1835</v>
      </c>
      <c r="C652" s="8" t="s">
        <v>1845</v>
      </c>
      <c r="D652" s="10" t="s">
        <v>1846</v>
      </c>
      <c r="E652" s="13">
        <v>16</v>
      </c>
      <c r="F652" s="14"/>
      <c r="G652" s="21"/>
      <c r="H652" s="11"/>
      <c r="I652" s="10"/>
      <c r="J652" s="11" t="s">
        <v>2132</v>
      </c>
      <c r="K652" s="10" t="s">
        <v>1847</v>
      </c>
    </row>
    <row r="653" spans="2:11" ht="38" x14ac:dyDescent="0.2">
      <c r="B653" s="25" t="s">
        <v>1835</v>
      </c>
      <c r="C653" s="8" t="s">
        <v>1848</v>
      </c>
      <c r="D653" s="10" t="s">
        <v>1849</v>
      </c>
      <c r="E653" s="13">
        <v>34</v>
      </c>
      <c r="F653" s="14"/>
      <c r="G653" s="21"/>
      <c r="H653" s="11" t="s">
        <v>1850</v>
      </c>
      <c r="I653" s="10"/>
      <c r="J653" s="11" t="s">
        <v>2134</v>
      </c>
      <c r="K653" s="10" t="s">
        <v>1851</v>
      </c>
    </row>
    <row r="654" spans="2:11" ht="19" x14ac:dyDescent="0.2">
      <c r="B654" s="25" t="s">
        <v>1835</v>
      </c>
      <c r="C654" s="8" t="s">
        <v>1852</v>
      </c>
      <c r="D654" s="10" t="s">
        <v>1853</v>
      </c>
      <c r="E654" s="13">
        <v>6</v>
      </c>
      <c r="F654" s="14"/>
      <c r="G654" s="21"/>
      <c r="H654" s="11"/>
      <c r="I654" s="10"/>
      <c r="J654" s="11" t="s">
        <v>2108</v>
      </c>
      <c r="K654" s="10" t="s">
        <v>1854</v>
      </c>
    </row>
    <row r="655" spans="2:11" ht="76" x14ac:dyDescent="0.2">
      <c r="B655" s="25" t="s">
        <v>1835</v>
      </c>
      <c r="C655" s="8" t="s">
        <v>628</v>
      </c>
      <c r="D655" s="10" t="s">
        <v>1840</v>
      </c>
      <c r="E655" s="13">
        <v>19</v>
      </c>
      <c r="F655" s="14"/>
      <c r="G655" s="21"/>
      <c r="H655" s="53"/>
      <c r="I655" s="10"/>
      <c r="J655" s="11" t="s">
        <v>570</v>
      </c>
      <c r="K655" s="10" t="s">
        <v>1855</v>
      </c>
    </row>
    <row r="656" spans="2:11" ht="38" x14ac:dyDescent="0.2">
      <c r="B656" s="25" t="s">
        <v>1835</v>
      </c>
      <c r="C656" s="8" t="s">
        <v>1856</v>
      </c>
      <c r="D656" s="10" t="s">
        <v>1857</v>
      </c>
      <c r="E656" s="13">
        <v>37</v>
      </c>
      <c r="F656" s="14"/>
      <c r="G656" s="21"/>
      <c r="H656" s="11" t="s">
        <v>1858</v>
      </c>
      <c r="I656" s="10"/>
      <c r="J656" s="11" t="s">
        <v>2134</v>
      </c>
      <c r="K656" s="10" t="s">
        <v>1859</v>
      </c>
    </row>
    <row r="657" spans="2:11" ht="57" x14ac:dyDescent="0.2">
      <c r="B657" s="25" t="s">
        <v>1835</v>
      </c>
      <c r="C657" s="8" t="s">
        <v>272</v>
      </c>
      <c r="D657" s="10" t="s">
        <v>1840</v>
      </c>
      <c r="E657" s="13">
        <v>22</v>
      </c>
      <c r="F657" s="14"/>
      <c r="G657" s="21"/>
      <c r="H657" s="11" t="s">
        <v>1860</v>
      </c>
      <c r="I657" s="10"/>
      <c r="J657" s="11" t="s">
        <v>570</v>
      </c>
      <c r="K657" s="10" t="s">
        <v>1861</v>
      </c>
    </row>
    <row r="658" spans="2:11" ht="38" x14ac:dyDescent="0.2">
      <c r="B658" s="25" t="s">
        <v>1835</v>
      </c>
      <c r="C658" s="8" t="s">
        <v>1862</v>
      </c>
      <c r="D658" s="8" t="s">
        <v>1863</v>
      </c>
      <c r="E658" s="13">
        <v>6</v>
      </c>
      <c r="F658" s="14"/>
      <c r="G658" s="21"/>
      <c r="H658" s="53"/>
      <c r="I658" s="10"/>
      <c r="J658" s="11" t="s">
        <v>2108</v>
      </c>
      <c r="K658" s="10" t="s">
        <v>1864</v>
      </c>
    </row>
    <row r="659" spans="2:11" ht="19" x14ac:dyDescent="0.2">
      <c r="B659" s="25" t="s">
        <v>1835</v>
      </c>
      <c r="C659" s="8" t="s">
        <v>1865</v>
      </c>
      <c r="D659" s="8" t="s">
        <v>1866</v>
      </c>
      <c r="E659" s="13"/>
      <c r="F659" s="14"/>
      <c r="G659" s="13"/>
      <c r="H659" s="11" t="s">
        <v>1867</v>
      </c>
      <c r="I659" s="10"/>
      <c r="J659" s="11" t="s">
        <v>1958</v>
      </c>
      <c r="K659" s="10" t="s">
        <v>8</v>
      </c>
    </row>
    <row r="660" spans="2:11" ht="19" x14ac:dyDescent="0.2">
      <c r="B660" s="25" t="s">
        <v>1868</v>
      </c>
      <c r="C660" s="8" t="s">
        <v>1869</v>
      </c>
      <c r="D660" s="8" t="s">
        <v>1866</v>
      </c>
      <c r="E660" s="13"/>
      <c r="F660" s="14"/>
      <c r="G660" s="13"/>
      <c r="H660" s="11" t="s">
        <v>1870</v>
      </c>
      <c r="I660" s="10"/>
      <c r="J660" s="11" t="s">
        <v>1958</v>
      </c>
      <c r="K660" s="10" t="s">
        <v>8</v>
      </c>
    </row>
    <row r="661" spans="2:11" ht="57" x14ac:dyDescent="0.2">
      <c r="B661" s="25" t="s">
        <v>1871</v>
      </c>
      <c r="C661" s="25" t="s">
        <v>1872</v>
      </c>
      <c r="D661" s="8" t="s">
        <v>1873</v>
      </c>
      <c r="E661" s="49">
        <v>42</v>
      </c>
      <c r="F661" s="50" t="s">
        <v>1874</v>
      </c>
      <c r="G661" s="49"/>
      <c r="H661" s="11"/>
      <c r="I661" s="15" t="s">
        <v>1875</v>
      </c>
      <c r="J661" s="11" t="s">
        <v>2116</v>
      </c>
      <c r="K661" s="11" t="s">
        <v>1876</v>
      </c>
    </row>
    <row r="662" spans="2:11" ht="57" x14ac:dyDescent="0.2">
      <c r="B662" s="25" t="s">
        <v>1871</v>
      </c>
      <c r="C662" s="25" t="s">
        <v>1877</v>
      </c>
      <c r="D662" s="8" t="s">
        <v>1878</v>
      </c>
      <c r="E662" s="49">
        <v>39</v>
      </c>
      <c r="F662" s="50" t="s">
        <v>1879</v>
      </c>
      <c r="G662" s="49"/>
      <c r="H662" s="11"/>
      <c r="I662" s="15" t="s">
        <v>1880</v>
      </c>
      <c r="J662" s="11" t="s">
        <v>2116</v>
      </c>
      <c r="K662" s="11" t="s">
        <v>1881</v>
      </c>
    </row>
    <row r="663" spans="2:11" ht="95" x14ac:dyDescent="0.2">
      <c r="B663" s="25" t="s">
        <v>1871</v>
      </c>
      <c r="C663" s="25" t="s">
        <v>1882</v>
      </c>
      <c r="D663" s="8" t="s">
        <v>1883</v>
      </c>
      <c r="E663" s="49">
        <v>25</v>
      </c>
      <c r="F663" s="50" t="s">
        <v>1884</v>
      </c>
      <c r="G663" s="49"/>
      <c r="H663" s="11"/>
      <c r="I663" s="15" t="s">
        <v>1885</v>
      </c>
      <c r="J663" s="11" t="s">
        <v>2140</v>
      </c>
      <c r="K663" s="10" t="s">
        <v>1886</v>
      </c>
    </row>
    <row r="664" spans="2:11" ht="38" x14ac:dyDescent="0.2">
      <c r="B664" s="36" t="s">
        <v>1887</v>
      </c>
      <c r="C664" s="36" t="s">
        <v>1888</v>
      </c>
      <c r="D664" s="36" t="s">
        <v>1889</v>
      </c>
      <c r="E664" s="39">
        <v>8</v>
      </c>
      <c r="F664" s="40"/>
      <c r="G664" s="39"/>
      <c r="H664" s="31" t="s">
        <v>1890</v>
      </c>
      <c r="I664" s="31" t="s">
        <v>1891</v>
      </c>
      <c r="J664" s="31" t="s">
        <v>2132</v>
      </c>
      <c r="K664" s="31" t="s">
        <v>1892</v>
      </c>
    </row>
    <row r="665" spans="2:11" ht="38" x14ac:dyDescent="0.2">
      <c r="B665" s="36" t="s">
        <v>1887</v>
      </c>
      <c r="C665" s="36" t="s">
        <v>1893</v>
      </c>
      <c r="D665" s="36" t="s">
        <v>1894</v>
      </c>
      <c r="E665" s="39">
        <v>24</v>
      </c>
      <c r="F665" s="40">
        <v>34943</v>
      </c>
      <c r="G665" s="39"/>
      <c r="H665" s="31" t="s">
        <v>1895</v>
      </c>
      <c r="I665" s="38" t="s">
        <v>1896</v>
      </c>
      <c r="J665" s="31"/>
      <c r="K665" s="31" t="s">
        <v>1897</v>
      </c>
    </row>
    <row r="666" spans="2:11" ht="38" x14ac:dyDescent="0.2">
      <c r="B666" s="25" t="s">
        <v>1898</v>
      </c>
      <c r="C666" s="8" t="s">
        <v>1899</v>
      </c>
      <c r="D666" s="8" t="s">
        <v>1900</v>
      </c>
      <c r="E666" s="13">
        <v>21</v>
      </c>
      <c r="F666" s="14" t="s">
        <v>470</v>
      </c>
      <c r="G666" s="13"/>
      <c r="H666" s="11" t="s">
        <v>1901</v>
      </c>
      <c r="I666" s="10"/>
      <c r="J666" s="11" t="s">
        <v>1508</v>
      </c>
      <c r="K666" s="10" t="s">
        <v>1902</v>
      </c>
    </row>
    <row r="667" spans="2:11" ht="57" x14ac:dyDescent="0.2">
      <c r="B667" s="25" t="s">
        <v>1898</v>
      </c>
      <c r="C667" s="8" t="s">
        <v>1903</v>
      </c>
      <c r="D667" s="8" t="s">
        <v>1900</v>
      </c>
      <c r="E667" s="13">
        <v>6</v>
      </c>
      <c r="F667" s="14" t="s">
        <v>470</v>
      </c>
      <c r="G667" s="13"/>
      <c r="H667" s="11" t="s">
        <v>1904</v>
      </c>
      <c r="I667" s="10"/>
      <c r="J667" s="11" t="s">
        <v>2141</v>
      </c>
      <c r="K667" s="10" t="s">
        <v>1905</v>
      </c>
    </row>
    <row r="668" spans="2:11" ht="38" x14ac:dyDescent="0.2">
      <c r="B668" s="25" t="s">
        <v>1898</v>
      </c>
      <c r="C668" s="8" t="s">
        <v>1906</v>
      </c>
      <c r="D668" s="8" t="s">
        <v>1900</v>
      </c>
      <c r="E668" s="13">
        <v>8</v>
      </c>
      <c r="F668" s="14" t="s">
        <v>470</v>
      </c>
      <c r="G668" s="13"/>
      <c r="H668" s="11"/>
      <c r="I668" s="10"/>
      <c r="J668" s="11" t="s">
        <v>1907</v>
      </c>
      <c r="K668" s="10" t="s">
        <v>1908</v>
      </c>
    </row>
    <row r="669" spans="2:11" ht="76" x14ac:dyDescent="0.2">
      <c r="B669" s="25" t="s">
        <v>1898</v>
      </c>
      <c r="C669" s="8" t="s">
        <v>1909</v>
      </c>
      <c r="D669" s="8" t="s">
        <v>1910</v>
      </c>
      <c r="E669" s="13">
        <v>9</v>
      </c>
      <c r="F669" s="14" t="s">
        <v>470</v>
      </c>
      <c r="G669" s="13"/>
      <c r="H669" s="11" t="s">
        <v>1911</v>
      </c>
      <c r="I669" s="10"/>
      <c r="J669" s="11" t="s">
        <v>2142</v>
      </c>
      <c r="K669" s="10" t="s">
        <v>1912</v>
      </c>
    </row>
    <row r="670" spans="2:11" ht="57" x14ac:dyDescent="0.2">
      <c r="B670" s="25" t="s">
        <v>1898</v>
      </c>
      <c r="C670" s="8" t="s">
        <v>1913</v>
      </c>
      <c r="D670" s="8" t="s">
        <v>1900</v>
      </c>
      <c r="E670" s="13">
        <v>40</v>
      </c>
      <c r="F670" s="14" t="s">
        <v>470</v>
      </c>
      <c r="G670" s="13"/>
      <c r="H670" s="11" t="s">
        <v>1914</v>
      </c>
      <c r="I670" s="10"/>
      <c r="J670" s="11" t="s">
        <v>2143</v>
      </c>
      <c r="K670" s="10" t="s">
        <v>1915</v>
      </c>
    </row>
    <row r="671" spans="2:11" ht="57" x14ac:dyDescent="0.2">
      <c r="B671" s="25" t="s">
        <v>1898</v>
      </c>
      <c r="C671" s="8" t="s">
        <v>1916</v>
      </c>
      <c r="D671" s="8" t="s">
        <v>1900</v>
      </c>
      <c r="E671" s="13">
        <v>27</v>
      </c>
      <c r="F671" s="14" t="s">
        <v>470</v>
      </c>
      <c r="G671" s="13"/>
      <c r="H671" s="11" t="s">
        <v>1917</v>
      </c>
      <c r="I671" s="10"/>
      <c r="J671" s="11" t="s">
        <v>2144</v>
      </c>
      <c r="K671" s="10" t="s">
        <v>1918</v>
      </c>
    </row>
    <row r="672" spans="2:11" ht="57" x14ac:dyDescent="0.2">
      <c r="B672" s="25" t="s">
        <v>1898</v>
      </c>
      <c r="C672" s="8" t="s">
        <v>1919</v>
      </c>
      <c r="D672" s="8" t="s">
        <v>1920</v>
      </c>
      <c r="E672" s="13">
        <v>33</v>
      </c>
      <c r="F672" s="14" t="s">
        <v>470</v>
      </c>
      <c r="G672" s="13"/>
      <c r="H672" s="11" t="s">
        <v>1921</v>
      </c>
      <c r="I672" s="10"/>
      <c r="J672" s="11" t="s">
        <v>1522</v>
      </c>
      <c r="K672" s="10" t="s">
        <v>1922</v>
      </c>
    </row>
    <row r="673" spans="2:11" ht="38" x14ac:dyDescent="0.2">
      <c r="B673" s="25" t="s">
        <v>1898</v>
      </c>
      <c r="C673" s="8" t="s">
        <v>1923</v>
      </c>
      <c r="D673" s="8" t="s">
        <v>1900</v>
      </c>
      <c r="E673" s="13">
        <v>25</v>
      </c>
      <c r="F673" s="14" t="s">
        <v>470</v>
      </c>
      <c r="G673" s="13"/>
      <c r="H673" s="11" t="s">
        <v>1924</v>
      </c>
      <c r="I673" s="10"/>
      <c r="J673" s="11" t="s">
        <v>1522</v>
      </c>
      <c r="K673" s="10" t="s">
        <v>1908</v>
      </c>
    </row>
    <row r="674" spans="2:11" ht="57" x14ac:dyDescent="0.2">
      <c r="B674" s="25" t="s">
        <v>1898</v>
      </c>
      <c r="C674" s="8" t="s">
        <v>939</v>
      </c>
      <c r="D674" s="8" t="s">
        <v>1925</v>
      </c>
      <c r="E674" s="13">
        <v>21</v>
      </c>
      <c r="F674" s="14" t="s">
        <v>470</v>
      </c>
      <c r="G674" s="13"/>
      <c r="H674" s="11" t="s">
        <v>1926</v>
      </c>
      <c r="I674" s="10"/>
      <c r="J674" s="11" t="s">
        <v>2124</v>
      </c>
      <c r="K674" s="10" t="s">
        <v>1927</v>
      </c>
    </row>
    <row r="675" spans="2:11" ht="38" x14ac:dyDescent="0.2">
      <c r="B675" s="25" t="s">
        <v>1898</v>
      </c>
      <c r="C675" s="8" t="s">
        <v>1928</v>
      </c>
      <c r="D675" s="8" t="s">
        <v>1929</v>
      </c>
      <c r="E675" s="13">
        <v>19</v>
      </c>
      <c r="F675" s="14" t="s">
        <v>470</v>
      </c>
      <c r="G675" s="13"/>
      <c r="H675" s="11" t="s">
        <v>1930</v>
      </c>
      <c r="I675" s="10"/>
      <c r="J675" s="11" t="s">
        <v>2124</v>
      </c>
      <c r="K675" s="10" t="s">
        <v>1931</v>
      </c>
    </row>
    <row r="676" spans="2:11" ht="57" x14ac:dyDescent="0.2">
      <c r="B676" s="25" t="s">
        <v>1898</v>
      </c>
      <c r="C676" s="8" t="s">
        <v>1932</v>
      </c>
      <c r="D676" s="8" t="s">
        <v>1933</v>
      </c>
      <c r="E676" s="13">
        <v>11</v>
      </c>
      <c r="F676" s="14" t="s">
        <v>470</v>
      </c>
      <c r="G676" s="13"/>
      <c r="H676" s="11" t="s">
        <v>1934</v>
      </c>
      <c r="I676" s="10"/>
      <c r="J676" s="11" t="s">
        <v>2124</v>
      </c>
      <c r="K676" s="10" t="s">
        <v>1935</v>
      </c>
    </row>
    <row r="677" spans="2:11" ht="38" x14ac:dyDescent="0.2">
      <c r="B677" s="25" t="s">
        <v>1898</v>
      </c>
      <c r="C677" s="8" t="s">
        <v>1936</v>
      </c>
      <c r="D677" s="8" t="s">
        <v>1937</v>
      </c>
      <c r="E677" s="13">
        <v>3</v>
      </c>
      <c r="F677" s="14" t="s">
        <v>470</v>
      </c>
      <c r="G677" s="13"/>
      <c r="H677" s="11"/>
      <c r="I677" s="10"/>
      <c r="J677" s="11" t="s">
        <v>384</v>
      </c>
      <c r="K677" s="10" t="s">
        <v>1938</v>
      </c>
    </row>
    <row r="678" spans="2:11" ht="57" x14ac:dyDescent="0.2">
      <c r="B678" s="25" t="s">
        <v>1898</v>
      </c>
      <c r="C678" s="8" t="s">
        <v>1939</v>
      </c>
      <c r="D678" s="8" t="s">
        <v>1900</v>
      </c>
      <c r="E678" s="13">
        <v>19</v>
      </c>
      <c r="F678" s="14" t="s">
        <v>470</v>
      </c>
      <c r="G678" s="13"/>
      <c r="H678" s="11" t="s">
        <v>1940</v>
      </c>
      <c r="I678" s="10"/>
      <c r="J678" s="11" t="s">
        <v>1522</v>
      </c>
      <c r="K678" s="10" t="s">
        <v>1902</v>
      </c>
    </row>
    <row r="679" spans="2:11" ht="38" x14ac:dyDescent="0.2">
      <c r="B679" s="25" t="s">
        <v>1898</v>
      </c>
      <c r="C679" s="8" t="s">
        <v>1941</v>
      </c>
      <c r="D679" s="8" t="s">
        <v>1942</v>
      </c>
      <c r="E679" s="13">
        <v>11</v>
      </c>
      <c r="F679" s="14" t="s">
        <v>470</v>
      </c>
      <c r="G679" s="13"/>
      <c r="H679" s="11" t="s">
        <v>1943</v>
      </c>
      <c r="I679" s="10"/>
      <c r="J679" s="11" t="s">
        <v>2145</v>
      </c>
      <c r="K679" s="10" t="s">
        <v>1944</v>
      </c>
    </row>
    <row r="680" spans="2:11" ht="19" x14ac:dyDescent="0.2">
      <c r="B680" s="25" t="s">
        <v>1898</v>
      </c>
      <c r="C680" s="8" t="s">
        <v>1945</v>
      </c>
      <c r="D680" s="8" t="s">
        <v>1946</v>
      </c>
      <c r="E680" s="13">
        <v>9</v>
      </c>
      <c r="F680" s="14" t="s">
        <v>470</v>
      </c>
      <c r="G680" s="13"/>
      <c r="H680" s="11"/>
      <c r="I680" s="10"/>
      <c r="J680" s="11" t="s">
        <v>384</v>
      </c>
      <c r="K680" s="10" t="s">
        <v>1947</v>
      </c>
    </row>
    <row r="681" spans="2:11" ht="19" x14ac:dyDescent="0.2">
      <c r="B681" s="25" t="s">
        <v>1948</v>
      </c>
      <c r="C681" s="8" t="s">
        <v>1949</v>
      </c>
      <c r="D681" s="8" t="s">
        <v>1900</v>
      </c>
      <c r="E681" s="13"/>
      <c r="F681" s="14" t="s">
        <v>470</v>
      </c>
      <c r="G681" s="13"/>
      <c r="H681" s="11"/>
      <c r="I681" s="10"/>
      <c r="J681" s="11"/>
      <c r="K681" s="10" t="s">
        <v>8</v>
      </c>
    </row>
    <row r="682" spans="2:11" ht="38" x14ac:dyDescent="0.2">
      <c r="B682" s="25" t="s">
        <v>1950</v>
      </c>
      <c r="C682" s="8" t="s">
        <v>1951</v>
      </c>
      <c r="D682" s="43" t="s">
        <v>1952</v>
      </c>
      <c r="E682" s="13">
        <v>65</v>
      </c>
      <c r="F682" s="14"/>
      <c r="G682" s="13"/>
      <c r="H682" s="11"/>
      <c r="I682" s="10" t="s">
        <v>1953</v>
      </c>
      <c r="J682" s="11" t="s">
        <v>489</v>
      </c>
      <c r="K682" s="10" t="s">
        <v>1954</v>
      </c>
    </row>
    <row r="683" spans="2:11" ht="19" x14ac:dyDescent="0.2">
      <c r="B683" s="25" t="s">
        <v>1950</v>
      </c>
      <c r="C683" s="8" t="s">
        <v>1955</v>
      </c>
      <c r="D683" s="43" t="s">
        <v>1956</v>
      </c>
      <c r="E683" s="13">
        <v>12</v>
      </c>
      <c r="F683" s="14"/>
      <c r="G683" s="13"/>
      <c r="H683" s="11"/>
      <c r="I683" s="10" t="s">
        <v>1957</v>
      </c>
      <c r="J683" s="11" t="s">
        <v>1958</v>
      </c>
      <c r="K683" s="10" t="s">
        <v>1959</v>
      </c>
    </row>
    <row r="684" spans="2:11" ht="19" x14ac:dyDescent="0.2">
      <c r="B684" s="25" t="s">
        <v>1950</v>
      </c>
      <c r="C684" s="8" t="s">
        <v>1960</v>
      </c>
      <c r="D684" s="43" t="s">
        <v>1961</v>
      </c>
      <c r="E684" s="13">
        <v>15</v>
      </c>
      <c r="F684" s="14"/>
      <c r="G684" s="13"/>
      <c r="H684" s="11"/>
      <c r="I684" s="10"/>
      <c r="J684" s="11" t="s">
        <v>1958</v>
      </c>
      <c r="K684" s="10" t="s">
        <v>8</v>
      </c>
    </row>
    <row r="685" spans="2:11" ht="19" x14ac:dyDescent="0.2">
      <c r="B685" s="25" t="s">
        <v>1950</v>
      </c>
      <c r="C685" s="8" t="s">
        <v>1962</v>
      </c>
      <c r="D685" s="43" t="s">
        <v>1963</v>
      </c>
      <c r="E685" s="13">
        <v>24</v>
      </c>
      <c r="F685" s="14"/>
      <c r="G685" s="13"/>
      <c r="H685" s="11"/>
      <c r="I685" s="10"/>
      <c r="J685" s="11" t="s">
        <v>1958</v>
      </c>
      <c r="K685" s="10" t="s">
        <v>8</v>
      </c>
    </row>
    <row r="686" spans="2:11" ht="19" x14ac:dyDescent="0.2">
      <c r="B686" s="25" t="s">
        <v>1964</v>
      </c>
      <c r="C686" s="8" t="s">
        <v>1965</v>
      </c>
      <c r="D686" s="43" t="s">
        <v>1966</v>
      </c>
      <c r="E686" s="13">
        <v>5</v>
      </c>
      <c r="F686" s="14"/>
      <c r="G686" s="13"/>
      <c r="H686" s="11"/>
      <c r="I686" s="10"/>
      <c r="J686" s="11" t="s">
        <v>1958</v>
      </c>
      <c r="K686" s="10" t="s">
        <v>8</v>
      </c>
    </row>
    <row r="687" spans="2:11" ht="19" x14ac:dyDescent="0.2">
      <c r="B687" s="25" t="s">
        <v>1950</v>
      </c>
      <c r="C687" s="8" t="s">
        <v>1967</v>
      </c>
      <c r="D687" s="43" t="s">
        <v>1968</v>
      </c>
      <c r="E687" s="13">
        <v>12</v>
      </c>
      <c r="F687" s="14"/>
      <c r="G687" s="13"/>
      <c r="H687" s="11"/>
      <c r="I687" s="10"/>
      <c r="J687" s="11" t="s">
        <v>1958</v>
      </c>
      <c r="K687" s="10" t="s">
        <v>1969</v>
      </c>
    </row>
    <row r="688" spans="2:11" ht="19" x14ac:dyDescent="0.2">
      <c r="B688" s="25" t="s">
        <v>1950</v>
      </c>
      <c r="C688" s="8" t="s">
        <v>1970</v>
      </c>
      <c r="D688" s="43" t="s">
        <v>1971</v>
      </c>
      <c r="E688" s="13">
        <v>17</v>
      </c>
      <c r="F688" s="14"/>
      <c r="G688" s="13"/>
      <c r="H688" s="11"/>
      <c r="I688" s="10" t="s">
        <v>1972</v>
      </c>
      <c r="J688" s="11" t="s">
        <v>1958</v>
      </c>
      <c r="K688" s="10" t="s">
        <v>8</v>
      </c>
    </row>
    <row r="689" spans="2:11" ht="19" x14ac:dyDescent="0.2">
      <c r="B689" s="25" t="s">
        <v>1973</v>
      </c>
      <c r="C689" s="8" t="s">
        <v>1974</v>
      </c>
      <c r="D689" s="43" t="s">
        <v>1975</v>
      </c>
      <c r="E689" s="13">
        <v>7</v>
      </c>
      <c r="F689" s="14"/>
      <c r="G689" s="13"/>
      <c r="H689" s="11"/>
      <c r="I689" s="10"/>
      <c r="J689" s="11"/>
      <c r="K689" s="10" t="s">
        <v>8</v>
      </c>
    </row>
    <row r="690" spans="2:11" ht="19" x14ac:dyDescent="0.2">
      <c r="B690" s="25" t="s">
        <v>1976</v>
      </c>
      <c r="C690" s="8" t="s">
        <v>1977</v>
      </c>
      <c r="D690" s="8" t="s">
        <v>1978</v>
      </c>
      <c r="E690" s="13">
        <v>12</v>
      </c>
      <c r="F690" s="14" t="s">
        <v>1979</v>
      </c>
      <c r="G690" s="13"/>
      <c r="H690" s="11"/>
      <c r="I690" s="10"/>
      <c r="J690" s="11"/>
      <c r="K690" s="10" t="s">
        <v>8</v>
      </c>
    </row>
    <row r="691" spans="2:11" ht="19" x14ac:dyDescent="0.2">
      <c r="B691" s="25" t="s">
        <v>1976</v>
      </c>
      <c r="C691" s="8" t="s">
        <v>1980</v>
      </c>
      <c r="D691" s="8" t="s">
        <v>1981</v>
      </c>
      <c r="E691" s="13">
        <v>12</v>
      </c>
      <c r="F691" s="14" t="s">
        <v>1281</v>
      </c>
      <c r="G691" s="13"/>
      <c r="H691" s="11"/>
      <c r="I691" s="10"/>
      <c r="J691" s="11"/>
      <c r="K691" s="10" t="s">
        <v>8</v>
      </c>
    </row>
    <row r="692" spans="2:11" ht="19" x14ac:dyDescent="0.2">
      <c r="B692" s="25" t="s">
        <v>1976</v>
      </c>
      <c r="C692" s="8" t="s">
        <v>1982</v>
      </c>
      <c r="D692" s="8" t="s">
        <v>1983</v>
      </c>
      <c r="E692" s="13">
        <v>7</v>
      </c>
      <c r="F692" s="14" t="s">
        <v>1984</v>
      </c>
      <c r="G692" s="13"/>
      <c r="H692" s="11"/>
      <c r="I692" s="10"/>
      <c r="J692" s="11"/>
      <c r="K692" s="10" t="s">
        <v>8</v>
      </c>
    </row>
    <row r="693" spans="2:11" ht="19" x14ac:dyDescent="0.2">
      <c r="B693" s="25" t="s">
        <v>1976</v>
      </c>
      <c r="C693" s="8" t="s">
        <v>1985</v>
      </c>
      <c r="D693" s="8" t="s">
        <v>1981</v>
      </c>
      <c r="E693" s="13"/>
      <c r="F693" s="14"/>
      <c r="G693" s="13"/>
      <c r="H693" s="11"/>
      <c r="I693" s="10"/>
      <c r="J693" s="11"/>
      <c r="K693" s="10" t="s">
        <v>8</v>
      </c>
    </row>
    <row r="694" spans="2:11" ht="57" x14ac:dyDescent="0.2">
      <c r="B694" s="25" t="s">
        <v>1986</v>
      </c>
      <c r="C694" s="8" t="s">
        <v>1987</v>
      </c>
      <c r="D694" s="8" t="s">
        <v>1988</v>
      </c>
      <c r="E694" s="13" t="s">
        <v>1989</v>
      </c>
      <c r="F694" s="14" t="s">
        <v>2098</v>
      </c>
      <c r="G694" s="13"/>
      <c r="H694" s="11"/>
      <c r="I694" s="10" t="s">
        <v>1990</v>
      </c>
      <c r="J694" s="11" t="s">
        <v>1958</v>
      </c>
      <c r="K694" s="10" t="s">
        <v>1991</v>
      </c>
    </row>
    <row r="695" spans="2:11" ht="38" x14ac:dyDescent="0.2">
      <c r="B695" s="59" t="s">
        <v>1992</v>
      </c>
      <c r="C695" s="59" t="s">
        <v>1993</v>
      </c>
      <c r="D695" s="36" t="s">
        <v>1994</v>
      </c>
      <c r="E695" s="39">
        <v>20</v>
      </c>
      <c r="F695" s="40"/>
      <c r="G695" s="39"/>
      <c r="H695" s="31"/>
      <c r="I695" s="31"/>
      <c r="J695" s="31" t="s">
        <v>2121</v>
      </c>
      <c r="K695" s="31" t="s">
        <v>1995</v>
      </c>
    </row>
    <row r="696" spans="2:11" ht="38" x14ac:dyDescent="0.2">
      <c r="B696" s="59" t="s">
        <v>1992</v>
      </c>
      <c r="C696" s="59" t="s">
        <v>1996</v>
      </c>
      <c r="D696" s="36"/>
      <c r="E696" s="39">
        <v>10</v>
      </c>
      <c r="F696" s="40"/>
      <c r="G696" s="39"/>
      <c r="H696" s="31"/>
      <c r="I696" s="31"/>
      <c r="J696" s="31" t="s">
        <v>2121</v>
      </c>
      <c r="K696" s="31" t="s">
        <v>1997</v>
      </c>
    </row>
    <row r="697" spans="2:11" ht="38" x14ac:dyDescent="0.2">
      <c r="B697" s="59" t="s">
        <v>1992</v>
      </c>
      <c r="C697" s="59" t="s">
        <v>1998</v>
      </c>
      <c r="D697" s="36" t="s">
        <v>1999</v>
      </c>
      <c r="E697" s="39">
        <v>22</v>
      </c>
      <c r="F697" s="40"/>
      <c r="G697" s="39"/>
      <c r="H697" s="31"/>
      <c r="I697" s="31"/>
      <c r="J697" s="31" t="s">
        <v>2121</v>
      </c>
      <c r="K697" s="31" t="s">
        <v>2000</v>
      </c>
    </row>
    <row r="698" spans="2:11" ht="38" x14ac:dyDescent="0.2">
      <c r="B698" s="59" t="s">
        <v>1992</v>
      </c>
      <c r="C698" s="59" t="s">
        <v>2001</v>
      </c>
      <c r="D698" s="36"/>
      <c r="E698" s="39">
        <v>11</v>
      </c>
      <c r="F698" s="40"/>
      <c r="G698" s="39"/>
      <c r="H698" s="31"/>
      <c r="I698" s="31"/>
      <c r="J698" s="31" t="s">
        <v>2121</v>
      </c>
      <c r="K698" s="31" t="s">
        <v>1995</v>
      </c>
    </row>
    <row r="699" spans="2:11" ht="54" customHeight="1" x14ac:dyDescent="0.2">
      <c r="B699" s="59" t="s">
        <v>1992</v>
      </c>
      <c r="C699" s="59" t="s">
        <v>2002</v>
      </c>
      <c r="D699" s="36" t="s">
        <v>1994</v>
      </c>
      <c r="E699" s="39">
        <v>58</v>
      </c>
      <c r="F699" s="40"/>
      <c r="G699" s="39"/>
      <c r="H699" s="31"/>
      <c r="I699" s="31"/>
      <c r="J699" s="31" t="s">
        <v>2121</v>
      </c>
      <c r="K699" s="31" t="s">
        <v>1995</v>
      </c>
    </row>
    <row r="700" spans="2:11" ht="19" x14ac:dyDescent="0.2">
      <c r="B700" s="25" t="s">
        <v>2003</v>
      </c>
      <c r="C700" s="8" t="s">
        <v>2004</v>
      </c>
      <c r="D700" s="36" t="s">
        <v>2005</v>
      </c>
      <c r="E700" s="39">
        <v>19</v>
      </c>
      <c r="F700" s="40" t="s">
        <v>2006</v>
      </c>
      <c r="G700" s="39" t="s">
        <v>535</v>
      </c>
      <c r="H700" s="31" t="s">
        <v>2007</v>
      </c>
      <c r="I700" s="31"/>
      <c r="J700" s="31" t="s">
        <v>2008</v>
      </c>
      <c r="K700" s="31" t="s">
        <v>2009</v>
      </c>
    </row>
    <row r="701" spans="2:11" ht="19" x14ac:dyDescent="0.2">
      <c r="B701" s="25" t="s">
        <v>2003</v>
      </c>
      <c r="C701" s="8" t="s">
        <v>2010</v>
      </c>
      <c r="D701" s="36" t="s">
        <v>2011</v>
      </c>
      <c r="E701" s="39">
        <v>19</v>
      </c>
      <c r="F701" s="40">
        <v>33295</v>
      </c>
      <c r="G701" s="39" t="s">
        <v>2012</v>
      </c>
      <c r="H701" s="31" t="s">
        <v>2013</v>
      </c>
      <c r="I701" s="31"/>
      <c r="J701" s="31" t="s">
        <v>2008</v>
      </c>
      <c r="K701" s="31" t="s">
        <v>8</v>
      </c>
    </row>
    <row r="702" spans="2:11" ht="19" x14ac:dyDescent="0.2">
      <c r="B702" s="11" t="s">
        <v>2014</v>
      </c>
      <c r="C702" s="11" t="s">
        <v>2015</v>
      </c>
      <c r="D702" s="11" t="s">
        <v>2016</v>
      </c>
      <c r="E702" s="30">
        <v>5</v>
      </c>
      <c r="F702" s="60">
        <v>45268</v>
      </c>
      <c r="G702" s="30"/>
      <c r="H702" s="11" t="s">
        <v>2017</v>
      </c>
      <c r="I702" s="11" t="s">
        <v>1178</v>
      </c>
      <c r="J702" s="11" t="s">
        <v>394</v>
      </c>
      <c r="K702" s="11" t="s">
        <v>2018</v>
      </c>
    </row>
    <row r="703" spans="2:11" ht="133" x14ac:dyDescent="0.2">
      <c r="B703" s="25" t="s">
        <v>2019</v>
      </c>
      <c r="C703" s="8" t="s">
        <v>2020</v>
      </c>
      <c r="D703" s="8" t="s">
        <v>2021</v>
      </c>
      <c r="E703" s="13">
        <v>43</v>
      </c>
      <c r="F703" s="14"/>
      <c r="G703" s="61" t="s">
        <v>2022</v>
      </c>
      <c r="H703" s="10" t="s">
        <v>2023</v>
      </c>
      <c r="I703" s="10" t="s">
        <v>2024</v>
      </c>
      <c r="J703" s="11" t="s">
        <v>2146</v>
      </c>
      <c r="K703" s="10" t="s">
        <v>2025</v>
      </c>
    </row>
    <row r="704" spans="2:11" ht="114" x14ac:dyDescent="0.2">
      <c r="B704" s="25" t="s">
        <v>2019</v>
      </c>
      <c r="C704" s="8" t="s">
        <v>2026</v>
      </c>
      <c r="D704" s="8" t="s">
        <v>2021</v>
      </c>
      <c r="E704" s="13">
        <v>8</v>
      </c>
      <c r="F704" s="14"/>
      <c r="G704" s="13"/>
      <c r="H704" s="10" t="s">
        <v>2153</v>
      </c>
      <c r="I704" s="10" t="s">
        <v>2024</v>
      </c>
      <c r="J704" s="11" t="s">
        <v>2147</v>
      </c>
      <c r="K704" s="10" t="s">
        <v>2027</v>
      </c>
    </row>
    <row r="705" spans="2:11" ht="95" x14ac:dyDescent="0.2">
      <c r="B705" s="25" t="s">
        <v>2019</v>
      </c>
      <c r="C705" s="8" t="s">
        <v>2028</v>
      </c>
      <c r="D705" s="8" t="s">
        <v>2029</v>
      </c>
      <c r="E705" s="13">
        <v>10</v>
      </c>
      <c r="F705" s="14"/>
      <c r="G705" s="13"/>
      <c r="H705" s="10" t="s">
        <v>2030</v>
      </c>
      <c r="I705" s="10" t="s">
        <v>2031</v>
      </c>
      <c r="J705" s="11" t="s">
        <v>2148</v>
      </c>
      <c r="K705" s="10" t="s">
        <v>2033</v>
      </c>
    </row>
    <row r="706" spans="2:11" ht="19" x14ac:dyDescent="0.2">
      <c r="B706" s="25" t="s">
        <v>2019</v>
      </c>
      <c r="C706" s="8" t="s">
        <v>2034</v>
      </c>
      <c r="D706" s="13" t="s">
        <v>2032</v>
      </c>
      <c r="E706" s="13">
        <v>10</v>
      </c>
      <c r="F706" s="14"/>
      <c r="G706" s="13"/>
      <c r="H706" s="11"/>
      <c r="I706" s="8" t="s">
        <v>2032</v>
      </c>
      <c r="J706" s="11"/>
      <c r="K706" s="10" t="s">
        <v>2032</v>
      </c>
    </row>
    <row r="707" spans="2:11" ht="19" x14ac:dyDescent="0.2">
      <c r="B707" s="36" t="s">
        <v>2035</v>
      </c>
      <c r="C707" s="36" t="s">
        <v>2036</v>
      </c>
      <c r="D707" s="36" t="s">
        <v>2037</v>
      </c>
      <c r="E707" s="39"/>
      <c r="F707" s="40"/>
      <c r="G707" s="39"/>
      <c r="H707" s="31"/>
      <c r="I707" s="38"/>
      <c r="J707" s="31"/>
      <c r="K707" s="62" t="s">
        <v>8</v>
      </c>
    </row>
    <row r="708" spans="2:11" ht="19" x14ac:dyDescent="0.2">
      <c r="B708" s="63" t="s">
        <v>2038</v>
      </c>
      <c r="C708" s="63" t="s">
        <v>2039</v>
      </c>
      <c r="D708" s="36" t="s">
        <v>2040</v>
      </c>
      <c r="E708" s="39">
        <v>37</v>
      </c>
      <c r="F708" s="40" t="s">
        <v>2041</v>
      </c>
      <c r="G708" s="39"/>
      <c r="H708" s="31"/>
      <c r="I708" s="31" t="s">
        <v>2042</v>
      </c>
      <c r="J708" s="31" t="s">
        <v>2043</v>
      </c>
      <c r="K708" s="31" t="s">
        <v>2044</v>
      </c>
    </row>
    <row r="709" spans="2:11" ht="76" x14ac:dyDescent="0.2">
      <c r="B709" s="36" t="s">
        <v>2045</v>
      </c>
      <c r="C709" s="36" t="s">
        <v>2046</v>
      </c>
      <c r="D709" s="36" t="s">
        <v>2047</v>
      </c>
      <c r="E709" s="39">
        <v>38</v>
      </c>
      <c r="F709" s="40">
        <v>43430</v>
      </c>
      <c r="G709" s="39" t="s">
        <v>1277</v>
      </c>
      <c r="H709" s="31" t="s">
        <v>2048</v>
      </c>
      <c r="I709" s="62" t="s">
        <v>1178</v>
      </c>
      <c r="J709" s="31" t="s">
        <v>416</v>
      </c>
      <c r="K709" s="62" t="s">
        <v>2049</v>
      </c>
    </row>
    <row r="710" spans="2:11" ht="19" x14ac:dyDescent="0.2">
      <c r="B710" s="25" t="s">
        <v>2050</v>
      </c>
      <c r="C710" s="8" t="s">
        <v>2051</v>
      </c>
      <c r="D710" s="36" t="s">
        <v>2052</v>
      </c>
      <c r="E710" s="39">
        <v>8</v>
      </c>
      <c r="F710" s="40"/>
      <c r="G710" s="64"/>
      <c r="H710" s="31"/>
      <c r="I710" s="31"/>
      <c r="J710" s="31"/>
      <c r="K710" s="31" t="s">
        <v>8</v>
      </c>
    </row>
    <row r="711" spans="2:11" ht="19" x14ac:dyDescent="0.2">
      <c r="B711" s="25" t="s">
        <v>2053</v>
      </c>
      <c r="C711" s="25" t="s">
        <v>2054</v>
      </c>
      <c r="D711" s="8" t="s">
        <v>2055</v>
      </c>
      <c r="E711" s="49">
        <v>9</v>
      </c>
      <c r="F711" s="14"/>
      <c r="G711" s="21"/>
      <c r="H711" s="11" t="s">
        <v>2056</v>
      </c>
      <c r="I711" s="10"/>
      <c r="J711" s="10" t="s">
        <v>2057</v>
      </c>
      <c r="K711" s="10" t="s">
        <v>2058</v>
      </c>
    </row>
    <row r="712" spans="2:11" ht="57" x14ac:dyDescent="0.2">
      <c r="B712" s="25" t="s">
        <v>2053</v>
      </c>
      <c r="C712" s="25" t="s">
        <v>2059</v>
      </c>
      <c r="D712" s="8" t="s">
        <v>2060</v>
      </c>
      <c r="E712" s="49">
        <v>41</v>
      </c>
      <c r="F712" s="14">
        <v>41932</v>
      </c>
      <c r="G712" s="65" t="s">
        <v>2061</v>
      </c>
      <c r="H712" s="11" t="s">
        <v>2062</v>
      </c>
      <c r="I712" s="10" t="s">
        <v>2063</v>
      </c>
      <c r="J712" s="10" t="s">
        <v>2149</v>
      </c>
      <c r="K712" s="10" t="s">
        <v>2064</v>
      </c>
    </row>
    <row r="713" spans="2:11" ht="38" x14ac:dyDescent="0.2">
      <c r="B713" s="25" t="s">
        <v>2065</v>
      </c>
      <c r="C713" s="8" t="s">
        <v>2066</v>
      </c>
      <c r="D713" s="8" t="s">
        <v>2067</v>
      </c>
      <c r="E713" s="13">
        <v>18</v>
      </c>
      <c r="F713" s="14"/>
      <c r="G713" s="13"/>
      <c r="H713" s="11" t="s">
        <v>2068</v>
      </c>
      <c r="I713" s="10" t="s">
        <v>2069</v>
      </c>
      <c r="J713" s="11" t="s">
        <v>2070</v>
      </c>
      <c r="K713" s="10" t="s">
        <v>8</v>
      </c>
    </row>
    <row r="714" spans="2:11" ht="76" x14ac:dyDescent="0.2">
      <c r="B714" s="25" t="s">
        <v>2065</v>
      </c>
      <c r="C714" s="8" t="s">
        <v>2071</v>
      </c>
      <c r="D714" s="8" t="s">
        <v>2072</v>
      </c>
      <c r="E714" s="13">
        <v>25</v>
      </c>
      <c r="F714" s="14"/>
      <c r="G714" s="13"/>
      <c r="H714" s="11" t="s">
        <v>2073</v>
      </c>
      <c r="I714" s="10" t="s">
        <v>2074</v>
      </c>
      <c r="J714" s="11" t="s">
        <v>394</v>
      </c>
      <c r="K714" s="10" t="s">
        <v>2075</v>
      </c>
    </row>
    <row r="715" spans="2:11" ht="38" x14ac:dyDescent="0.2">
      <c r="B715" s="25" t="s">
        <v>2065</v>
      </c>
      <c r="C715" s="8" t="s">
        <v>2076</v>
      </c>
      <c r="D715" s="8" t="s">
        <v>2077</v>
      </c>
      <c r="E715" s="13">
        <v>31</v>
      </c>
      <c r="F715" s="14"/>
      <c r="G715" s="13"/>
      <c r="H715" s="11"/>
      <c r="I715" s="10" t="s">
        <v>2078</v>
      </c>
      <c r="J715" s="11" t="s">
        <v>394</v>
      </c>
      <c r="K715" s="10" t="s">
        <v>2079</v>
      </c>
    </row>
    <row r="716" spans="2:11" ht="38" x14ac:dyDescent="0.2">
      <c r="B716" s="25" t="s">
        <v>2080</v>
      </c>
      <c r="C716" s="8" t="s">
        <v>2081</v>
      </c>
      <c r="D716" s="8" t="s">
        <v>2082</v>
      </c>
      <c r="E716" s="13">
        <v>21</v>
      </c>
      <c r="F716" s="14"/>
      <c r="G716" s="13"/>
      <c r="H716" s="11"/>
      <c r="I716" s="10"/>
      <c r="J716" s="11" t="s">
        <v>489</v>
      </c>
      <c r="K716" s="10" t="s">
        <v>2083</v>
      </c>
    </row>
    <row r="717" spans="2:11" ht="19" x14ac:dyDescent="0.2">
      <c r="B717" s="25" t="s">
        <v>2080</v>
      </c>
      <c r="C717" s="8" t="s">
        <v>2084</v>
      </c>
      <c r="D717" s="8" t="s">
        <v>2085</v>
      </c>
      <c r="E717" s="13">
        <v>2</v>
      </c>
      <c r="F717" s="14"/>
      <c r="G717" s="13"/>
      <c r="H717" s="11"/>
      <c r="I717" s="10"/>
      <c r="J717" s="11" t="s">
        <v>420</v>
      </c>
      <c r="K717" s="10" t="s">
        <v>8</v>
      </c>
    </row>
    <row r="718" spans="2:11" ht="38" x14ac:dyDescent="0.2">
      <c r="B718" s="25" t="s">
        <v>2080</v>
      </c>
      <c r="C718" s="8" t="s">
        <v>2086</v>
      </c>
      <c r="D718" s="8" t="s">
        <v>2087</v>
      </c>
      <c r="E718" s="13">
        <v>17</v>
      </c>
      <c r="F718" s="14"/>
      <c r="G718" s="13"/>
      <c r="H718" s="11"/>
      <c r="I718" s="10"/>
      <c r="J718" s="11" t="s">
        <v>489</v>
      </c>
      <c r="K718" s="10" t="s">
        <v>2088</v>
      </c>
    </row>
    <row r="719" spans="2:11" ht="13" customHeight="1" x14ac:dyDescent="0.2">
      <c r="D719" s="67"/>
    </row>
    <row r="720" spans="2:11" ht="13" customHeight="1" x14ac:dyDescent="0.2">
      <c r="D720" s="68"/>
    </row>
    <row r="721" spans="4:4" ht="13" customHeight="1" x14ac:dyDescent="0.2">
      <c r="D721" s="68"/>
    </row>
    <row r="722" spans="4:4" ht="13" customHeight="1" x14ac:dyDescent="0.2">
      <c r="D722" s="68"/>
    </row>
    <row r="723" spans="4:4" ht="13" customHeight="1" x14ac:dyDescent="0.2">
      <c r="D723" s="68"/>
    </row>
    <row r="724" spans="4:4" ht="13" customHeight="1" x14ac:dyDescent="0.2">
      <c r="D724" s="68"/>
    </row>
    <row r="725" spans="4:4" ht="13" customHeight="1" x14ac:dyDescent="0.2">
      <c r="D725" s="68"/>
    </row>
    <row r="726" spans="4:4" ht="13" customHeight="1" x14ac:dyDescent="0.2">
      <c r="D726" s="68"/>
    </row>
    <row r="727" spans="4:4" ht="13" customHeight="1" x14ac:dyDescent="0.2">
      <c r="D727" s="69"/>
    </row>
    <row r="728" spans="4:4" ht="13" customHeight="1" x14ac:dyDescent="0.2">
      <c r="D728" s="66"/>
    </row>
  </sheetData>
  <mergeCells count="10">
    <mergeCell ref="B5:B6"/>
    <mergeCell ref="C5:C6"/>
    <mergeCell ref="D5:D6"/>
    <mergeCell ref="J5:J6"/>
    <mergeCell ref="K5:K6"/>
    <mergeCell ref="G5:G6"/>
    <mergeCell ref="H5:H6"/>
    <mergeCell ref="I5:I6"/>
    <mergeCell ref="E5:E6"/>
    <mergeCell ref="F5:F6"/>
  </mergeCells>
  <phoneticPr fontId="4"/>
  <dataValidations xWindow="564" yWindow="598" count="3">
    <dataValidation imeMode="off" allowBlank="1" showInputMessage="1" showErrorMessage="1" sqref="E274 E276:E279 F274:F279 G281:G421 E281:F421 E7:F273 G7:G279 E423:F718 G423:G718" xr:uid="{E3AE159B-2E41-47BB-8043-E0CEF390894E}"/>
    <dataValidation allowBlank="1" showInputMessage="1" showErrorMessage="1" prompt="※複数選択可_x000a_①住宅地_x000a_②駅前_x000a_③路線沿い(バス等)_x000a_④繁華街_x000a_⑤住宅団地_x000a_⑥住工混在地帯_x000a_⑦ショッピングモール内_x000a_⑧その他(自由記述)" sqref="I280 I222:I223 J702:J718 J281:J421 J7:J279 J423:J699" xr:uid="{7C3F7D85-88EE-4269-9E03-6BB348C62A08}"/>
    <dataValidation allowBlank="1" showInputMessage="1" showErrorMessage="1" sqref="D90:D125 D127:D142" xr:uid="{7455AD4B-3901-43FE-BE4A-4F76BF81C5D7}"/>
  </dataValidations>
  <hyperlinks>
    <hyperlink ref="G230" display="https://www.k-ginza.com/" xr:uid="{A29DC77D-A54F-4EE4-A094-742553141B22}"/>
    <hyperlink ref="G255" display="https://www.fujinoichi.com/" xr:uid="{B1926892-39A3-4BDA-ABE5-791F02FCC06E}"/>
    <hyperlink ref="G234" r:id="rId1" xr:uid="{1BE35927-CB60-4B10-919A-845EDFF92BE5}"/>
    <hyperlink ref="G293" r:id="rId2" xr:uid="{95FC68B9-B384-4B66-863C-32B83E0840B4}"/>
    <hyperlink ref="G318" r:id="rId3" xr:uid="{63E65065-42F5-4E41-9AD2-A9E12A016852}"/>
    <hyperlink ref="G313" display="https://tokogin.com/" xr:uid="{465735B8-C597-4AD9-BEF1-FD591A19D1A4}"/>
    <hyperlink ref="G321" r:id="rId4" xr:uid="{FD98A2DF-016B-41FE-8C71-D77C8E9D692F}"/>
    <hyperlink ref="G309" display="https://shintoko-higashiguti.com/" xr:uid="{B7772941-39DA-4FBE-909A-5172AE565B7B}"/>
    <hyperlink ref="G302" r:id="rId5" xr:uid="{6C51E27D-000D-4420-8B6F-24B6800003C0}"/>
    <hyperlink ref="G335" r:id="rId6" xr:uid="{22C72531-C925-4C5F-9AC9-2275F0D526DC}"/>
    <hyperlink ref="G336" r:id="rId7" xr:uid="{3FCFAD91-149C-444D-B35D-2E2D169EA0EB}"/>
    <hyperlink ref="G342" r:id="rId8" xr:uid="{8E129165-94D3-4473-9D56-33FB53EA9D5F}"/>
    <hyperlink ref="G348" r:id="rId9" xr:uid="{B5650CAD-8937-457D-A2EB-A6DD60D164EE}"/>
    <hyperlink ref="G485" display="https://soka-ekiichi.main.jp/" xr:uid="{C2BB0BA3-6836-4CD6-A8BF-289BC3B64E38}"/>
    <hyperlink ref="G500" r:id="rId10" xr:uid="{848A44AF-3750-403F-B9DA-92845A557306}"/>
    <hyperlink ref="G482" r:id="rId11" xr:uid="{857EAB69-15BB-484C-9319-77A864893D8F}"/>
    <hyperlink ref="G494" display="http://www.midorinomachi.ne.jp/" xr:uid="{C372F385-6C0D-4513-BC09-8714F06CB468}"/>
    <hyperlink ref="G483" display="http://akos-street.blogspot.com/" xr:uid="{327890CC-484B-4F37-90BB-853B7006AEB8}"/>
    <hyperlink ref="G544" r:id="rId12" xr:uid="{6B122AEF-46FE-4692-A79C-863CA9F280A4}"/>
    <hyperlink ref="G547" display="https://asaka-ekimae.com" xr:uid="{E51F0247-3F44-4045-86F0-0190DECC2AE9}"/>
    <hyperlink ref="G549" display="https://asahon.sakura.ne.jp/goaisatsu.html" xr:uid="{2712F4AB-E32C-49FE-B0A5-D952D175A96E}"/>
    <hyperlink ref="G551" display="https://oyachai.jp" xr:uid="{63BCBC13-6B4A-456E-8835-6D44EA76062D}"/>
    <hyperlink ref="G578" r:id="rId13" xr:uid="{FFE19C54-7FDE-4C4B-A676-AC088DE1D7AD}"/>
    <hyperlink ref="G620" r:id="rId14" xr:uid="{BBD1ECEE-67A4-464C-A212-E26B0E40A6F1}"/>
    <hyperlink ref="G701" display="https://stamp.ogose.net" xr:uid="{D0C0AC77-6621-4CCC-BF3E-EA1160965661}"/>
    <hyperlink ref="G703" display="https://www.ogawa-teishaba.com" xr:uid="{073B4BA7-8109-46B0-B36E-67A2C7FB0F79}"/>
    <hyperlink ref="G712" display="http://furusatoyorii.jp" xr:uid="{9ADCF086-FA2F-409A-8298-4298B22853ED}"/>
  </hyperlinks>
  <pageMargins left="0.7" right="0.7" top="0.75" bottom="0.75" header="0.3" footer="0.3"/>
  <pageSetup paperSize="9" scale="10" fitToHeight="0" orientation="portrait" r:id="rId15"/>
  <legacyDrawing r:id="rId1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商店街組織調査票</vt:lpstr>
      <vt:lpstr>商店街組織調査票!Print_Area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宮沼 周（商業・サービス産業支援課）</dc:creator>
  <cp:lastModifiedBy>宮沼 周（商業・サービス産業支援課）</cp:lastModifiedBy>
  <dcterms:created xsi:type="dcterms:W3CDTF">2026-07-30T05:03:36Z</dcterms:created>
  <dcterms:modified xsi:type="dcterms:W3CDTF">2026-08-28T07:50:02Z</dcterms:modified>
</cp:coreProperties>
</file>