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4A37C3FE-A205-4B4C-A10B-25892184C6A7}" xr6:coauthVersionLast="47" xr6:coauthVersionMax="47" xr10:uidLastSave="{00000000-0000-0000-0000-000000000000}"/>
  <bookViews>
    <workbookView xWindow="4935" yWindow="360" windowWidth="17250" windowHeight="14490" tabRatio="1000" xr2:uid="{00000000-000D-0000-FFFF-FFFF00000000}"/>
  </bookViews>
  <sheets>
    <sheet name="検索用一覧" sheetId="2" r:id="rId1"/>
    <sheet name="2秋元智子" sheetId="155" r:id="rId2"/>
    <sheet name="4浅羽理恵" sheetId="153" r:id="rId3"/>
    <sheet name="6雨宮昌夫" sheetId="163" r:id="rId4"/>
    <sheet name="9池上公子" sheetId="164" r:id="rId5"/>
    <sheet name="15井上春江" sheetId="142" r:id="rId6"/>
    <sheet name="16井原康哲" sheetId="165" r:id="rId7"/>
    <sheet name="18岩田京子" sheetId="139" r:id="rId8"/>
    <sheet name="22江原仁" sheetId="166" r:id="rId9"/>
    <sheet name="26大森幸子" sheetId="130" r:id="rId10"/>
    <sheet name="27荻原洋志" sheetId="167" r:id="rId11"/>
    <sheet name="28奥田真司" sheetId="190" r:id="rId12"/>
    <sheet name="31角江紘一" sheetId="168" r:id="rId13"/>
    <sheet name="32金子恒雄" sheetId="191" r:id="rId14"/>
    <sheet name="33金成眞明" sheetId="121" r:id="rId15"/>
    <sheet name="36上領園子" sheetId="169" r:id="rId16"/>
    <sheet name="40國井範彰 " sheetId="200" r:id="rId17"/>
    <sheet name="41黒川正美" sheetId="192" r:id="rId18"/>
    <sheet name="42黒須利光" sheetId="173" r:id="rId19"/>
    <sheet name="48櫻博子" sheetId="174" r:id="rId20"/>
    <sheet name="62進藤浩" sheetId="175" r:id="rId21"/>
    <sheet name="65関川忠彦" sheetId="193" r:id="rId22"/>
    <sheet name="69高村裕美 " sheetId="206" r:id="rId23"/>
    <sheet name="73 田島洋輔" sheetId="195" r:id="rId24"/>
    <sheet name="75田畠麻帆" sheetId="178" r:id="rId25"/>
    <sheet name="82中村博行" sheetId="73" r:id="rId26"/>
    <sheet name="87苗崎禎顕" sheetId="179" r:id="rId27"/>
    <sheet name="91長谷川三雄" sheetId="201" r:id="rId28"/>
    <sheet name="92長谷川祐一" sheetId="189" r:id="rId29"/>
    <sheet name="94福田慎太郎" sheetId="202" r:id="rId30"/>
    <sheet name="95福田聖次" sheetId="182" r:id="rId31"/>
    <sheet name="97藤田勝夫" sheetId="188" r:id="rId32"/>
    <sheet name="101星野弘志" sheetId="203" r:id="rId33"/>
    <sheet name="102堀川裕巳" sheetId="184" r:id="rId34"/>
    <sheet name="104前田則義" sheetId="204" r:id="rId35"/>
    <sheet name="106松岡正裕" sheetId="52" r:id="rId36"/>
    <sheet name="107松島昇" sheetId="199" r:id="rId37"/>
    <sheet name="110松本徹" sheetId="49" r:id="rId38"/>
    <sheet name="118安田信一" sheetId="205" r:id="rId39"/>
    <sheet name="128吉田征人" sheetId="187" r:id="rId40"/>
  </sheets>
  <definedNames>
    <definedName name="_xlnm._FilterDatabase" localSheetId="0" hidden="1">検索用一覧!$A$5:$V$44</definedName>
    <definedName name="_xlnm.Print_Area" localSheetId="32">'101星野弘志'!$A$1:$H$48</definedName>
    <definedName name="_xlnm.Print_Area" localSheetId="33">'102堀川裕巳'!$A$1:$H$48</definedName>
    <definedName name="_xlnm.Print_Area" localSheetId="34">'104前田則義'!$A$1:$H$50</definedName>
    <definedName name="_xlnm.Print_Area" localSheetId="35">'106松岡正裕'!$A$1:$H$48</definedName>
    <definedName name="_xlnm.Print_Area" localSheetId="36">'107松島昇'!$A$1:$H$50</definedName>
    <definedName name="_xlnm.Print_Area" localSheetId="37">'110松本徹'!$A$1:$H$48</definedName>
    <definedName name="_xlnm.Print_Area" localSheetId="38">'118安田信一'!$A$1:$H$50</definedName>
    <definedName name="_xlnm.Print_Area" localSheetId="39">'128吉田征人'!$A$1:$H$49</definedName>
    <definedName name="_xlnm.Print_Area" localSheetId="5">'15井上春江'!$A$1:$H$48</definedName>
    <definedName name="_xlnm.Print_Area" localSheetId="6">'16井原康哲'!$A$1:$H$48</definedName>
    <definedName name="_xlnm.Print_Area" localSheetId="7">'18岩田京子'!$A$1:$H$49</definedName>
    <definedName name="_xlnm.Print_Area" localSheetId="8">'22江原仁'!$A$1:$H$48</definedName>
    <definedName name="_xlnm.Print_Area" localSheetId="9">'26大森幸子'!$A$1:$H$48</definedName>
    <definedName name="_xlnm.Print_Area" localSheetId="10">'27荻原洋志'!$A$1:$H$51</definedName>
    <definedName name="_xlnm.Print_Area" localSheetId="11">'28奥田真司'!$A$1:$H$50</definedName>
    <definedName name="_xlnm.Print_Area" localSheetId="1">'2秋元智子'!$A$1:$H$47</definedName>
    <definedName name="_xlnm.Print_Area" localSheetId="12">'31角江紘一'!$A$1:$H$48</definedName>
    <definedName name="_xlnm.Print_Area" localSheetId="13">'32金子恒雄'!$A$1:$H$49</definedName>
    <definedName name="_xlnm.Print_Area" localSheetId="14">'33金成眞明'!$A$1:$H$48</definedName>
    <definedName name="_xlnm.Print_Area" localSheetId="15">'36上領園子'!$A$1:$H$52</definedName>
    <definedName name="_xlnm.Print_Area" localSheetId="16">'40國井範彰 '!$A$1:$H$48</definedName>
    <definedName name="_xlnm.Print_Area" localSheetId="17">'41黒川正美'!$A$1:$H$48</definedName>
    <definedName name="_xlnm.Print_Area" localSheetId="18">'42黒須利光'!$A$1:$H$47</definedName>
    <definedName name="_xlnm.Print_Area" localSheetId="19">'48櫻博子'!$A$1:$H$48</definedName>
    <definedName name="_xlnm.Print_Area" localSheetId="2">'4浅羽理恵'!$A$1:$H$48</definedName>
    <definedName name="_xlnm.Print_Area" localSheetId="20">'62進藤浩'!$A$1:$H$50</definedName>
    <definedName name="_xlnm.Print_Area" localSheetId="21">'65関川忠彦'!$A$1:$H$57</definedName>
    <definedName name="_xlnm.Print_Area" localSheetId="22">'69高村裕美 '!$A$1:$H$48</definedName>
    <definedName name="_xlnm.Print_Area" localSheetId="3">'6雨宮昌夫'!$A$1:$H$48</definedName>
    <definedName name="_xlnm.Print_Area" localSheetId="23">'73 田島洋輔'!$A$1:$H$50</definedName>
    <definedName name="_xlnm.Print_Area" localSheetId="24">'75田畠麻帆'!$A$1:$H$50</definedName>
    <definedName name="_xlnm.Print_Area" localSheetId="25">'82中村博行'!$A$1:$H$48</definedName>
    <definedName name="_xlnm.Print_Area" localSheetId="26">'87苗崎禎顕'!$A$1:$H$49</definedName>
    <definedName name="_xlnm.Print_Area" localSheetId="27">'91長谷川三雄'!$A$1:$H$50</definedName>
    <definedName name="_xlnm.Print_Area" localSheetId="28">'92長谷川祐一'!$A$1:$H$52</definedName>
    <definedName name="_xlnm.Print_Area" localSheetId="29">'94福田慎太郎'!$A$1:$H$48</definedName>
    <definedName name="_xlnm.Print_Area" localSheetId="30">'95福田聖次'!$A$1:$H$50</definedName>
    <definedName name="_xlnm.Print_Area" localSheetId="31">'97藤田勝夫'!$A$1:$H$50</definedName>
    <definedName name="_xlnm.Print_Area" localSheetId="4">'9池上公子'!$A$1:$H$49</definedName>
    <definedName name="_xlnm.Print_Area" localSheetId="0">検索用一覧!$A$1:$V$44</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06" l="1"/>
  <c r="H34" i="193"/>
</calcChain>
</file>

<file path=xl/sharedStrings.xml><?xml version="1.0" encoding="utf-8"?>
<sst xmlns="http://schemas.openxmlformats.org/spreadsheetml/2006/main" count="6389" uniqueCount="1616">
  <si>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</si>
  <si>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</si>
  <si>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</si>
  <si>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</si>
  <si>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</si>
  <si>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</si>
  <si>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</si>
  <si>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</si>
  <si>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</si>
  <si>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</si>
  <si>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</si>
  <si>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</si>
  <si>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</si>
  <si>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</si>
  <si>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</si>
  <si>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</si>
  <si>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</si>
  <si>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</si>
  <si>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</si>
  <si>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</si>
  <si>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</si>
  <si>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</si>
  <si>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</si>
  <si>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</si>
  <si>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</si>
  <si>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</si>
  <si>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</si>
  <si>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</si>
  <si>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</si>
  <si>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</si>
  <si>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</si>
  <si>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</si>
  <si>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</si>
  <si>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</si>
  <si>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</si>
  <si>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</si>
  <si>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</si>
  <si>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</si>
  <si>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</si>
  <si>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</si>
  <si>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</si>
  <si>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</si>
  <si>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</si>
  <si>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</si>
  <si>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</si>
  <si>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</si>
  <si>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</si>
  <si>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</si>
  <si>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</si>
  <si>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</si>
  <si>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</si>
  <si>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</si>
  <si>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</si>
  <si>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</si>
  <si>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</si>
  <si>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</si>
  <si>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</si>
  <si>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</si>
  <si>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</si>
  <si>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</si>
  <si>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</si>
  <si>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</si>
  <si>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</si>
  <si>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</si>
  <si>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</si>
  <si>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</si>
  <si>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</si>
  <si>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</si>
  <si>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</si>
  <si>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</si>
  <si>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</si>
  <si>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</si>
  <si>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</si>
  <si>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</si>
  <si>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</si>
  <si>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</si>
  <si>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</si>
  <si>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</si>
  <si>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</si>
  <si>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</si>
  <si>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</si>
  <si>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</si>
  <si>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</si>
  <si>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</si>
  <si>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上尾市</t>
  </si>
  <si>
    <t>金成　眞明</t>
  </si>
  <si>
    <t>かねなり　まさあき</t>
  </si>
  <si>
    <t>地球温暖化防止活動推進員、ISO品質・環境・内部審査員</t>
  </si>
  <si>
    <t>彩の国環境大学実施課程修了</t>
  </si>
  <si>
    <t>環境ネットワーク桶川</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</si>
  <si>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</si>
  <si>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</si>
  <si>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</si>
  <si>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</si>
  <si>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</si>
  <si>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</si>
  <si>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</si>
  <si>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</si>
  <si>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</si>
  <si>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</si>
  <si>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</si>
  <si>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</si>
  <si>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</si>
  <si>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</si>
  <si>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</si>
  <si>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</si>
  <si>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</si>
  <si>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</si>
  <si>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</si>
  <si>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</si>
  <si>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</si>
  <si>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</si>
  <si>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</si>
  <si>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</si>
  <si>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</si>
  <si>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大気</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</si>
  <si>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</si>
  <si>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</si>
  <si>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</si>
  <si>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行田市市民公益活動登録団体、　小学校への環境出前学習、環境公開学習会、エコライフDAY募集、　環境関係展示</t>
  </si>
  <si>
    <t>行田市とその近隣</t>
  </si>
  <si>
    <t>教室、会議室、ＰＣ・プロジェクター、スクリーン</t>
  </si>
  <si>
    <t>ふじみ野市</t>
  </si>
  <si>
    <t>地質</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</si>
  <si>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</si>
  <si>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</si>
  <si>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</si>
  <si>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</si>
  <si>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</si>
  <si>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</si>
  <si>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</si>
  <si>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</si>
  <si>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</si>
  <si>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</si>
  <si>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</si>
  <si>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</si>
  <si>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</si>
  <si>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技術士（建設環境、都市及び地方計画）</t>
  </si>
  <si>
    <t>建設コンサルタント（環境アセスメント、街づくり）　40年</t>
  </si>
  <si>
    <t>東京大学大学院工学系研究科</t>
  </si>
  <si>
    <t>地球温暖化対策研究（博士論文研究）</t>
  </si>
  <si>
    <t>堀川　裕巳</t>
  </si>
  <si>
    <t>ほりかわ　ひろみ</t>
  </si>
  <si>
    <t>EMS（環境マネジメントシステム）審査活動20年実施</t>
  </si>
  <si>
    <t>NPO法人彩の国環境活動推進会</t>
  </si>
  <si>
    <t>https://towntip.jp/tsurugashima/sns/cr.php?bbs_id=686</t>
  </si>
  <si>
    <t>三郷市</t>
  </si>
  <si>
    <t>上尾市・伊奈町・さいたま市</t>
  </si>
  <si>
    <t>鴻巣の環境を考える会、ふきあげ環境フォーラム</t>
  </si>
  <si>
    <t>元荒川の清掃活動、小学生に川の環境学習、夏休み講座（地元図書館にて）</t>
  </si>
  <si>
    <t>白岡市</t>
  </si>
  <si>
    <t>―</t>
    <phoneticPr fontId="2"/>
  </si>
  <si>
    <t>いわた　きょうこ</t>
    <phoneticPr fontId="2"/>
  </si>
  <si>
    <t>秋元　智子</t>
    <phoneticPr fontId="2"/>
  </si>
  <si>
    <t>雨宮　昌夫</t>
    <phoneticPr fontId="2"/>
  </si>
  <si>
    <t>大森　幸子</t>
    <phoneticPr fontId="2"/>
  </si>
  <si>
    <t>中村　博行</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</si>
  <si>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</si>
  <si>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</si>
  <si>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</si>
  <si>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</si>
  <si>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</si>
  <si>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</si>
  <si>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</si>
  <si>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</si>
  <si>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</si>
  <si>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田畠　麻帆</t>
  </si>
  <si>
    <t>たばた　まほ</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</si>
  <si>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</si>
  <si>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</si>
  <si>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</si>
  <si>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</si>
  <si>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</si>
  <si>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</si>
  <si>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</si>
  <si>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いはら　やすのり</t>
  </si>
  <si>
    <t>関川　忠彦</t>
    <phoneticPr fontId="2"/>
  </si>
  <si>
    <t>井原　康哲</t>
    <phoneticPr fontId="2"/>
  </si>
  <si>
    <t>あめみや　まさお</t>
    <phoneticPr fontId="2"/>
  </si>
  <si>
    <t>おおもり　さちこ</t>
    <phoneticPr fontId="2"/>
  </si>
  <si>
    <t>せきがわ　ただひこ</t>
    <phoneticPr fontId="2"/>
  </si>
  <si>
    <t>なかむら　ひろゆき</t>
    <phoneticPr fontId="2"/>
  </si>
  <si>
    <t>よしだ　ゆくひと</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</si>
  <si>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</si>
  <si>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</si>
  <si>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</si>
  <si>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</si>
  <si>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</si>
  <si>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</si>
  <si>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</si>
  <si>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</si>
  <si>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</si>
  <si>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</si>
  <si>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</si>
  <si>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</si>
  <si>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</si>
  <si>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</si>
  <si>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</si>
  <si>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比企郡鳩山町</t>
  </si>
  <si>
    <t>全市町村対応可</t>
  </si>
  <si>
    <t>前田　則義</t>
    <phoneticPr fontId="2"/>
  </si>
  <si>
    <t>安田　信一</t>
  </si>
  <si>
    <t>やすだ　しんいち</t>
  </si>
  <si>
    <t>さいたま緑のトラスト保全13号地</t>
  </si>
  <si>
    <t>福田　慎太郎</t>
    <phoneticPr fontId="2"/>
  </si>
  <si>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</si>
  <si>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</si>
  <si>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</si>
  <si>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</si>
  <si>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</si>
  <si>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</si>
  <si>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まえだ　のりよし</t>
    <phoneticPr fontId="2"/>
  </si>
  <si>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</si>
  <si>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</si>
  <si>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</si>
  <si>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</si>
  <si>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</si>
  <si>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</si>
  <si>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</si>
  <si>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</si>
  <si>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</si>
  <si>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</si>
  <si>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</si>
  <si>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</si>
  <si>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</si>
  <si>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</si>
  <si>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</si>
  <si>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</si>
  <si>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</si>
  <si>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</si>
  <si>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</si>
  <si>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</si>
  <si>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</si>
  <si>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</si>
  <si>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</si>
  <si>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</si>
  <si>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</si>
  <si>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</si>
  <si>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</si>
  <si>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</si>
  <si>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</si>
  <si>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</si>
  <si>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</si>
  <si>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</si>
  <si>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</si>
  <si>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</si>
  <si>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</si>
  <si>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</si>
  <si>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</si>
  <si>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</si>
  <si>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</si>
  <si>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</si>
  <si>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</si>
  <si>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</si>
  <si>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</si>
  <si>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</si>
  <si>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</si>
  <si>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</si>
  <si>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</si>
  <si>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</si>
  <si>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</si>
  <si>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</si>
  <si>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</si>
  <si>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</si>
  <si>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</si>
  <si>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</si>
  <si>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</si>
  <si>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</si>
  <si>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</si>
  <si>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</si>
  <si>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</si>
  <si>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</si>
  <si>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</si>
  <si>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</si>
  <si>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</si>
  <si>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</si>
  <si>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</si>
  <si>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</si>
  <si>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</si>
  <si>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</si>
  <si>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小学生</t>
  </si>
  <si>
    <t>s-yasuda@outlook.jp</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</si>
  <si>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</si>
  <si>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</si>
  <si>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</si>
  <si>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</si>
  <si>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</si>
  <si>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</si>
  <si>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</si>
  <si>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</si>
  <si>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</si>
  <si>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</si>
  <si>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</si>
  <si>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</si>
  <si>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親子</t>
    <rPh sb="0" eb="2">
      <t>オヤコ</t>
    </rPh>
    <phoneticPr fontId="22"/>
  </si>
  <si>
    <t>大人</t>
  </si>
  <si>
    <t>前田 則義</t>
    <rPh sb="0" eb="2">
      <t>マエダ</t>
    </rPh>
    <rPh sb="3" eb="5">
      <t>ノリヨシ</t>
    </rPh>
    <phoneticPr fontId="2"/>
  </si>
  <si>
    <t>まえだ のりよし</t>
    <phoneticPr fontId="2"/>
  </si>
  <si>
    <t>比企郡鳩山町</t>
    <rPh sb="0" eb="6">
      <t>ヒキグンハトヤママチ</t>
    </rPh>
    <phoneticPr fontId="2"/>
  </si>
  <si>
    <t>地球温暖化</t>
    <rPh sb="0" eb="5">
      <t>チキュウオンダンカ</t>
    </rPh>
    <phoneticPr fontId="2"/>
  </si>
  <si>
    <t>消費生活・衣食住</t>
    <rPh sb="0" eb="2">
      <t>ショウヒ</t>
    </rPh>
    <rPh sb="2" eb="4">
      <t>セイカツ</t>
    </rPh>
    <rPh sb="5" eb="8">
      <t>イショクジュウ</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</si>
  <si>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</si>
  <si>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</si>
  <si>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</si>
  <si>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</si>
  <si>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18人</t>
    <rPh sb="2" eb="3">
      <t>ニン</t>
    </rPh>
    <phoneticPr fontId="2"/>
  </si>
  <si>
    <t>6人</t>
    <rPh sb="1" eb="2">
      <t>ニン</t>
    </rPh>
    <phoneticPr fontId="2"/>
  </si>
  <si>
    <t>小学5年生</t>
    <rPh sb="0" eb="2">
      <t>ショウガク</t>
    </rPh>
    <rPh sb="3" eb="5">
      <t>ネンセイ</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</si>
  <si>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</si>
  <si>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</si>
  <si>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</si>
  <si>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</si>
  <si>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</si>
  <si>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</si>
  <si>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</si>
  <si>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</si>
  <si>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</si>
  <si>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</si>
  <si>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</si>
  <si>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</si>
  <si>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</si>
  <si>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</si>
  <si>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</si>
  <si>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</si>
  <si>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</si>
  <si>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</si>
  <si>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</si>
  <si>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</si>
  <si>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</si>
  <si>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</si>
  <si>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</si>
  <si>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</si>
  <si>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</si>
  <si>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</si>
  <si>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</si>
  <si>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</si>
  <si>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</si>
  <si>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</si>
  <si>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</si>
  <si>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</si>
  <si>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</si>
  <si>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</si>
  <si>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</si>
  <si>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</si>
  <si>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</si>
  <si>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</si>
  <si>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</si>
  <si>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</si>
  <si>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会員</t>
    <rPh sb="0" eb="2">
      <t>カイイン</t>
    </rPh>
    <phoneticPr fontId="2"/>
  </si>
  <si>
    <t>令和元年
6月</t>
    <rPh sb="0" eb="1">
      <t>レイ</t>
    </rPh>
    <rPh sb="1" eb="2">
      <t>ワ</t>
    </rPh>
    <rPh sb="2" eb="4">
      <t>ガンネン</t>
    </rPh>
    <rPh sb="6" eb="7">
      <t>ガツ</t>
    </rPh>
    <phoneticPr fontId="2"/>
  </si>
  <si>
    <t>彩の国環境大学修了生の会</t>
    <phoneticPr fontId="2"/>
  </si>
  <si>
    <t>10月</t>
    <rPh sb="2" eb="3">
      <t>ガツ</t>
    </rPh>
    <phoneticPr fontId="2"/>
  </si>
  <si>
    <t>9月</t>
    <rPh sb="1" eb="2">
      <t>ガツ</t>
    </rPh>
    <phoneticPr fontId="2"/>
  </si>
  <si>
    <t>令和2年
2月</t>
    <rPh sb="0" eb="2">
      <t>レイワ</t>
    </rPh>
    <rPh sb="3" eb="4">
      <t>ネン</t>
    </rPh>
    <rPh sb="6" eb="7">
      <t>ガツ</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</si>
  <si>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</si>
  <si>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</si>
  <si>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</si>
  <si>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</si>
  <si>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</si>
  <si>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</si>
  <si>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</si>
  <si>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</si>
  <si>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</si>
  <si>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</si>
  <si>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</si>
  <si>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</si>
  <si>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</si>
  <si>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</si>
  <si>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</si>
  <si>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</si>
  <si>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</si>
  <si>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</si>
  <si>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</si>
  <si>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</si>
  <si>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</si>
  <si>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</si>
  <si>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</si>
  <si>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</si>
  <si>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</si>
  <si>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</si>
  <si>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</si>
  <si>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</si>
  <si>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</si>
  <si>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</si>
  <si>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</si>
  <si>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</si>
  <si>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子供</t>
    <rPh sb="0" eb="2">
      <t>コドモ</t>
    </rPh>
    <phoneticPr fontId="2"/>
  </si>
  <si>
    <t>こどもエコクラブ</t>
    <phoneticPr fontId="2"/>
  </si>
  <si>
    <t>児童</t>
    <rPh sb="0" eb="2">
      <t>ジドウ</t>
    </rPh>
    <phoneticPr fontId="2"/>
  </si>
  <si>
    <t>6月</t>
    <rPh sb="1" eb="2">
      <t>ガツ</t>
    </rPh>
    <phoneticPr fontId="2"/>
  </si>
  <si>
    <t>8月</t>
    <rPh sb="1" eb="2">
      <t>ガツ</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</si>
  <si>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</si>
  <si>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</si>
  <si>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</si>
  <si>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</si>
  <si>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</si>
  <si>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</si>
  <si>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令和元年
7月</t>
    <rPh sb="0" eb="4">
      <t>レイワガンネン</t>
    </rPh>
    <rPh sb="6" eb="7">
      <t>ガツ</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</si>
  <si>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</si>
  <si>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</si>
  <si>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</si>
  <si>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</si>
  <si>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</si>
  <si>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</si>
  <si>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</si>
  <si>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</si>
  <si>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</si>
  <si>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</si>
  <si>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</si>
  <si>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</si>
  <si>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</si>
  <si>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</si>
  <si>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</si>
  <si>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</si>
  <si>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</si>
  <si>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</si>
  <si>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</si>
  <si>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</si>
  <si>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</si>
  <si>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</si>
  <si>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</si>
  <si>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</si>
  <si>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</si>
  <si>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</si>
  <si>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</si>
  <si>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</si>
  <si>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</si>
  <si>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</si>
  <si>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</si>
  <si>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</si>
  <si>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</si>
  <si>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</si>
  <si>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</si>
  <si>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</si>
  <si>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</si>
  <si>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</si>
  <si>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</si>
  <si>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</si>
  <si>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</si>
  <si>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</si>
  <si>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</si>
  <si>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</si>
  <si>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</si>
  <si>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</si>
  <si>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</si>
  <si>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</si>
  <si>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</si>
  <si>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</si>
  <si>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</si>
  <si>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</si>
  <si>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</si>
  <si>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</si>
  <si>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</si>
  <si>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</si>
  <si>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</si>
  <si>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</si>
  <si>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</si>
  <si>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</si>
  <si>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</si>
  <si>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</si>
  <si>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</si>
  <si>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</si>
  <si>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</si>
  <si>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50名</t>
    <rPh sb="2" eb="3">
      <t>メイ</t>
    </rPh>
    <phoneticPr fontId="2"/>
  </si>
  <si>
    <t>20名</t>
    <rPh sb="2" eb="3">
      <t>メイ</t>
    </rPh>
    <phoneticPr fontId="2"/>
  </si>
  <si>
    <t>40名</t>
    <rPh sb="2" eb="3">
      <t>メイ</t>
    </rPh>
    <phoneticPr fontId="2"/>
  </si>
  <si>
    <t>福田　聖次</t>
    <rPh sb="0" eb="2">
      <t>フクダ</t>
    </rPh>
    <rPh sb="3" eb="4">
      <t>セイ</t>
    </rPh>
    <rPh sb="4" eb="5">
      <t>ジ</t>
    </rPh>
    <phoneticPr fontId="2"/>
  </si>
  <si>
    <t>ふくだ　せいじ</t>
    <phoneticPr fontId="2"/>
  </si>
  <si>
    <t>蓮田市</t>
    <rPh sb="0" eb="3">
      <t>ハスダシ</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</si>
  <si>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</si>
  <si>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</si>
  <si>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</si>
  <si>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</si>
  <si>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</si>
  <si>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</si>
  <si>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</si>
  <si>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</si>
  <si>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</si>
  <si>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</si>
  <si>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</si>
  <si>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</si>
  <si>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</si>
  <si>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</si>
  <si>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</si>
  <si>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</si>
  <si>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</si>
  <si>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</si>
  <si>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</si>
  <si>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</si>
  <si>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</si>
  <si>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</si>
  <si>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</si>
  <si>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</si>
  <si>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</si>
  <si>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</si>
  <si>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</si>
  <si>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</si>
  <si>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55人</t>
    <rPh sb="2" eb="3">
      <t>ニン</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</si>
  <si>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</si>
  <si>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</si>
  <si>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</si>
  <si>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</si>
  <si>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</si>
  <si>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</si>
  <si>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</si>
  <si>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</si>
  <si>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</si>
  <si>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</si>
  <si>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</si>
  <si>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</si>
  <si>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</si>
  <si>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</si>
  <si>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</si>
  <si>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</si>
  <si>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</si>
  <si>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</si>
  <si>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</si>
  <si>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</si>
  <si>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</si>
  <si>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</si>
  <si>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</si>
  <si>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</si>
  <si>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</si>
  <si>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</si>
  <si>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桶川市</t>
    <rPh sb="0" eb="3">
      <t>オケガワシ</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</si>
  <si>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</si>
  <si>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</si>
  <si>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</si>
  <si>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</si>
  <si>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</si>
  <si>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</si>
  <si>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</si>
  <si>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</si>
  <si>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</si>
  <si>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</si>
  <si>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</si>
  <si>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</si>
  <si>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</si>
  <si>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</si>
  <si>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</si>
  <si>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</si>
  <si>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</si>
  <si>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</si>
  <si>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</si>
  <si>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</si>
  <si>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</si>
  <si>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</si>
  <si>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</si>
  <si>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</si>
  <si>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</si>
  <si>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</si>
  <si>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</si>
  <si>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</si>
  <si>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</si>
  <si>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</si>
  <si>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</si>
  <si>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</si>
  <si>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</si>
  <si>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</si>
  <si>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</si>
  <si>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</si>
  <si>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</si>
  <si>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</si>
  <si>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</si>
  <si>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</si>
  <si>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</si>
  <si>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</si>
  <si>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</si>
  <si>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</si>
  <si>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</si>
  <si>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</si>
  <si>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</si>
  <si>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</si>
  <si>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</si>
  <si>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</si>
  <si>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</si>
  <si>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</si>
  <si>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</si>
  <si>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</si>
  <si>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</si>
  <si>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</si>
  <si>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</si>
  <si>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</si>
  <si>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</si>
  <si>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中村博行</t>
    <phoneticPr fontId="2"/>
  </si>
  <si>
    <t>なかむらひろゆき</t>
    <phoneticPr fontId="2"/>
  </si>
  <si>
    <t>温暖化の要因の化石ｴﾈﾙｷﾞｰを解説し、装置で省エネ体験を提供</t>
    <rPh sb="0" eb="3">
      <t>オンダンカ</t>
    </rPh>
    <rPh sb="4" eb="6">
      <t>ヨウイン</t>
    </rPh>
    <rPh sb="7" eb="9">
      <t>カセキ</t>
    </rPh>
    <rPh sb="16" eb="18">
      <t>カイセツ</t>
    </rPh>
    <rPh sb="20" eb="22">
      <t>ソウチ</t>
    </rPh>
    <rPh sb="23" eb="24">
      <t>ショウ</t>
    </rPh>
    <rPh sb="26" eb="28">
      <t>タイケン</t>
    </rPh>
    <rPh sb="29" eb="31">
      <t>テイキョウ</t>
    </rPh>
    <phoneticPr fontId="2"/>
  </si>
  <si>
    <t>自然観察や植物を通して、生物多様や「五感」の大切さを解説</t>
    <rPh sb="0" eb="2">
      <t>シゼン</t>
    </rPh>
    <rPh sb="2" eb="4">
      <t>カンサツ</t>
    </rPh>
    <rPh sb="5" eb="7">
      <t>ショクブツ</t>
    </rPh>
    <rPh sb="8" eb="9">
      <t>トオ</t>
    </rPh>
    <rPh sb="12" eb="16">
      <t>セイブツタヨウ</t>
    </rPh>
    <rPh sb="18" eb="20">
      <t>ゴカン</t>
    </rPh>
    <rPh sb="22" eb="24">
      <t>タイセツ</t>
    </rPh>
    <rPh sb="26" eb="28">
      <t>カイセツ</t>
    </rPh>
    <phoneticPr fontId="2"/>
  </si>
  <si>
    <t>彩の国環境大学の基礎と実践コース修了生、　環境教育ｱｼｽﾀﾝﾄ、地球温暖化防止推進</t>
    <rPh sb="0" eb="1">
      <t>サイ</t>
    </rPh>
    <rPh sb="2" eb="3">
      <t>クニ</t>
    </rPh>
    <rPh sb="3" eb="5">
      <t>カンキョウ</t>
    </rPh>
    <rPh sb="5" eb="7">
      <t>ダイガク</t>
    </rPh>
    <rPh sb="8" eb="10">
      <t>キソ</t>
    </rPh>
    <rPh sb="11" eb="13">
      <t>ジッセン</t>
    </rPh>
    <rPh sb="16" eb="19">
      <t>シュウリョウセイ</t>
    </rPh>
    <rPh sb="21" eb="23">
      <t>カンキョウ</t>
    </rPh>
    <rPh sb="23" eb="25">
      <t>キョウイク</t>
    </rPh>
    <rPh sb="32" eb="34">
      <t>チキュウ</t>
    </rPh>
    <rPh sb="34" eb="37">
      <t>オンダンカ</t>
    </rPh>
    <rPh sb="37" eb="39">
      <t>ボウシ</t>
    </rPh>
    <rPh sb="39" eb="41">
      <t>スイシン</t>
    </rPh>
    <phoneticPr fontId="2"/>
  </si>
  <si>
    <t>行田環境市民フォーラム代表、元行田市環境審議会委員、元ＮＰＯ法人土と風の舎理事</t>
    <rPh sb="14" eb="15">
      <t>モト</t>
    </rPh>
    <rPh sb="15" eb="18">
      <t>ギョウダシ</t>
    </rPh>
    <rPh sb="18" eb="20">
      <t>カンキョウ</t>
    </rPh>
    <rPh sb="20" eb="23">
      <t>シンギカイ</t>
    </rPh>
    <rPh sb="23" eb="25">
      <t>イイン</t>
    </rPh>
    <rPh sb="26" eb="27">
      <t>モト</t>
    </rPh>
    <rPh sb="30" eb="32">
      <t>ホウジン</t>
    </rPh>
    <rPh sb="32" eb="33">
      <t>ツチ</t>
    </rPh>
    <rPh sb="34" eb="35">
      <t>カゼ</t>
    </rPh>
    <rPh sb="36" eb="37">
      <t>シャ</t>
    </rPh>
    <rPh sb="37" eb="39">
      <t>リジ</t>
    </rPh>
    <phoneticPr fontId="2"/>
  </si>
  <si>
    <t>https://www.city.gyoda.lg.jp/13/02/12/gyodakankyousiminforamu.html</t>
    <phoneticPr fontId="2"/>
  </si>
  <si>
    <t>行田市とその近隣</t>
    <rPh sb="0" eb="3">
      <t>ギョウダシ</t>
    </rPh>
    <rPh sb="6" eb="8">
      <t>キンリン</t>
    </rPh>
    <phoneticPr fontId="2"/>
  </si>
  <si>
    <t>教室、会議室、ＰＣ・プロジェクター、スクリーン</t>
    <rPh sb="0" eb="2">
      <t>キョウシツ</t>
    </rPh>
    <rPh sb="3" eb="6">
      <t>カイギシツ</t>
    </rPh>
    <phoneticPr fontId="2"/>
  </si>
  <si>
    <t>green.hiro39@gmail.com</t>
    <phoneticPr fontId="2"/>
  </si>
  <si>
    <t>令和２年　　６月</t>
  </si>
  <si>
    <t>校長会にて「環境出前学習の紹介」</t>
  </si>
  <si>
    <t>行田市居郁委員会</t>
  </si>
  <si>
    <t>令和２年　　８月</t>
  </si>
  <si>
    <t>「エコライフDAY２０２０夏」　　　　　　　　　　　　　　　アンケート　募集・準備・集計・報告</t>
  </si>
  <si>
    <t>全世代</t>
  </si>
  <si>
    <t>令和２年　　９月</t>
  </si>
  <si>
    <t>第３３回公開学習会　　　　　　　　　　　　　　　　　「海洋プラスチックゴミ問題とマイクロプラスチック」</t>
  </si>
  <si>
    <t>大人・一般</t>
  </si>
  <si>
    <t>令和２年　　１０月</t>
  </si>
  <si>
    <t>小学校への環境出前学習、準備、サポート</t>
  </si>
  <si>
    <t>行田市立西小学校</t>
  </si>
  <si>
    <t>５年生</t>
  </si>
  <si>
    <t>８０人</t>
  </si>
  <si>
    <t>行田市立中央小学校</t>
  </si>
  <si>
    <t>６６人</t>
  </si>
  <si>
    <t>令和２年　　１１月</t>
  </si>
  <si>
    <t>行田市立泉小学校</t>
  </si>
  <si>
    <t>７９人</t>
  </si>
  <si>
    <t>田畠　麻帆</t>
    <rPh sb="0" eb="2">
      <t>タバタ</t>
    </rPh>
    <rPh sb="3" eb="5">
      <t>マホ</t>
    </rPh>
    <phoneticPr fontId="2"/>
  </si>
  <si>
    <t>たばた　まほ</t>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</si>
  <si>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</si>
  <si>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</si>
  <si>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小学生とその家族</t>
    <rPh sb="0" eb="3">
      <t>ショウガクセイ</t>
    </rPh>
    <rPh sb="6" eb="8">
      <t>カゾク</t>
    </rPh>
    <phoneticPr fontId="2"/>
  </si>
  <si>
    <t>新座市</t>
    <rPh sb="0" eb="3">
      <t>ニイザシ</t>
    </rPh>
    <phoneticPr fontId="2"/>
  </si>
  <si>
    <t>ネイチャーゲーム</t>
    <phoneticPr fontId="2"/>
  </si>
  <si>
    <t>関川忠彦</t>
    <rPh sb="0" eb="2">
      <t>セキガワ</t>
    </rPh>
    <rPh sb="2" eb="4">
      <t>タダヒコ</t>
    </rPh>
    <phoneticPr fontId="2"/>
  </si>
  <si>
    <t>せきがわただひこ</t>
    <phoneticPr fontId="2"/>
  </si>
  <si>
    <t>彩の国環境大学の基礎と実践 コース修業、　環境教育ｱｼｽﾀﾝﾄ、地球温暖化防止推進委員</t>
    <rPh sb="0" eb="1">
      <t>サイ</t>
    </rPh>
    <rPh sb="2" eb="3">
      <t>クニ</t>
    </rPh>
    <rPh sb="3" eb="5">
      <t>カンキョウ</t>
    </rPh>
    <rPh sb="5" eb="7">
      <t>ダイガク</t>
    </rPh>
    <rPh sb="8" eb="10">
      <t>キソ</t>
    </rPh>
    <rPh sb="11" eb="13">
      <t>ジッセン</t>
    </rPh>
    <rPh sb="17" eb="19">
      <t>シュウギョウ</t>
    </rPh>
    <rPh sb="21" eb="23">
      <t>カンキョウ</t>
    </rPh>
    <rPh sb="23" eb="25">
      <t>キョウイク</t>
    </rPh>
    <rPh sb="32" eb="34">
      <t>チキュウ</t>
    </rPh>
    <rPh sb="34" eb="37">
      <t>オンダンカ</t>
    </rPh>
    <rPh sb="37" eb="39">
      <t>ボウシ</t>
    </rPh>
    <rPh sb="39" eb="41">
      <t>スイシン</t>
    </rPh>
    <rPh sb="41" eb="43">
      <t>イイン</t>
    </rPh>
    <phoneticPr fontId="2"/>
  </si>
  <si>
    <t>元行田市環境審議会委員、現役時代に非鉄大手の環境事業、産廃事業、金属リサイクル事業</t>
    <rPh sb="0" eb="1">
      <t>モト</t>
    </rPh>
    <rPh sb="1" eb="4">
      <t>ギョウダシ</t>
    </rPh>
    <rPh sb="4" eb="6">
      <t>カンキョウ</t>
    </rPh>
    <rPh sb="6" eb="9">
      <t>シンギカイ</t>
    </rPh>
    <rPh sb="9" eb="11">
      <t>イイン</t>
    </rPh>
    <rPh sb="12" eb="13">
      <t>ゲン</t>
    </rPh>
    <rPh sb="13" eb="14">
      <t>エキ</t>
    </rPh>
    <rPh sb="14" eb="16">
      <t>ジダイ</t>
    </rPh>
    <rPh sb="17" eb="19">
      <t>ヒテツ</t>
    </rPh>
    <rPh sb="19" eb="21">
      <t>オオテ</t>
    </rPh>
    <rPh sb="22" eb="24">
      <t>カンキョウ</t>
    </rPh>
    <rPh sb="24" eb="26">
      <t>ジギョウ</t>
    </rPh>
    <rPh sb="27" eb="29">
      <t>サンパイ</t>
    </rPh>
    <rPh sb="29" eb="31">
      <t>ジギョウ</t>
    </rPh>
    <rPh sb="32" eb="34">
      <t>キンゾク</t>
    </rPh>
    <rPh sb="39" eb="41">
      <t>ジギョウ</t>
    </rPh>
    <phoneticPr fontId="2"/>
  </si>
  <si>
    <t>sekigawa1945＠yahoo.co.jp</t>
    <phoneticPr fontId="2"/>
  </si>
  <si>
    <t>行田市立泉小学校</t>
    <rPh sb="0" eb="4">
      <t>ギョウダシリツ</t>
    </rPh>
    <rPh sb="4" eb="5">
      <t>イズミ</t>
    </rPh>
    <rPh sb="5" eb="8">
      <t>ショウガッコウ</t>
    </rPh>
    <phoneticPr fontId="2"/>
  </si>
  <si>
    <t>行田市立西小学校</t>
    <rPh sb="0" eb="4">
      <t>ギョウダシリツ</t>
    </rPh>
    <rPh sb="4" eb="5">
      <t>ニシ</t>
    </rPh>
    <rPh sb="5" eb="8">
      <t>ショウガッコウ</t>
    </rPh>
    <phoneticPr fontId="2"/>
  </si>
  <si>
    <t>行田市立北小学校</t>
    <rPh sb="0" eb="4">
      <t>ギョウダシリツ</t>
    </rPh>
    <rPh sb="4" eb="5">
      <t>キタ</t>
    </rPh>
    <rPh sb="5" eb="8">
      <t>ショウガッコウ</t>
    </rPh>
    <phoneticPr fontId="2"/>
  </si>
  <si>
    <t>4年生</t>
    <rPh sb="1" eb="3">
      <t>ネンセイ</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</si>
  <si>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</si>
  <si>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</si>
  <si>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</si>
  <si>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</si>
  <si>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</si>
  <si>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</si>
  <si>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</si>
  <si>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</si>
  <si>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</si>
  <si>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</si>
  <si>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</si>
  <si>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</si>
  <si>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</si>
  <si>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</si>
  <si>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</si>
  <si>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</si>
  <si>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</si>
  <si>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</si>
  <si>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</si>
  <si>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</si>
  <si>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</si>
  <si>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</si>
  <si>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</si>
  <si>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</si>
  <si>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</si>
  <si>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</si>
  <si>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</si>
  <si>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</si>
  <si>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令和2年
2月</t>
    <rPh sb="0" eb="2">
      <t>レイワ</t>
    </rPh>
    <rPh sb="3" eb="4">
      <t>ネン</t>
    </rPh>
    <rPh sb="6" eb="7">
      <t>ツキ</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</si>
  <si>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</si>
  <si>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</si>
  <si>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</si>
  <si>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</si>
  <si>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</si>
  <si>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</si>
  <si>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</si>
  <si>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</si>
  <si>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</si>
  <si>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</si>
  <si>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</si>
  <si>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</si>
  <si>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</si>
  <si>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</si>
  <si>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</si>
  <si>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</si>
  <si>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</si>
  <si>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</si>
  <si>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</si>
  <si>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金成　眞明</t>
    <rPh sb="0" eb="2">
      <t>カネナリ</t>
    </rPh>
    <rPh sb="3" eb="4">
      <t>マ</t>
    </rPh>
    <rPh sb="4" eb="5">
      <t>アキ</t>
    </rPh>
    <phoneticPr fontId="2"/>
  </si>
  <si>
    <t>かねなり　まさあき</t>
    <phoneticPr fontId="2"/>
  </si>
  <si>
    <t>身近な外来種</t>
    <rPh sb="0" eb="2">
      <t>ミジカ</t>
    </rPh>
    <rPh sb="3" eb="5">
      <t>ガイライ</t>
    </rPh>
    <rPh sb="5" eb="6">
      <t>シュ</t>
    </rPh>
    <phoneticPr fontId="2"/>
  </si>
  <si>
    <t>地球温暖化防止活動推進員、ISO品質・環境・内部審査員</t>
    <rPh sb="0" eb="2">
      <t>チキュウ</t>
    </rPh>
    <rPh sb="2" eb="5">
      <t>オンダンカ</t>
    </rPh>
    <rPh sb="5" eb="7">
      <t>ボウシ</t>
    </rPh>
    <rPh sb="7" eb="9">
      <t>カツドウ</t>
    </rPh>
    <rPh sb="9" eb="12">
      <t>スイシンイン</t>
    </rPh>
    <rPh sb="16" eb="18">
      <t>ヒンシツ</t>
    </rPh>
    <rPh sb="19" eb="21">
      <t>カンキョウ</t>
    </rPh>
    <rPh sb="22" eb="24">
      <t>ナイブ</t>
    </rPh>
    <rPh sb="24" eb="27">
      <t>シンサイン</t>
    </rPh>
    <phoneticPr fontId="2"/>
  </si>
  <si>
    <t>彩の国環境大学実施課程修了</t>
    <rPh sb="0" eb="1">
      <t>サイ</t>
    </rPh>
    <rPh sb="2" eb="3">
      <t>クニ</t>
    </rPh>
    <rPh sb="3" eb="5">
      <t>カンキョウ</t>
    </rPh>
    <rPh sb="5" eb="7">
      <t>ダイガク</t>
    </rPh>
    <rPh sb="7" eb="9">
      <t>ジッシ</t>
    </rPh>
    <rPh sb="9" eb="11">
      <t>カテイ</t>
    </rPh>
    <rPh sb="11" eb="13">
      <t>シュウリョウ</t>
    </rPh>
    <phoneticPr fontId="2"/>
  </si>
  <si>
    <t>環境ネットワーク桶川</t>
    <rPh sb="0" eb="2">
      <t>カンキョウ</t>
    </rPh>
    <rPh sb="8" eb="10">
      <t>オケガワ</t>
    </rPh>
    <phoneticPr fontId="2"/>
  </si>
  <si>
    <t>kanenari.masaaki@sky.plala.or.jp</t>
    <phoneticPr fontId="2"/>
  </si>
  <si>
    <t>進行中</t>
    <rPh sb="0" eb="3">
      <t>シンコウチュウ</t>
    </rPh>
    <phoneticPr fontId="2"/>
  </si>
  <si>
    <t>教育委員会に市内中学3年生理科で
温暖化学習アプローチ中</t>
    <rPh sb="0" eb="2">
      <t>キョウイク</t>
    </rPh>
    <rPh sb="2" eb="5">
      <t>イインカイ</t>
    </rPh>
    <rPh sb="6" eb="8">
      <t>シナイ</t>
    </rPh>
    <rPh sb="8" eb="10">
      <t>チュウガク</t>
    </rPh>
    <rPh sb="11" eb="12">
      <t>ネン</t>
    </rPh>
    <rPh sb="12" eb="13">
      <t>セイ</t>
    </rPh>
    <rPh sb="13" eb="15">
      <t>リカ</t>
    </rPh>
    <rPh sb="17" eb="20">
      <t>オンダンカ</t>
    </rPh>
    <rPh sb="20" eb="22">
      <t>ガクシュウ</t>
    </rPh>
    <rPh sb="27" eb="28">
      <t>チュウ</t>
    </rPh>
    <phoneticPr fontId="2"/>
  </si>
  <si>
    <t>桶川市教育委員会
学校支援課</t>
    <rPh sb="0" eb="3">
      <t>オケガワシ</t>
    </rPh>
    <rPh sb="3" eb="5">
      <t>キョウイク</t>
    </rPh>
    <rPh sb="5" eb="8">
      <t>イインカイ</t>
    </rPh>
    <rPh sb="9" eb="11">
      <t>ガッコウ</t>
    </rPh>
    <rPh sb="11" eb="13">
      <t>シエン</t>
    </rPh>
    <rPh sb="13" eb="14">
      <t>カ</t>
    </rPh>
    <phoneticPr fontId="2"/>
  </si>
  <si>
    <t>中学3年生</t>
    <rPh sb="0" eb="2">
      <t>チュウガク</t>
    </rPh>
    <rPh sb="3" eb="4">
      <t>ネン</t>
    </rPh>
    <rPh sb="4" eb="5">
      <t>セイ</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</si>
  <si>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</si>
  <si>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</si>
  <si>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</si>
  <si>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</si>
  <si>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</si>
  <si>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</si>
  <si>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</si>
  <si>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</si>
  <si>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</si>
  <si>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</si>
  <si>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</si>
  <si>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</si>
  <si>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</si>
  <si>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</si>
  <si>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</si>
  <si>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</si>
  <si>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</si>
  <si>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</si>
  <si>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</si>
  <si>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</si>
  <si>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</si>
  <si>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</si>
  <si>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</si>
  <si>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</si>
  <si>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</si>
  <si>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</si>
  <si>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</si>
  <si>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</si>
  <si>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</si>
  <si>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</si>
  <si>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</si>
  <si>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</si>
  <si>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</si>
  <si>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</si>
  <si>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</si>
  <si>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</si>
  <si>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</si>
  <si>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</si>
  <si>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</si>
  <si>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</si>
  <si>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</si>
  <si>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</si>
  <si>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</si>
  <si>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</si>
  <si>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</si>
  <si>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</si>
  <si>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</si>
  <si>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</si>
  <si>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</si>
  <si>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</si>
  <si>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</si>
  <si>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</si>
  <si>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</si>
  <si>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</si>
  <si>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</si>
  <si>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</si>
  <si>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</si>
  <si>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</si>
  <si>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</si>
  <si>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</si>
  <si>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</si>
  <si>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</si>
  <si>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</si>
  <si>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</si>
  <si>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</si>
  <si>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</si>
  <si>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</si>
  <si>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</si>
  <si>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</si>
  <si>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</si>
  <si>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</si>
  <si>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</si>
  <si>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</si>
  <si>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</si>
  <si>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</si>
  <si>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</si>
  <si>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</si>
  <si>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</si>
  <si>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</si>
  <si>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</si>
  <si>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</si>
  <si>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</si>
  <si>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</si>
  <si>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</si>
  <si>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</si>
  <si>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</si>
  <si>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</si>
  <si>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</si>
  <si>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</si>
  <si>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</si>
  <si>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</si>
  <si>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</si>
  <si>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</si>
  <si>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</si>
  <si>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</si>
  <si>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</si>
  <si>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</si>
  <si>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</si>
  <si>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</si>
  <si>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</si>
  <si>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</si>
  <si>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</si>
  <si>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</si>
  <si>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</si>
  <si>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雨宮昌夫</t>
    <rPh sb="0" eb="2">
      <t>アメミヤ</t>
    </rPh>
    <rPh sb="2" eb="4">
      <t>マサオ</t>
    </rPh>
    <phoneticPr fontId="2"/>
  </si>
  <si>
    <t>あめみやまさお</t>
    <phoneticPr fontId="2"/>
  </si>
  <si>
    <t>地球温暖化の原因と私たちにできること</t>
    <rPh sb="0" eb="2">
      <t>チキュウ</t>
    </rPh>
    <rPh sb="2" eb="5">
      <t>オンダンカ</t>
    </rPh>
    <rPh sb="6" eb="8">
      <t>ゲンイン</t>
    </rPh>
    <rPh sb="9" eb="10">
      <t>ワタシ</t>
    </rPh>
    <phoneticPr fontId="2"/>
  </si>
  <si>
    <t>環境家計簿とCO2排出量および資源エネルギーの課題と私たちのできること</t>
    <rPh sb="0" eb="2">
      <t>カンキョウ</t>
    </rPh>
    <rPh sb="2" eb="5">
      <t>カケイボ</t>
    </rPh>
    <rPh sb="9" eb="12">
      <t>ハイシュツリョウ</t>
    </rPh>
    <rPh sb="15" eb="17">
      <t>シゲン</t>
    </rPh>
    <rPh sb="23" eb="25">
      <t>カダイ</t>
    </rPh>
    <rPh sb="26" eb="27">
      <t>ワタシ</t>
    </rPh>
    <phoneticPr fontId="2"/>
  </si>
  <si>
    <t>地球温暖化防止推進委員・環境教育アシスタント・川のアドバイザー・地球温暖化防止コミュニケーター</t>
    <rPh sb="0" eb="2">
      <t>チキュウ</t>
    </rPh>
    <rPh sb="2" eb="5">
      <t>オンダンカ</t>
    </rPh>
    <rPh sb="5" eb="7">
      <t>ボウシ</t>
    </rPh>
    <rPh sb="7" eb="9">
      <t>スイシン</t>
    </rPh>
    <rPh sb="9" eb="11">
      <t>イイン</t>
    </rPh>
    <rPh sb="12" eb="14">
      <t>カンキョウ</t>
    </rPh>
    <rPh sb="14" eb="16">
      <t>キョウイク</t>
    </rPh>
    <rPh sb="23" eb="24">
      <t>カワ</t>
    </rPh>
    <rPh sb="32" eb="34">
      <t>チキュウ</t>
    </rPh>
    <rPh sb="34" eb="37">
      <t>オンダンカ</t>
    </rPh>
    <rPh sb="37" eb="39">
      <t>ボウシ</t>
    </rPh>
    <phoneticPr fontId="2"/>
  </si>
  <si>
    <t>彩の国環境大学修了生の会・鴻巣の環境を考える会・ふきあげ環境フォーラム</t>
    <rPh sb="0" eb="1">
      <t>サイ</t>
    </rPh>
    <rPh sb="2" eb="3">
      <t>クニ</t>
    </rPh>
    <rPh sb="3" eb="5">
      <t>カンキョウ</t>
    </rPh>
    <rPh sb="5" eb="7">
      <t>ダイガク</t>
    </rPh>
    <rPh sb="7" eb="10">
      <t>シュウリョウセイ</t>
    </rPh>
    <rPh sb="11" eb="12">
      <t>カイ</t>
    </rPh>
    <rPh sb="13" eb="23">
      <t>コウノスノカンキョウヲカンガエルカイ</t>
    </rPh>
    <rPh sb="28" eb="30">
      <t>カンキョウ</t>
    </rPh>
    <phoneticPr fontId="2"/>
  </si>
  <si>
    <t>彩の国環境大学修了生の会</t>
    <rPh sb="0" eb="12">
      <t>サイノクニカンキョウダイガクシュウリョウセイノカイ</t>
    </rPh>
    <phoneticPr fontId="2"/>
  </si>
  <si>
    <t>鴻巣市・吉見町・北本市</t>
    <rPh sb="0" eb="3">
      <t>コウノスシ</t>
    </rPh>
    <rPh sb="4" eb="7">
      <t>ヨシミマチ</t>
    </rPh>
    <rPh sb="8" eb="11">
      <t>キタモトシ</t>
    </rPh>
    <phoneticPr fontId="2"/>
  </si>
  <si>
    <t>309人</t>
    <rPh sb="3" eb="4">
      <t>ニン</t>
    </rPh>
    <phoneticPr fontId="2"/>
  </si>
  <si>
    <t>小学校環境学習1校、川に行き水質検査・COD・透視度・PH・生き物観察・教室でまとめ</t>
    <rPh sb="0" eb="7">
      <t>ショウガッコウカンキョウガクシュウ</t>
    </rPh>
    <rPh sb="8" eb="9">
      <t>コウ</t>
    </rPh>
    <rPh sb="10" eb="11">
      <t>カワ</t>
    </rPh>
    <rPh sb="12" eb="13">
      <t>イ</t>
    </rPh>
    <rPh sb="14" eb="16">
      <t>スイシツ</t>
    </rPh>
    <rPh sb="16" eb="18">
      <t>ケンサ</t>
    </rPh>
    <rPh sb="23" eb="25">
      <t>トウシ</t>
    </rPh>
    <rPh sb="25" eb="26">
      <t>ド</t>
    </rPh>
    <rPh sb="30" eb="31">
      <t>イ</t>
    </rPh>
    <rPh sb="32" eb="33">
      <t>モノ</t>
    </rPh>
    <rPh sb="33" eb="35">
      <t>カンサツ</t>
    </rPh>
    <rPh sb="36" eb="38">
      <t>キョウシツ</t>
    </rPh>
    <phoneticPr fontId="2"/>
  </si>
  <si>
    <t>市立小学校</t>
    <rPh sb="0" eb="2">
      <t>シリツ</t>
    </rPh>
    <rPh sb="2" eb="5">
      <t>ショウガッコウ</t>
    </rPh>
    <phoneticPr fontId="2"/>
  </si>
  <si>
    <t>小学校環境学習3校　内容上記に同じ</t>
    <rPh sb="0" eb="7">
      <t>ショウガッコウカンキョウガクシュウ</t>
    </rPh>
    <rPh sb="8" eb="9">
      <t>コウ</t>
    </rPh>
    <rPh sb="10" eb="12">
      <t>ナイヨウ</t>
    </rPh>
    <rPh sb="12" eb="14">
      <t>ジョウキ</t>
    </rPh>
    <rPh sb="15" eb="16">
      <t>オナ</t>
    </rPh>
    <phoneticPr fontId="2"/>
  </si>
  <si>
    <t>144人</t>
    <rPh sb="3" eb="4">
      <t>ニン</t>
    </rPh>
    <phoneticPr fontId="2"/>
  </si>
  <si>
    <t>やさしい温暖化のはなし温暖化防止コミュニケーター吉田さんPPにて解説</t>
    <rPh sb="4" eb="6">
      <t>オンダン</t>
    </rPh>
    <rPh sb="6" eb="7">
      <t>カ</t>
    </rPh>
    <rPh sb="11" eb="16">
      <t>オンダンカボウシ</t>
    </rPh>
    <rPh sb="24" eb="26">
      <t>ヨシダ</t>
    </rPh>
    <rPh sb="32" eb="34">
      <t>カイセツ</t>
    </rPh>
    <phoneticPr fontId="2"/>
  </si>
  <si>
    <t>図書館</t>
    <rPh sb="0" eb="3">
      <t>トショカン</t>
    </rPh>
    <phoneticPr fontId="2"/>
  </si>
  <si>
    <t>付き添い親を含め10人</t>
    <rPh sb="0" eb="1">
      <t>ツ</t>
    </rPh>
    <rPh sb="2" eb="3">
      <t>ソ</t>
    </rPh>
    <rPh sb="4" eb="5">
      <t>オヤ</t>
    </rPh>
    <rPh sb="6" eb="7">
      <t>フク</t>
    </rPh>
    <rPh sb="10" eb="11">
      <t>ニン</t>
    </rPh>
    <phoneticPr fontId="2"/>
  </si>
  <si>
    <t>市立小学校</t>
    <rPh sb="0" eb="5">
      <t>シリツショウガッコウ</t>
    </rPh>
    <phoneticPr fontId="2"/>
  </si>
  <si>
    <t>82人</t>
    <rPh sb="2" eb="3">
      <t>ニン</t>
    </rPh>
    <phoneticPr fontId="2"/>
  </si>
  <si>
    <t>毎年同様の活動をしています。人数が多いため鴻巣の環境考える会のメンバーが協力して4人から8人で実施しています。</t>
    <rPh sb="0" eb="2">
      <t>マイネン</t>
    </rPh>
    <rPh sb="2" eb="4">
      <t>ドウヨウ</t>
    </rPh>
    <rPh sb="5" eb="7">
      <t>カツドウ</t>
    </rPh>
    <rPh sb="14" eb="16">
      <t>ニンズウ</t>
    </rPh>
    <rPh sb="17" eb="18">
      <t>オオ</t>
    </rPh>
    <rPh sb="21" eb="23">
      <t>コウノス</t>
    </rPh>
    <rPh sb="24" eb="26">
      <t>カンキョウ</t>
    </rPh>
    <rPh sb="26" eb="27">
      <t>カンガ</t>
    </rPh>
    <rPh sb="29" eb="30">
      <t>カイ</t>
    </rPh>
    <rPh sb="36" eb="38">
      <t>キョウリョク</t>
    </rPh>
    <rPh sb="41" eb="42">
      <t>ニン</t>
    </rPh>
    <rPh sb="45" eb="46">
      <t>ニン</t>
    </rPh>
    <rPh sb="47" eb="49">
      <t>ジッシ</t>
    </rPh>
    <phoneticPr fontId="2"/>
  </si>
  <si>
    <t>テレ玉環境学習　小学校と同様の内容で環境学習を実施しました（海と日本PROJECTin埼玉県）</t>
    <rPh sb="2" eb="7">
      <t>タマカンキョウガクシュウ</t>
    </rPh>
    <rPh sb="8" eb="11">
      <t>ショウガッコウ</t>
    </rPh>
    <rPh sb="12" eb="14">
      <t>ドウヨウ</t>
    </rPh>
    <rPh sb="15" eb="17">
      <t>ナイヨウ</t>
    </rPh>
    <rPh sb="18" eb="20">
      <t>カンキョウ</t>
    </rPh>
    <rPh sb="20" eb="22">
      <t>ガクシュウ</t>
    </rPh>
    <rPh sb="23" eb="25">
      <t>ジッシ</t>
    </rPh>
    <rPh sb="30" eb="31">
      <t>ウミ</t>
    </rPh>
    <rPh sb="32" eb="34">
      <t>ニッポン</t>
    </rPh>
    <rPh sb="43" eb="46">
      <t>サイタマケン</t>
    </rPh>
    <phoneticPr fontId="2"/>
  </si>
  <si>
    <t>テレ玉</t>
    <rPh sb="2" eb="3">
      <t>タマ</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</si>
  <si>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</si>
  <si>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</si>
  <si>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</si>
  <si>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</si>
  <si>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</si>
  <si>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</si>
  <si>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</si>
  <si>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</si>
  <si>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</si>
  <si>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</si>
  <si>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</si>
  <si>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</si>
  <si>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</si>
  <si>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</si>
  <si>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</si>
  <si>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</si>
  <si>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</si>
  <si>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</si>
  <si>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</si>
  <si>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</si>
  <si>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</si>
  <si>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</si>
  <si>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</si>
  <si>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</si>
  <si>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</si>
  <si>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</si>
  <si>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</si>
  <si>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</si>
  <si>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</si>
  <si>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</si>
  <si>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</si>
  <si>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</si>
  <si>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</si>
  <si>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</si>
  <si>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</si>
  <si>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</si>
  <si>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</si>
  <si>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</si>
  <si>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</si>
  <si>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</si>
  <si>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</si>
  <si>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</si>
  <si>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</si>
  <si>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</si>
  <si>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</si>
  <si>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</si>
  <si>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</si>
  <si>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</si>
  <si>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</si>
  <si>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50代</t>
    <phoneticPr fontId="2"/>
  </si>
  <si>
    <t>中学生・高校生</t>
    <rPh sb="0" eb="3">
      <t>チュウガクセイ</t>
    </rPh>
    <rPh sb="4" eb="7">
      <t>コウコウセイ</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</si>
  <si>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</si>
  <si>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鶴ヶ島市立 脚折児童館</t>
    <rPh sb="0" eb="5">
      <t>ツルガシマシリツ</t>
    </rPh>
    <rPh sb="6" eb="11">
      <t>スネオリジドウカン</t>
    </rPh>
    <phoneticPr fontId="35"/>
  </si>
  <si>
    <t>16人</t>
    <rPh sb="2" eb="3">
      <t>ニン</t>
    </rPh>
    <phoneticPr fontId="2"/>
  </si>
  <si>
    <t>鶴ヶ島市 脚折児童館</t>
    <rPh sb="0" eb="4">
      <t>ツルガシマシ</t>
    </rPh>
    <rPh sb="5" eb="10">
      <t>スネオリジドウカン</t>
    </rPh>
    <phoneticPr fontId="2"/>
  </si>
  <si>
    <t>特定非営利活動法人 埼玉環境カウンセラー協会、つるがしま緑のカーテン市民実行委員会（愛称：みどりかぜ）</t>
    <phoneticPr fontId="2"/>
  </si>
  <si>
    <t>省エネによる生活改善</t>
    <rPh sb="0" eb="1">
      <t>ショウ</t>
    </rPh>
    <rPh sb="6" eb="8">
      <t>セイカツ</t>
    </rPh>
    <rPh sb="8" eb="10">
      <t>カイゼン</t>
    </rPh>
    <phoneticPr fontId="2"/>
  </si>
  <si>
    <t>15名</t>
    <rPh sb="2" eb="3">
      <t>メイ</t>
    </rPh>
    <phoneticPr fontId="2"/>
  </si>
  <si>
    <t>高村　裕美</t>
    <rPh sb="0" eb="2">
      <t>タカムラ</t>
    </rPh>
    <rPh sb="3" eb="5">
      <t>ユミ</t>
    </rPh>
    <phoneticPr fontId="2"/>
  </si>
  <si>
    <t>たかむら　ゆみ</t>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</si>
  <si>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</si>
  <si>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</si>
  <si>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</si>
  <si>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SDGｓ研修会</t>
    <rPh sb="4" eb="7">
      <t>ケンシュウカイ</t>
    </rPh>
    <phoneticPr fontId="2"/>
  </si>
  <si>
    <t>上尾市立中央小学校</t>
    <rPh sb="0" eb="4">
      <t>アゲオシリツ</t>
    </rPh>
    <rPh sb="4" eb="9">
      <t>チュウオウショウガッコウ</t>
    </rPh>
    <phoneticPr fontId="2"/>
  </si>
  <si>
    <t>教員</t>
    <rPh sb="0" eb="2">
      <t>キョウイン</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</si>
  <si>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</si>
  <si>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</si>
  <si>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３年生</t>
    <rPh sb="1" eb="3">
      <t>ネンセイ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</si>
  <si>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</si>
  <si>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環境学習授業「SDGｓと私たちの未来」</t>
    <rPh sb="0" eb="4">
      <t>カンキョウガクシュウ</t>
    </rPh>
    <rPh sb="4" eb="6">
      <t>ジュギョウ</t>
    </rPh>
    <rPh sb="12" eb="13">
      <t>ワタシ</t>
    </rPh>
    <rPh sb="16" eb="18">
      <t>ミライ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</si>
  <si>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</si>
  <si>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</si>
  <si>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</si>
  <si>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</si>
  <si>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</si>
  <si>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</si>
  <si>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</si>
  <si>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</si>
  <si>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</si>
  <si>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</si>
  <si>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</si>
  <si>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</si>
  <si>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</si>
  <si>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</si>
  <si>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</si>
  <si>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</si>
  <si>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</si>
  <si>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</si>
  <si>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</si>
  <si>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</si>
  <si>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</si>
  <si>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</si>
  <si>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</si>
  <si>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</si>
  <si>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</si>
  <si>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</si>
  <si>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</si>
  <si>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</si>
  <si>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</si>
  <si>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</si>
  <si>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</si>
  <si>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</si>
  <si>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</si>
  <si>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</si>
  <si>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</si>
  <si>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</si>
  <si>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</si>
  <si>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</si>
  <si>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</si>
  <si>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</si>
  <si>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</si>
  <si>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</si>
  <si>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</si>
  <si>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</si>
  <si>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</si>
  <si>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</si>
  <si>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</si>
  <si>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</si>
  <si>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３０人</t>
    <rPh sb="2" eb="3">
      <t>ニン</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</si>
  <si>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</si>
  <si>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</si>
  <si>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</si>
  <si>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2"/>
  </si>
  <si>
    <t>changfu113380@gmail.com</t>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</si>
  <si>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</si>
  <si>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</si>
  <si>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</si>
  <si>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</si>
  <si>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</si>
  <si>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</si>
  <si>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環境カウンセラー（市民部門）、ボーイスカウト環境保護技能章考査員</t>
    <phoneticPr fontId="2"/>
  </si>
  <si>
    <t>ふくだ　せいじ</t>
  </si>
  <si>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</si>
  <si>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</si>
  <si>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</si>
  <si>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</si>
  <si>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</si>
  <si>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</si>
  <si>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</si>
  <si>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</si>
  <si>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</si>
  <si>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</si>
  <si>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</si>
  <si>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http://ku10u.sakura.ne.jp
http//tsaitama-greenerytrust.com/
https://www.kannet-sai.org/</t>
    <phoneticPr fontId="2"/>
  </si>
  <si>
    <t>http://www.saieca.com/</t>
  </si>
  <si>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</si>
  <si>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</si>
  <si>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</si>
  <si>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</si>
  <si>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</si>
  <si>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市立学校　教諭</t>
    <rPh sb="0" eb="2">
      <t>シリツ</t>
    </rPh>
    <rPh sb="2" eb="4">
      <t>ガッコウ</t>
    </rPh>
    <rPh sb="5" eb="7">
      <t>キョウユ</t>
    </rPh>
    <phoneticPr fontId="2"/>
  </si>
  <si>
    <t>kappa-hs@mti.biglobe.ne.jp</t>
    <phoneticPr fontId="2"/>
  </si>
  <si>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</si>
  <si>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</si>
  <si>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</si>
  <si>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</si>
  <si>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</si>
  <si>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</si>
  <si>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</si>
  <si>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</si>
  <si>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</si>
  <si>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</si>
  <si>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</si>
  <si>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</si>
  <si>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彩の国環境大学修了、修了生の会副会長・総務部長・監事、鴻巣の環境を考える会副会長、ふきあげ環境フォーラム会長.　地球温暖化防止コミュニケーター</t>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</si>
  <si>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</si>
  <si>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</si>
  <si>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</si>
  <si>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</si>
  <si>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</si>
  <si>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</si>
  <si>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一般市民</t>
    <rPh sb="0" eb="2">
      <t>イッパン</t>
    </rPh>
    <rPh sb="2" eb="4">
      <t>シミン</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</si>
  <si>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</si>
  <si>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</si>
  <si>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</si>
  <si>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</si>
  <si>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</si>
  <si>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</si>
  <si>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</si>
  <si>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</si>
  <si>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</si>
  <si>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</si>
  <si>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</si>
  <si>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</si>
  <si>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</si>
  <si>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</si>
  <si>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</si>
  <si>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</si>
  <si>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</si>
  <si>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</si>
  <si>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</si>
  <si>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</si>
  <si>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</si>
  <si>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</si>
  <si>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</si>
  <si>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</si>
  <si>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</si>
  <si>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</si>
  <si>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</si>
  <si>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</si>
  <si>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</si>
  <si>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</si>
  <si>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</si>
  <si>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</si>
  <si>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</si>
  <si>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</si>
  <si>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</si>
  <si>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</si>
  <si>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</si>
  <si>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</si>
  <si>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</si>
  <si>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</si>
  <si>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</si>
  <si>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</si>
  <si>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</si>
  <si>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</si>
  <si>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</si>
  <si>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</si>
  <si>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</si>
  <si>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</si>
  <si>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</si>
  <si>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</si>
  <si>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</si>
  <si>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</si>
  <si>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</si>
  <si>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</si>
  <si>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</si>
  <si>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</si>
  <si>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</si>
  <si>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</si>
  <si>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</si>
  <si>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</si>
  <si>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</si>
  <si>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</si>
  <si>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</si>
  <si>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</si>
  <si>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</si>
  <si>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</si>
  <si>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</si>
  <si>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</si>
  <si>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</si>
  <si>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</si>
  <si>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</si>
  <si>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小学５年生</t>
    <rPh sb="0" eb="2">
      <t>ショウガク</t>
    </rPh>
    <rPh sb="3" eb="5">
      <t>ネンセイ</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</si>
  <si>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</si>
  <si>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</si>
  <si>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</si>
  <si>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</si>
  <si>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</si>
  <si>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さいたま市立河合小学校</t>
    <rPh sb="4" eb="11">
      <t>シリツコウゴショウガッコウ</t>
    </rPh>
    <phoneticPr fontId="2"/>
  </si>
  <si>
    <t>赤坂沼・生き物観察探検　（秋）</t>
    <rPh sb="0" eb="3">
      <t>アカサカヌマ</t>
    </rPh>
    <rPh sb="4" eb="5">
      <t>イ</t>
    </rPh>
    <rPh sb="6" eb="11">
      <t>モノカンサツタンケン</t>
    </rPh>
    <rPh sb="13" eb="14">
      <t>アキ</t>
    </rPh>
    <phoneticPr fontId="2"/>
  </si>
  <si>
    <t>令和5年10月</t>
    <rPh sb="0" eb="2">
      <t>レイワ</t>
    </rPh>
    <rPh sb="3" eb="4">
      <t>ネン</t>
    </rPh>
    <rPh sb="6" eb="7">
      <t>ガツ</t>
    </rPh>
    <phoneticPr fontId="2"/>
  </si>
  <si>
    <t>赤坂沼・生き物観察探検　（春）</t>
    <rPh sb="0" eb="3">
      <t>アカサカヌマ</t>
    </rPh>
    <rPh sb="4" eb="5">
      <t>イ</t>
    </rPh>
    <rPh sb="6" eb="11">
      <t>モノカンサツタンケン</t>
    </rPh>
    <rPh sb="13" eb="14">
      <t>ハル</t>
    </rPh>
    <phoneticPr fontId="2"/>
  </si>
  <si>
    <t>令和5年5月</t>
    <rPh sb="0" eb="2">
      <t>レイワ</t>
    </rPh>
    <rPh sb="3" eb="4">
      <t>ネン</t>
    </rPh>
    <rPh sb="5" eb="6">
      <t>ガツ</t>
    </rPh>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</si>
  <si>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</si>
  <si>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</si>
  <si>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</si>
  <si>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市民、一般</t>
    <rPh sb="0" eb="2">
      <t>シミン</t>
    </rPh>
    <rPh sb="3" eb="5">
      <t>イッパン</t>
    </rPh>
    <phoneticPr fontId="2"/>
  </si>
  <si>
    <t>市民公益活動登録団体</t>
  </si>
  <si>
    <t>５年生、先生方</t>
    <rPh sb="1" eb="3">
      <t>ネンセイ</t>
    </rPh>
    <rPh sb="4" eb="7">
      <t>センセイガタ</t>
    </rPh>
    <phoneticPr fontId="2"/>
  </si>
  <si>
    <t>行田市立桜ケ丘小学校</t>
    <rPh sb="0" eb="4">
      <t>ギョウダシリツ</t>
    </rPh>
    <rPh sb="4" eb="7">
      <t>サクラガオカ</t>
    </rPh>
    <rPh sb="7" eb="10">
      <t>ショウガッコウ</t>
    </rPh>
    <phoneticPr fontId="2"/>
  </si>
  <si>
    <t>行田市立埼玉小学校</t>
    <rPh sb="0" eb="4">
      <t>ギョウダシリツ</t>
    </rPh>
    <rPh sb="4" eb="6">
      <t>サキタマ</t>
    </rPh>
    <rPh sb="6" eb="9">
      <t>ショウガッコウ</t>
    </rPh>
    <phoneticPr fontId="2"/>
  </si>
  <si>
    <t>行田市立南河原小学校</t>
    <rPh sb="0" eb="4">
      <t>ギョウダシリツ</t>
    </rPh>
    <rPh sb="4" eb="5">
      <t>ミナミ</t>
    </rPh>
    <rPh sb="5" eb="7">
      <t>カワラ</t>
    </rPh>
    <rPh sb="7" eb="10">
      <t>ショウガッコウ</t>
    </rPh>
    <phoneticPr fontId="2"/>
  </si>
  <si>
    <t>環境出前学習、準備、講師  「食品ロス」</t>
    <rPh sb="0" eb="2">
      <t>カンキョウ</t>
    </rPh>
    <rPh sb="2" eb="4">
      <t>デマエ</t>
    </rPh>
    <rPh sb="4" eb="6">
      <t>ガクシュウ</t>
    </rPh>
    <rPh sb="7" eb="9">
      <t>ジュンビ</t>
    </rPh>
    <rPh sb="10" eb="12">
      <t>コウシ</t>
    </rPh>
    <rPh sb="15" eb="17">
      <t>ショクヒン</t>
    </rPh>
    <phoneticPr fontId="2"/>
  </si>
  <si>
    <t>行田市立下忍小学校</t>
    <rPh sb="0" eb="4">
      <t>ギョウダシリツ</t>
    </rPh>
    <rPh sb="4" eb="6">
      <t>シモオシ</t>
    </rPh>
    <rPh sb="6" eb="9">
      <t>ショウガッコウ</t>
    </rPh>
    <phoneticPr fontId="2"/>
  </si>
  <si>
    <t>行田市立見沼小学校</t>
    <rPh sb="0" eb="4">
      <t>ギョウダシリツ</t>
    </rPh>
    <rPh sb="4" eb="6">
      <t>ミヌマ</t>
    </rPh>
    <rPh sb="6" eb="9">
      <t>ショウガッコウ</t>
    </rPh>
    <phoneticPr fontId="2"/>
  </si>
  <si>
    <t>環境出前学習、準備、講師 「食品ロス」</t>
    <rPh sb="0" eb="2">
      <t>カンキョウ</t>
    </rPh>
    <rPh sb="2" eb="4">
      <t>デマエ</t>
    </rPh>
    <rPh sb="4" eb="6">
      <t>ガクシュウ</t>
    </rPh>
    <rPh sb="7" eb="9">
      <t>ジュンビ</t>
    </rPh>
    <rPh sb="10" eb="12">
      <t>コウシ</t>
    </rPh>
    <rPh sb="14" eb="16">
      <t>ショクヒン</t>
    </rPh>
    <phoneticPr fontId="2"/>
  </si>
  <si>
    <t>行田市立忍小学校</t>
    <rPh sb="0" eb="4">
      <t>ギョウダシリツ</t>
    </rPh>
    <rPh sb="4" eb="5">
      <t>オシ</t>
    </rPh>
    <rPh sb="5" eb="8">
      <t>ショウガッコウ</t>
    </rPh>
    <phoneticPr fontId="2"/>
  </si>
  <si>
    <t>行田市立太田小学校</t>
    <rPh sb="0" eb="4">
      <t>ギョウダシリツ</t>
    </rPh>
    <rPh sb="4" eb="6">
      <t>オオタ</t>
    </rPh>
    <rPh sb="6" eb="9">
      <t>ショウガッコウ</t>
    </rPh>
    <phoneticPr fontId="2"/>
  </si>
  <si>
    <t>行田市立南小学校</t>
    <rPh sb="0" eb="4">
      <t>ギョウダシリツ</t>
    </rPh>
    <rPh sb="4" eb="5">
      <t>ミナミ</t>
    </rPh>
    <rPh sb="5" eb="8">
      <t>ショウガッコウ</t>
    </rPh>
    <phoneticPr fontId="2"/>
  </si>
  <si>
    <t>一般市民、子供</t>
    <rPh sb="0" eb="2">
      <t>イッパン</t>
    </rPh>
    <rPh sb="2" eb="4">
      <t>シミン</t>
    </rPh>
    <rPh sb="5" eb="7">
      <t>コドモ</t>
    </rPh>
    <phoneticPr fontId="2"/>
  </si>
  <si>
    <t>行田市市民公益活動登録団体、　小学校への環境出前学習、環境公開学習会、エコライフDAY募集、　環境関係の展示と講師</t>
    <rPh sb="0" eb="3">
      <t>ギョウダシ</t>
    </rPh>
    <rPh sb="3" eb="5">
      <t>シミン</t>
    </rPh>
    <rPh sb="5" eb="7">
      <t>コウエキ</t>
    </rPh>
    <rPh sb="7" eb="9">
      <t>カツドウ</t>
    </rPh>
    <rPh sb="9" eb="11">
      <t>トウロク</t>
    </rPh>
    <rPh sb="11" eb="13">
      <t>ダンタイ</t>
    </rPh>
    <rPh sb="15" eb="18">
      <t>ショウガッコウ</t>
    </rPh>
    <rPh sb="20" eb="22">
      <t>カンキョウ</t>
    </rPh>
    <rPh sb="22" eb="24">
      <t>デマエ</t>
    </rPh>
    <rPh sb="24" eb="26">
      <t>ガクシュウ</t>
    </rPh>
    <rPh sb="27" eb="29">
      <t>カンキョウ</t>
    </rPh>
    <rPh sb="29" eb="31">
      <t>コウカイ</t>
    </rPh>
    <rPh sb="31" eb="33">
      <t>ガクシュウ</t>
    </rPh>
    <rPh sb="33" eb="34">
      <t>カイ</t>
    </rPh>
    <rPh sb="43" eb="45">
      <t>ボシュウ</t>
    </rPh>
    <rPh sb="47" eb="49">
      <t>カンキョウ</t>
    </rPh>
    <rPh sb="49" eb="51">
      <t>カンケイ</t>
    </rPh>
    <rPh sb="52" eb="54">
      <t>テンジ</t>
    </rPh>
    <rPh sb="55" eb="57">
      <t>コウシ</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</si>
  <si>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</si>
  <si>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</si>
  <si>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</si>
  <si>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</si>
  <si>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</si>
  <si>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</si>
  <si>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</si>
  <si>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2家族</t>
    <rPh sb="1" eb="3">
      <t>カゾク</t>
    </rPh>
    <phoneticPr fontId="2"/>
  </si>
  <si>
    <t>市民グループ</t>
    <rPh sb="0" eb="2">
      <t>シミン</t>
    </rPh>
    <phoneticPr fontId="2"/>
  </si>
  <si>
    <t>どんぐり林の里山で 秋冬の親子体験活動</t>
    <phoneticPr fontId="2"/>
  </si>
  <si>
    <t>20家族</t>
    <rPh sb="2" eb="4">
      <t>カゾク</t>
    </rPh>
    <phoneticPr fontId="2"/>
  </si>
  <si>
    <t>多様な学びのプロジェクト 
コドモ農業大学</t>
    <phoneticPr fontId="2"/>
  </si>
  <si>
    <t>数クラス</t>
    <rPh sb="0" eb="1">
      <t>スウ</t>
    </rPh>
    <phoneticPr fontId="2"/>
  </si>
  <si>
    <t>小学6年生</t>
    <rPh sb="0" eb="2">
      <t>ショウガク</t>
    </rPh>
    <rPh sb="3" eb="5">
      <t>ネンセイ</t>
    </rPh>
    <phoneticPr fontId="2"/>
  </si>
  <si>
    <t xml:space="preserve"> (公社)国土緑化推進機構</t>
    <phoneticPr fontId="2"/>
  </si>
  <si>
    <t>東京都小金井市の全小学校「森林 ESD プログラム」導入に伴う指導者　座学研修・実地研修</t>
    <rPh sb="31" eb="34">
      <t>シドウシャ</t>
    </rPh>
    <phoneticPr fontId="2"/>
  </si>
  <si>
    <t>約100名</t>
    <rPh sb="0" eb="1">
      <t>ヤク</t>
    </rPh>
    <rPh sb="4" eb="5">
      <t>メイ</t>
    </rPh>
    <phoneticPr fontId="2"/>
  </si>
  <si>
    <t>応相談</t>
    <rPh sb="0" eb="3">
      <t>オウソウダン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</si>
  <si>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</si>
  <si>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NPO法人そらべあ基金</t>
    <rPh sb="3" eb="5">
      <t>ホウジン</t>
    </rPh>
    <rPh sb="9" eb="11">
      <t>キキン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</si>
  <si>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</si>
  <si>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</si>
  <si>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</si>
  <si>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</si>
  <si>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</si>
  <si>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</si>
  <si>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</si>
  <si>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</si>
  <si>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</si>
  <si>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</si>
  <si>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</si>
  <si>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</si>
  <si>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</si>
  <si>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</si>
  <si>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</si>
  <si>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</si>
  <si>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</si>
  <si>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</si>
  <si>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</si>
  <si>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</si>
  <si>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</si>
  <si>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</si>
  <si>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</si>
  <si>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</si>
  <si>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</si>
  <si>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</si>
  <si>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</si>
  <si>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</si>
  <si>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</si>
  <si>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</si>
  <si>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</si>
  <si>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</si>
  <si>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</si>
  <si>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</si>
  <si>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</si>
  <si>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</si>
  <si>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</si>
  <si>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</si>
  <si>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</si>
  <si>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</si>
  <si>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</si>
  <si>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</si>
  <si>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大人</t>
    <rPh sb="0" eb="2">
      <t>オトナ</t>
    </rPh>
    <phoneticPr fontId="22"/>
  </si>
  <si>
    <t>さいたま緑のトラスト協会</t>
    <rPh sb="4" eb="5">
      <t>ミドリ</t>
    </rPh>
    <rPh sb="10" eb="12">
      <t>キョウカイ</t>
    </rPh>
    <phoneticPr fontId="22"/>
  </si>
  <si>
    <t>KDDI社員のエコ活動体験の指導</t>
    <rPh sb="14" eb="16">
      <t>シドウ</t>
    </rPh>
    <phoneticPr fontId="22"/>
  </si>
  <si>
    <t>http://ku10u.sakura.ne.jp
http//tsaitama-greenerytrust.com/
https://www.kannet-sai.org/</t>
    <phoneticPr fontId="2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</si>
  <si>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</si>
  <si>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</si>
  <si>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</si>
  <si>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</si>
  <si>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８０名</t>
    <rPh sb="2" eb="3">
      <t>メイ</t>
    </rPh>
    <phoneticPr fontId="2"/>
  </si>
  <si>
    <t>高齢者大学
在籍者</t>
    <rPh sb="0" eb="3">
      <t>コウレイシャ</t>
    </rPh>
    <rPh sb="3" eb="5">
      <t>ダイガク</t>
    </rPh>
    <rPh sb="6" eb="8">
      <t>ザイセキ</t>
    </rPh>
    <rPh sb="8" eb="9">
      <t>シャ</t>
    </rPh>
    <phoneticPr fontId="2"/>
  </si>
  <si>
    <t>久喜市教育委員会</t>
    <rPh sb="0" eb="3">
      <t>クキシ</t>
    </rPh>
    <rPh sb="3" eb="5">
      <t>キョウイク</t>
    </rPh>
    <rPh sb="5" eb="8">
      <t>イインカイ</t>
    </rPh>
    <phoneticPr fontId="2"/>
  </si>
  <si>
    <t>久喜市高齢者大学環境講座講演</t>
    <rPh sb="0" eb="3">
      <t>クキシ</t>
    </rPh>
    <rPh sb="3" eb="6">
      <t>コウレイシャ</t>
    </rPh>
    <rPh sb="6" eb="8">
      <t>ダイガク</t>
    </rPh>
    <rPh sb="8" eb="10">
      <t>カンキョウ</t>
    </rPh>
    <rPh sb="10" eb="12">
      <t>コウザ</t>
    </rPh>
    <rPh sb="12" eb="14">
      <t>コウエン</t>
    </rPh>
    <phoneticPr fontId="2"/>
  </si>
  <si>
    <t>2020年
７月</t>
    <rPh sb="4" eb="5">
      <t>ネン</t>
    </rPh>
    <rPh sb="7" eb="8">
      <t>ガツ</t>
    </rPh>
    <phoneticPr fontId="2"/>
  </si>
  <si>
    <t>２１名</t>
    <rPh sb="2" eb="3">
      <t>メイ</t>
    </rPh>
    <phoneticPr fontId="2"/>
  </si>
  <si>
    <t>久喜市</t>
    <rPh sb="0" eb="2">
      <t>クキ</t>
    </rPh>
    <rPh sb="2" eb="3">
      <t>シ</t>
    </rPh>
    <phoneticPr fontId="2"/>
  </si>
  <si>
    <t>久喜市香取公園の野草保護活動指導</t>
    <rPh sb="0" eb="3">
      <t>クキシ</t>
    </rPh>
    <rPh sb="3" eb="5">
      <t>カトリ</t>
    </rPh>
    <rPh sb="5" eb="7">
      <t>コウエン</t>
    </rPh>
    <rPh sb="8" eb="10">
      <t>ヤソウ</t>
    </rPh>
    <rPh sb="10" eb="12">
      <t>ホゴ</t>
    </rPh>
    <rPh sb="12" eb="14">
      <t>カツドウ</t>
    </rPh>
    <rPh sb="14" eb="16">
      <t>シドウ</t>
    </rPh>
    <phoneticPr fontId="2"/>
  </si>
  <si>
    <t>2020年
６月</t>
    <rPh sb="4" eb="5">
      <t>ネン</t>
    </rPh>
    <rPh sb="7" eb="8">
      <t>ガツ</t>
    </rPh>
    <phoneticPr fontId="2"/>
  </si>
  <si>
    <t>７0人</t>
    <rPh sb="2" eb="3">
      <t>ニン</t>
    </rPh>
    <phoneticPr fontId="2"/>
  </si>
  <si>
    <t>久喜市ボランティア協議会</t>
    <rPh sb="0" eb="3">
      <t>クキシ</t>
    </rPh>
    <rPh sb="9" eb="12">
      <t>キョウギカイ</t>
    </rPh>
    <phoneticPr fontId="2"/>
  </si>
  <si>
    <t>　　　　同上</t>
    <rPh sb="4" eb="6">
      <t>ドウジョウ</t>
    </rPh>
    <phoneticPr fontId="2"/>
  </si>
  <si>
    <t>久喜市</t>
    <rPh sb="0" eb="3">
      <t>クキシ</t>
    </rPh>
    <phoneticPr fontId="2"/>
  </si>
  <si>
    <t>地球温暖化と生物多様性の概要</t>
    <rPh sb="0" eb="2">
      <t>チキュウ</t>
    </rPh>
    <rPh sb="2" eb="5">
      <t>オンダンカ</t>
    </rPh>
    <rPh sb="6" eb="8">
      <t>セイブツ</t>
    </rPh>
    <rPh sb="8" eb="11">
      <t>タヨウセイ</t>
    </rPh>
    <rPh sb="12" eb="14">
      <t>ガイヨウ</t>
    </rPh>
    <phoneticPr fontId="2"/>
  </si>
  <si>
    <t>令和5年
4月</t>
    <rPh sb="0" eb="2">
      <t>レイワ</t>
    </rPh>
    <rPh sb="3" eb="4">
      <t>ネン</t>
    </rPh>
    <rPh sb="6" eb="7">
      <t>ガツ</t>
    </rPh>
    <phoneticPr fontId="2"/>
  </si>
  <si>
    <t xml:space="preserve">環境カウンセラー
世界自然穂基金（ＷＷＣ）
</t>
    <rPh sb="0" eb="2">
      <t>カンキョウ</t>
    </rPh>
    <rPh sb="9" eb="13">
      <t>セカイシゼン</t>
    </rPh>
    <rPh sb="13" eb="16">
      <t>ホキキン</t>
    </rPh>
    <phoneticPr fontId="2"/>
  </si>
  <si>
    <t>元久喜市環境審議会副会長、元埼玉県生態系保護協会理事</t>
    <rPh sb="0" eb="1">
      <t>モト</t>
    </rPh>
    <rPh sb="1" eb="4">
      <t>クキシ</t>
    </rPh>
    <rPh sb="4" eb="6">
      <t>カンキョウ</t>
    </rPh>
    <rPh sb="6" eb="9">
      <t>シンギカイ</t>
    </rPh>
    <rPh sb="9" eb="12">
      <t>フクカイチョウ</t>
    </rPh>
    <rPh sb="13" eb="14">
      <t>モト</t>
    </rPh>
    <rPh sb="14" eb="17">
      <t>サイタマケン</t>
    </rPh>
    <rPh sb="17" eb="20">
      <t>セイタイケイ</t>
    </rPh>
    <rPh sb="20" eb="22">
      <t>ホゴ</t>
    </rPh>
    <rPh sb="22" eb="24">
      <t>キョウカイ</t>
    </rPh>
    <rPh sb="24" eb="26">
      <t>リジ</t>
    </rPh>
    <phoneticPr fontId="2"/>
  </si>
  <si>
    <t>環境カウンセラー</t>
    <rPh sb="0" eb="2">
      <t>カンキョウ</t>
    </rPh>
    <phoneticPr fontId="2"/>
  </si>
  <si>
    <t>生態系・生物多様性</t>
    <rPh sb="0" eb="3">
      <t>セイタイケイ</t>
    </rPh>
    <rPh sb="4" eb="6">
      <t>セイブツ</t>
    </rPh>
    <rPh sb="6" eb="9">
      <t>タヨウセイ</t>
    </rPh>
    <phoneticPr fontId="2"/>
  </si>
  <si>
    <t>理論とデータにより問題への慫慂を行います</t>
    <rPh sb="0" eb="2">
      <t>リロン</t>
    </rPh>
    <rPh sb="9" eb="11">
      <t>モンダイ</t>
    </rPh>
    <rPh sb="13" eb="15">
      <t>ショウヨウ</t>
    </rPh>
    <rPh sb="16" eb="17">
      <t>オコナ</t>
    </rPh>
    <phoneticPr fontId="2"/>
  </si>
  <si>
    <t>ふじたかつお</t>
    <phoneticPr fontId="2"/>
  </si>
  <si>
    <t>藤田　勝夫</t>
    <rPh sb="0" eb="2">
      <t>フジタ</t>
    </rPh>
    <rPh sb="3" eb="5">
      <t>カツオ</t>
    </rPh>
    <phoneticPr fontId="2"/>
  </si>
  <si>
    <t>環境カウンセラー
世界自然穂基金（ＷＷＣ）</t>
    <phoneticPr fontId="2"/>
  </si>
  <si>
    <t>元久喜市環境審議会副会長、元埼玉県生態系保護協会理事</t>
    <phoneticPr fontId="2"/>
  </si>
  <si>
    <t>環境カウンセラー</t>
    <phoneticPr fontId="2"/>
  </si>
  <si>
    <t>久喜市</t>
  </si>
  <si>
    <t>ふじた　かつお</t>
  </si>
  <si>
    <t>藤田　勝夫</t>
  </si>
  <si>
    <t>長谷川　祐一</t>
    <phoneticPr fontId="2"/>
  </si>
  <si>
    <t>はせがわ　ゆういち</t>
    <phoneticPr fontId="2"/>
  </si>
  <si>
    <t>蓮田市</t>
    <phoneticPr fontId="2"/>
  </si>
  <si>
    <t>水質</t>
    <rPh sb="0" eb="2">
      <t>スイシツ</t>
    </rPh>
    <phoneticPr fontId="2"/>
  </si>
  <si>
    <t>水質関係第一種公害防止管理者　下水道第３種技能検定合格　環境社会検定試験合格　3R・低炭素社会検定合格　水道技術管理者資格取得講習会修了</t>
    <phoneticPr fontId="2"/>
  </si>
  <si>
    <t>地球環境計量証明事業所勤務　環境測定等に携わる　温暖化防止活動推進員　みんなで水質検査　講師</t>
    <phoneticPr fontId="2"/>
  </si>
  <si>
    <t>彩の国環境大学修了生の会
伊奈町自然に親しむ会</t>
    <phoneticPr fontId="2"/>
  </si>
  <si>
    <t>http://sai-syuryosei.eco.coocan.jp</t>
    <phoneticPr fontId="2"/>
  </si>
  <si>
    <t>蓮田市・白岡市・伊奈町・上尾市</t>
    <phoneticPr fontId="2"/>
  </si>
  <si>
    <t>長谷川　祐一</t>
    <rPh sb="0" eb="3">
      <t>ハセガワ</t>
    </rPh>
    <rPh sb="4" eb="6">
      <t>ユウイチ</t>
    </rPh>
    <phoneticPr fontId="2"/>
  </si>
  <si>
    <t>地球システム・気候システムを学び環境・社会・経済の未来を一緒に考えていきましょう</t>
    <rPh sb="0" eb="2">
      <t>チキュウ</t>
    </rPh>
    <rPh sb="7" eb="9">
      <t>キコウ</t>
    </rPh>
    <rPh sb="14" eb="15">
      <t>マナ</t>
    </rPh>
    <rPh sb="16" eb="18">
      <t>カンキョウ</t>
    </rPh>
    <rPh sb="19" eb="21">
      <t>シャカイ</t>
    </rPh>
    <rPh sb="22" eb="24">
      <t>ケイザイ</t>
    </rPh>
    <rPh sb="25" eb="27">
      <t>ミライ</t>
    </rPh>
    <rPh sb="28" eb="30">
      <t>イッショ</t>
    </rPh>
    <rPh sb="31" eb="32">
      <t>カンガ</t>
    </rPh>
    <phoneticPr fontId="2"/>
  </si>
  <si>
    <t>河川調査・地下水調査・工場排水分析・飲料水水質検査等</t>
    <rPh sb="0" eb="4">
      <t>カセンチョウサ</t>
    </rPh>
    <rPh sb="5" eb="10">
      <t>チカスイチョウサ</t>
    </rPh>
    <rPh sb="11" eb="15">
      <t>コウジョウハイスイ</t>
    </rPh>
    <rPh sb="15" eb="17">
      <t>ブンセキ</t>
    </rPh>
    <rPh sb="18" eb="21">
      <t>インリョウスイ</t>
    </rPh>
    <rPh sb="21" eb="23">
      <t>スイシツ</t>
    </rPh>
    <rPh sb="23" eb="25">
      <t>ケンサ</t>
    </rPh>
    <rPh sb="25" eb="26">
      <t>トウ</t>
    </rPh>
    <phoneticPr fontId="2"/>
  </si>
  <si>
    <t>水循環・大気に循環・炭素循環等から地球温暖化及び異常気象を考える</t>
    <rPh sb="0" eb="3">
      <t>ミズジュンカン</t>
    </rPh>
    <rPh sb="4" eb="6">
      <t>タイキ</t>
    </rPh>
    <rPh sb="7" eb="9">
      <t>ジュンカン</t>
    </rPh>
    <rPh sb="10" eb="14">
      <t>タンソジュンカン</t>
    </rPh>
    <rPh sb="14" eb="15">
      <t>トウ</t>
    </rPh>
    <rPh sb="17" eb="22">
      <t>チキュウオンダンカ</t>
    </rPh>
    <rPh sb="22" eb="23">
      <t>オヨ</t>
    </rPh>
    <rPh sb="24" eb="28">
      <t>イジョウキショウ</t>
    </rPh>
    <rPh sb="29" eb="30">
      <t>カンガ</t>
    </rPh>
    <phoneticPr fontId="2"/>
  </si>
  <si>
    <t>水質関係第一種公害防止管理者　下水道第３種技能検定合格　環境社会検定試験合格　3R・低炭素社会検定合格　水道技術管理者資格取得講習会修了</t>
    <rPh sb="0" eb="7">
      <t>スイシツカンケイダイイッシュ</t>
    </rPh>
    <rPh sb="7" eb="11">
      <t>コウガイボウシ</t>
    </rPh>
    <rPh sb="11" eb="14">
      <t>カンリシャ</t>
    </rPh>
    <rPh sb="15" eb="18">
      <t>ゲスイドウ</t>
    </rPh>
    <rPh sb="18" eb="19">
      <t>ダイ</t>
    </rPh>
    <rPh sb="20" eb="21">
      <t>シュ</t>
    </rPh>
    <rPh sb="21" eb="25">
      <t>ギノウケンテイ</t>
    </rPh>
    <rPh sb="25" eb="27">
      <t>ゴウカク</t>
    </rPh>
    <rPh sb="28" eb="32">
      <t>カンキョウシャカイ</t>
    </rPh>
    <rPh sb="32" eb="38">
      <t>ケンテイシケンゴウカク</t>
    </rPh>
    <rPh sb="42" eb="45">
      <t>テイタンソ</t>
    </rPh>
    <rPh sb="45" eb="49">
      <t>シャカイケンテイ</t>
    </rPh>
    <rPh sb="49" eb="51">
      <t>ゴウカク</t>
    </rPh>
    <rPh sb="52" eb="59">
      <t>スイドウギジュツカンリシャ</t>
    </rPh>
    <rPh sb="59" eb="63">
      <t>シカクシュトク</t>
    </rPh>
    <rPh sb="63" eb="66">
      <t>コウシュウカイ</t>
    </rPh>
    <rPh sb="66" eb="68">
      <t>シュウリョウ</t>
    </rPh>
    <phoneticPr fontId="2"/>
  </si>
  <si>
    <t>地球環境計量証明事業所勤務　環境測定等に携わる　温暖化防止活動推進員　みんなで水質検査　講師</t>
    <rPh sb="0" eb="2">
      <t>チキュウ</t>
    </rPh>
    <rPh sb="2" eb="4">
      <t>カンキョウ</t>
    </rPh>
    <rPh sb="4" eb="6">
      <t>ケイリョウ</t>
    </rPh>
    <rPh sb="6" eb="8">
      <t>ショウメイ</t>
    </rPh>
    <rPh sb="8" eb="11">
      <t>ジギョウショ</t>
    </rPh>
    <rPh sb="11" eb="13">
      <t>キンム</t>
    </rPh>
    <rPh sb="14" eb="16">
      <t>カンキョウ</t>
    </rPh>
    <rPh sb="16" eb="18">
      <t>ソクテイ</t>
    </rPh>
    <rPh sb="18" eb="19">
      <t>トウ</t>
    </rPh>
    <rPh sb="20" eb="21">
      <t>タズサ</t>
    </rPh>
    <rPh sb="24" eb="26">
      <t>オンダン</t>
    </rPh>
    <rPh sb="39" eb="43">
      <t>スイシツケンサ</t>
    </rPh>
    <rPh sb="44" eb="46">
      <t>コウシ</t>
    </rPh>
    <phoneticPr fontId="2"/>
  </si>
  <si>
    <t>彩の国環境大学修了生の会　　　　　　　　伊奈町自然に親しむ会</t>
    <rPh sb="0" eb="1">
      <t>サイ</t>
    </rPh>
    <rPh sb="2" eb="7">
      <t>クニカンキョウダイガク</t>
    </rPh>
    <rPh sb="7" eb="10">
      <t>シュウリョウセイ</t>
    </rPh>
    <rPh sb="11" eb="12">
      <t>カイ</t>
    </rPh>
    <rPh sb="20" eb="23">
      <t>イナマチ</t>
    </rPh>
    <rPh sb="23" eb="25">
      <t>シゼン</t>
    </rPh>
    <rPh sb="26" eb="27">
      <t>シタ</t>
    </rPh>
    <rPh sb="29" eb="30">
      <t>カイ</t>
    </rPh>
    <phoneticPr fontId="2"/>
  </si>
  <si>
    <t>※　地域限定の場合：市町村・地域名</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</si>
  <si>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</si>
  <si>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</si>
  <si>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</si>
  <si>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令和６年　4月</t>
    <rPh sb="0" eb="2">
      <t>レイワ</t>
    </rPh>
    <rPh sb="3" eb="4">
      <t>ネン</t>
    </rPh>
    <rPh sb="6" eb="7">
      <t>ガツ</t>
    </rPh>
    <phoneticPr fontId="2"/>
  </si>
  <si>
    <t>親子で楽しむ春の生態園探検</t>
    <phoneticPr fontId="2"/>
  </si>
  <si>
    <t>埼玉県環境科学国際センター</t>
    <rPh sb="0" eb="9">
      <t>サイタマケンカンキョウカガクコクサイ</t>
    </rPh>
    <phoneticPr fontId="2"/>
  </si>
  <si>
    <t>小学生と保護者</t>
    <rPh sb="0" eb="3">
      <t>ショウガクセイ</t>
    </rPh>
    <rPh sb="4" eb="7">
      <t>ホゴシャ</t>
    </rPh>
    <phoneticPr fontId="2"/>
  </si>
  <si>
    <t>令和６年１１月</t>
    <rPh sb="0" eb="2">
      <t>レイワ</t>
    </rPh>
    <rPh sb="3" eb="4">
      <t>ネン</t>
    </rPh>
    <rPh sb="6" eb="7">
      <t>ガツ</t>
    </rPh>
    <phoneticPr fontId="2"/>
  </si>
  <si>
    <t>省エネ相談会</t>
    <rPh sb="0" eb="1">
      <t>ショウ</t>
    </rPh>
    <rPh sb="3" eb="6">
      <t>ソウダンカイ</t>
    </rPh>
    <phoneticPr fontId="2"/>
  </si>
  <si>
    <t>伊奈町総合文化祭</t>
    <rPh sb="0" eb="3">
      <t>イナマチ</t>
    </rPh>
    <rPh sb="3" eb="5">
      <t>ソウゴウ</t>
    </rPh>
    <rPh sb="5" eb="8">
      <t>ブンカサイ</t>
    </rPh>
    <phoneticPr fontId="2"/>
  </si>
  <si>
    <t>綾瀬川 みんなで水質検査</t>
    <rPh sb="0" eb="3">
      <t>アヤセガワ</t>
    </rPh>
    <rPh sb="8" eb="12">
      <t>スイシツケンサ</t>
    </rPh>
    <phoneticPr fontId="2"/>
  </si>
  <si>
    <t>浦和市</t>
    <rPh sb="0" eb="3">
      <t>ウラワシ</t>
    </rPh>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</si>
  <si>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</si>
  <si>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</si>
  <si>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</si>
  <si>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</si>
  <si>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</si>
  <si>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</si>
  <si>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</si>
  <si>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金子　恒雄</t>
    <phoneticPr fontId="2"/>
  </si>
  <si>
    <t>かねこつねお</t>
  </si>
  <si>
    <t>東松山市</t>
  </si>
  <si>
    <t>自然観察指導員（日本自然保護協会登録）</t>
    <phoneticPr fontId="2"/>
  </si>
  <si>
    <t>東松山市社会教育委員、東松山市環境審議会委員</t>
  </si>
  <si>
    <t>東松山自然倶楽部（埼玉県生物多様性保全活動団体登録）代表</t>
  </si>
  <si>
    <t>埼玉県西部及び北部地域</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</si>
  <si>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</si>
  <si>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</si>
  <si>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</si>
  <si>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</si>
  <si>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</si>
  <si>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</si>
  <si>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</si>
  <si>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</si>
  <si>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</si>
  <si>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</si>
  <si>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</si>
  <si>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</si>
  <si>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</si>
  <si>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</si>
  <si>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</si>
  <si>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</si>
  <si>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</si>
  <si>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</si>
  <si>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</si>
  <si>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</si>
  <si>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</si>
  <si>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</si>
  <si>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</si>
  <si>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</si>
  <si>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</si>
  <si>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</si>
  <si>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</si>
  <si>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</si>
  <si>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</si>
  <si>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</si>
  <si>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</si>
  <si>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</si>
  <si>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</si>
  <si>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</si>
  <si>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</si>
  <si>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金子恒雄</t>
    <rPh sb="0" eb="2">
      <t>カネコ</t>
    </rPh>
    <rPh sb="2" eb="4">
      <t>ツネオ</t>
    </rPh>
    <phoneticPr fontId="2"/>
  </si>
  <si>
    <t>かねこつねお</t>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</si>
  <si>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</si>
  <si>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</si>
  <si>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</si>
  <si>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</si>
  <si>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</si>
  <si>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</si>
  <si>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</si>
  <si>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</si>
  <si>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</si>
  <si>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</si>
  <si>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</si>
  <si>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</si>
  <si>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</si>
  <si>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各回ごと30名程度</t>
    <rPh sb="0" eb="2">
      <t>カクカイ</t>
    </rPh>
    <rPh sb="6" eb="9">
      <t>メイテイド</t>
    </rPh>
    <phoneticPr fontId="2"/>
  </si>
  <si>
    <t>元中学校教員、生活クラブ生協理事、環境団体運営、吉川市議会議員、吉川市環境審議会委員、廃棄物等減量推進審議会委員等</t>
  </si>
  <si>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</si>
  <si>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</si>
  <si>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</si>
  <si>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</si>
  <si>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</si>
  <si>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</si>
  <si>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</si>
  <si>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</si>
  <si>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</si>
  <si>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</si>
  <si>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</si>
  <si>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</si>
  <si>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</si>
  <si>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</si>
  <si>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</si>
  <si>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t>行田市立埼玉小学校</t>
    <rPh sb="0" eb="2">
      <t>ギョウダ</t>
    </rPh>
    <rPh sb="2" eb="4">
      <t>シリツ</t>
    </rPh>
    <rPh sb="4" eb="6">
      <t>サキタマ</t>
    </rPh>
    <rPh sb="6" eb="9">
      <t>ショウガッコウ</t>
    </rPh>
    <phoneticPr fontId="2"/>
  </si>
  <si>
    <t>36名</t>
    <rPh sb="2" eb="3">
      <t>メイ</t>
    </rPh>
    <phoneticPr fontId="2"/>
  </si>
  <si>
    <t>保育園児
＆父兄</t>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</si>
  <si>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</si>
  <si>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</si>
  <si>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行田市立忍小学校</t>
    <rPh sb="0" eb="2">
      <t>ギョウダ</t>
    </rPh>
    <rPh sb="2" eb="4">
      <t>シリツ</t>
    </rPh>
    <rPh sb="4" eb="5">
      <t>オシ</t>
    </rPh>
    <rPh sb="5" eb="8">
      <t>ショウガッコウ</t>
    </rPh>
    <phoneticPr fontId="2"/>
  </si>
  <si>
    <t>小学５年生</t>
  </si>
  <si>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</si>
  <si>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</si>
  <si>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</si>
  <si>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</si>
  <si>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温暖化の要因の化石ｴﾈﾙｷﾞｰを解説し、小型装置の体験で節電を理解</t>
    <rPh sb="0" eb="3">
      <t>オンダンカ</t>
    </rPh>
    <rPh sb="4" eb="6">
      <t>ヨウイン</t>
    </rPh>
    <rPh sb="7" eb="9">
      <t>カセキ</t>
    </rPh>
    <rPh sb="16" eb="18">
      <t>カイセツ</t>
    </rPh>
    <rPh sb="20" eb="22">
      <t>コガタ</t>
    </rPh>
    <rPh sb="22" eb="24">
      <t>ソウチ</t>
    </rPh>
    <rPh sb="25" eb="27">
      <t>タイケン</t>
    </rPh>
    <rPh sb="28" eb="30">
      <t>セツデン</t>
    </rPh>
    <rPh sb="31" eb="33">
      <t>リカイ</t>
    </rPh>
    <phoneticPr fontId="2"/>
  </si>
  <si>
    <t>食べ物とくらし・食品ロス、ﾌﾟﾗｽﾁｯｸとくらし・ﾌﾟﾗｺﾞﾐ、資源と３Ｒを解説</t>
    <rPh sb="0" eb="1">
      <t>タ</t>
    </rPh>
    <rPh sb="2" eb="3">
      <t>モノ</t>
    </rPh>
    <rPh sb="8" eb="10">
      <t>ショクヒン</t>
    </rPh>
    <rPh sb="32" eb="34">
      <t>シゲン</t>
    </rPh>
    <rPh sb="38" eb="40">
      <t>カイセツ</t>
    </rPh>
    <phoneticPr fontId="2"/>
  </si>
  <si>
    <r>
      <t>教室、会議室、ＰＣ、</t>
    </r>
    <r>
      <rPr>
        <sz val="10"/>
        <rFont val="ＭＳ Ｐゴシック"/>
        <family val="3"/>
        <charset val="128"/>
        <scheme val="minor"/>
      </rPr>
      <t>大型TV、</t>
    </r>
    <r>
      <rPr>
        <sz val="10"/>
        <color theme="1"/>
        <rFont val="ＭＳ Ｐゴシック"/>
        <family val="3"/>
        <charset val="128"/>
        <scheme val="minor"/>
      </rPr>
      <t>プロジェクター、スクリーン</t>
    </r>
    <rPh sb="0" eb="2">
      <t>キョウシツ</t>
    </rPh>
    <rPh sb="3" eb="6">
      <t>カイギシツ</t>
    </rPh>
    <rPh sb="10" eb="12">
      <t>オオガタ</t>
    </rPh>
    <phoneticPr fontId="2"/>
  </si>
  <si>
    <t>048-555-0453　　　090-1651-5409</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</si>
  <si>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8" eb="39">
      <t>ト</t>
    </rPh>
    <rPh sb="40" eb="41">
      <t>ア</t>
    </rPh>
    <phoneticPr fontId="2"/>
  </si>
  <si>
    <t>2024/R6年度のみ</t>
    <rPh sb="7" eb="9">
      <t>ネンド</t>
    </rPh>
    <phoneticPr fontId="2"/>
  </si>
  <si>
    <t>活動内容（環境学習のテーマなど）</t>
    <rPh sb="0" eb="2">
      <t>カツドウ</t>
    </rPh>
    <rPh sb="2" eb="4">
      <t>ナイヨウ</t>
    </rPh>
    <rPh sb="5" eb="7">
      <t>カンキョウ</t>
    </rPh>
    <rPh sb="7" eb="9">
      <t>ガクシュウ</t>
    </rPh>
    <phoneticPr fontId="2"/>
  </si>
  <si>
    <t>R6/4～R7/3</t>
    <phoneticPr fontId="2"/>
  </si>
  <si>
    <t>定例会</t>
    <rPh sb="0" eb="3">
      <t>テイレイカイ</t>
    </rPh>
    <phoneticPr fontId="2"/>
  </si>
  <si>
    <t>報告、確認、検討、        今後の予定、月１回</t>
    <rPh sb="0" eb="2">
      <t>ホウコク</t>
    </rPh>
    <rPh sb="3" eb="5">
      <t>カクニン</t>
    </rPh>
    <rPh sb="6" eb="8">
      <t>ケントウ</t>
    </rPh>
    <rPh sb="17" eb="19">
      <t>コンゴ</t>
    </rPh>
    <rPh sb="20" eb="22">
      <t>ヨテイ</t>
    </rPh>
    <rPh sb="23" eb="24">
      <t>ツキ</t>
    </rPh>
    <rPh sb="25" eb="26">
      <t>カイ</t>
    </rPh>
    <phoneticPr fontId="2"/>
  </si>
  <si>
    <t>グル-プ</t>
    <phoneticPr fontId="2"/>
  </si>
  <si>
    <t>R6.4.5～4.11</t>
    <phoneticPr fontId="2"/>
  </si>
  <si>
    <t>市民活動フェア2024春まつり</t>
    <rPh sb="0" eb="2">
      <t>シミン</t>
    </rPh>
    <rPh sb="2" eb="4">
      <t>カツドウ</t>
    </rPh>
    <rPh sb="11" eb="12">
      <t>ハル</t>
    </rPh>
    <phoneticPr fontId="2"/>
  </si>
  <si>
    <t>パネル展示</t>
    <rPh sb="3" eb="5">
      <t>テンジ</t>
    </rPh>
    <phoneticPr fontId="2"/>
  </si>
  <si>
    <t>出展：行田市公認　　　　　　市民公益活動登録団体</t>
    <rPh sb="0" eb="2">
      <t>シュッテン</t>
    </rPh>
    <rPh sb="3" eb="6">
      <t>ギョウダシ</t>
    </rPh>
    <rPh sb="6" eb="8">
      <t>コウニン</t>
    </rPh>
    <rPh sb="14" eb="20">
      <t>シミンコウエキカツドウ</t>
    </rPh>
    <rPh sb="20" eb="24">
      <t>トウロクダンタイ</t>
    </rPh>
    <phoneticPr fontId="2"/>
  </si>
  <si>
    <t>総会</t>
    <rPh sb="0" eb="2">
      <t>ソウカイ</t>
    </rPh>
    <phoneticPr fontId="2"/>
  </si>
  <si>
    <t>前年度報告、　　　　　　　新年度計画他</t>
    <rPh sb="0" eb="1">
      <t>ゼン</t>
    </rPh>
    <rPh sb="1" eb="3">
      <t>ネンド</t>
    </rPh>
    <rPh sb="3" eb="5">
      <t>ホウコク</t>
    </rPh>
    <rPh sb="13" eb="14">
      <t>シン</t>
    </rPh>
    <rPh sb="14" eb="18">
      <t>ネンドケイカク</t>
    </rPh>
    <rPh sb="18" eb="19">
      <t>ホカ</t>
    </rPh>
    <phoneticPr fontId="2"/>
  </si>
  <si>
    <t>校長会</t>
    <rPh sb="0" eb="3">
      <t>コウチョウカイ</t>
    </rPh>
    <phoneticPr fontId="2"/>
  </si>
  <si>
    <t>小学校における環境出前　　学習の実施に向けての　　　　通知と実績報告他</t>
    <rPh sb="0" eb="3">
      <t>ショウガッコウ</t>
    </rPh>
    <rPh sb="7" eb="9">
      <t>カンキョウ</t>
    </rPh>
    <rPh sb="9" eb="11">
      <t>デマエ</t>
    </rPh>
    <rPh sb="13" eb="15">
      <t>ガクシュウ</t>
    </rPh>
    <rPh sb="16" eb="18">
      <t>ジッシ</t>
    </rPh>
    <rPh sb="19" eb="20">
      <t>ム</t>
    </rPh>
    <rPh sb="27" eb="29">
      <t>ツウチ</t>
    </rPh>
    <rPh sb="30" eb="32">
      <t>ジッセキ</t>
    </rPh>
    <rPh sb="32" eb="34">
      <t>ホウコク</t>
    </rPh>
    <rPh sb="34" eb="35">
      <t>ホカ</t>
    </rPh>
    <phoneticPr fontId="2"/>
  </si>
  <si>
    <t>行田市教育委員会</t>
    <rPh sb="0" eb="3">
      <t>ギョウダシ</t>
    </rPh>
    <rPh sb="3" eb="8">
      <t>キョウイクイインカイ</t>
    </rPh>
    <phoneticPr fontId="2"/>
  </si>
  <si>
    <t>市立小・中学校の校長or教頭、　　　教育委員会</t>
    <rPh sb="0" eb="2">
      <t>シリツ</t>
    </rPh>
    <rPh sb="2" eb="3">
      <t>ショウ</t>
    </rPh>
    <rPh sb="4" eb="5">
      <t>チュウ</t>
    </rPh>
    <rPh sb="5" eb="7">
      <t>ガッコウ</t>
    </rPh>
    <rPh sb="8" eb="10">
      <t>コウチョウ</t>
    </rPh>
    <rPh sb="12" eb="14">
      <t>キョウトウ</t>
    </rPh>
    <rPh sb="18" eb="23">
      <t>キョウイクイインカイ</t>
    </rPh>
    <phoneticPr fontId="2"/>
  </si>
  <si>
    <t>行田市環境課訪問：担当者役割確認,  　情報交流・活動説明・業務関連の調整他</t>
    <rPh sb="0" eb="3">
      <t>ギョウダシ</t>
    </rPh>
    <rPh sb="3" eb="6">
      <t>カンキョウカ</t>
    </rPh>
    <rPh sb="6" eb="8">
      <t>ホウモン</t>
    </rPh>
    <rPh sb="9" eb="12">
      <t>タントウシャ</t>
    </rPh>
    <rPh sb="12" eb="14">
      <t>ヤクワリ</t>
    </rPh>
    <rPh sb="14" eb="16">
      <t>カクニン</t>
    </rPh>
    <rPh sb="20" eb="22">
      <t>ジョウホウ</t>
    </rPh>
    <rPh sb="22" eb="24">
      <t>コウリュウ</t>
    </rPh>
    <rPh sb="25" eb="29">
      <t>カツドウセツメイ</t>
    </rPh>
    <rPh sb="30" eb="32">
      <t>ギョウム</t>
    </rPh>
    <rPh sb="32" eb="34">
      <t>カンレン</t>
    </rPh>
    <rPh sb="35" eb="37">
      <t>チョウセイ</t>
    </rPh>
    <rPh sb="37" eb="38">
      <t>ホカ</t>
    </rPh>
    <phoneticPr fontId="2"/>
  </si>
  <si>
    <t>行田市環境課</t>
    <rPh sb="0" eb="3">
      <t>ギョウダシ</t>
    </rPh>
    <rPh sb="3" eb="6">
      <t>カンキョウカ</t>
    </rPh>
    <phoneticPr fontId="2"/>
  </si>
  <si>
    <t>環境課担当</t>
    <rPh sb="0" eb="3">
      <t>カンキョウカ</t>
    </rPh>
    <rPh sb="3" eb="5">
      <t>タントウ</t>
    </rPh>
    <phoneticPr fontId="2"/>
  </si>
  <si>
    <t>R6.8.2-3</t>
    <phoneticPr fontId="2"/>
  </si>
  <si>
    <t>体験学習会　　子供エコ教室　　</t>
    <rPh sb="0" eb="2">
      <t>タイケン</t>
    </rPh>
    <rPh sb="2" eb="5">
      <t>ガクシュウカイ</t>
    </rPh>
    <rPh sb="7" eb="9">
      <t>コドモ</t>
    </rPh>
    <rPh sb="11" eb="13">
      <t>キョウシツ</t>
    </rPh>
    <phoneticPr fontId="2"/>
  </si>
  <si>
    <t>「ｿｰﾗｰｷｯﾄ」を作って　　　みよう！</t>
    <rPh sb="10" eb="11">
      <t>ツク</t>
    </rPh>
    <phoneticPr fontId="2"/>
  </si>
  <si>
    <t>行田環境市民ﾌｫｰﾗﾑ主催</t>
    <rPh sb="0" eb="2">
      <t>ギョウダ</t>
    </rPh>
    <rPh sb="2" eb="4">
      <t>カンキョウ</t>
    </rPh>
    <rPh sb="4" eb="6">
      <t>シミン</t>
    </rPh>
    <rPh sb="11" eb="13">
      <t>シュサイ</t>
    </rPh>
    <phoneticPr fontId="2"/>
  </si>
  <si>
    <t>環境出前学習、助手 　　　　   　　　　　　 「南/北河原の自然」他</t>
    <rPh sb="0" eb="2">
      <t>カンキョウ</t>
    </rPh>
    <rPh sb="2" eb="4">
      <t>デマエ</t>
    </rPh>
    <rPh sb="4" eb="6">
      <t>ガクシュウ</t>
    </rPh>
    <rPh sb="7" eb="9">
      <t>ジョシュ</t>
    </rPh>
    <rPh sb="25" eb="26">
      <t>ミナミ</t>
    </rPh>
    <rPh sb="27" eb="28">
      <t>キタ</t>
    </rPh>
    <rPh sb="28" eb="30">
      <t>カワラ</t>
    </rPh>
    <rPh sb="31" eb="33">
      <t>シゼン</t>
    </rPh>
    <rPh sb="34" eb="35">
      <t>ホカ</t>
    </rPh>
    <phoneticPr fontId="2"/>
  </si>
  <si>
    <t>環境出前学習、助手　　　　 　　　　　　　「自然ｴﾈﾙｷﾞｰと節電」</t>
    <rPh sb="0" eb="2">
      <t>カンキョウ</t>
    </rPh>
    <rPh sb="2" eb="4">
      <t>デマエ</t>
    </rPh>
    <rPh sb="4" eb="6">
      <t>ガクシュウ</t>
    </rPh>
    <rPh sb="7" eb="9">
      <t>ジョシュ</t>
    </rPh>
    <phoneticPr fontId="2"/>
  </si>
  <si>
    <t>環境出前学習、助手　　　　　　　　　　　　　 「自然ｴﾈﾙｷﾞｰと節電」</t>
    <rPh sb="0" eb="2">
      <t>カンキョウ</t>
    </rPh>
    <rPh sb="2" eb="4">
      <t>デマエ</t>
    </rPh>
    <rPh sb="4" eb="6">
      <t>ガクシュウ</t>
    </rPh>
    <rPh sb="7" eb="9">
      <t>ジョシュ</t>
    </rPh>
    <rPh sb="24" eb="26">
      <t>シゼン</t>
    </rPh>
    <rPh sb="33" eb="35">
      <t>セツデン</t>
    </rPh>
    <phoneticPr fontId="2"/>
  </si>
  <si>
    <t>環境出前学習、講師 　　　　　　　　　　　「地球温暖化とくらし」</t>
    <rPh sb="0" eb="2">
      <t>カンキョウ</t>
    </rPh>
    <rPh sb="2" eb="4">
      <t>デマエ</t>
    </rPh>
    <rPh sb="4" eb="6">
      <t>ガクシュウ</t>
    </rPh>
    <rPh sb="7" eb="9">
      <t>コウシ</t>
    </rPh>
    <rPh sb="22" eb="24">
      <t>チキュウ</t>
    </rPh>
    <rPh sb="24" eb="27">
      <t>オンダンカ</t>
    </rPh>
    <phoneticPr fontId="2"/>
  </si>
  <si>
    <t>環境出前学習、助手　　　　　　　　　　　　  「自然ｴﾈﾙｷﾞｰと節電」</t>
    <rPh sb="0" eb="2">
      <t>カンキョウ</t>
    </rPh>
    <rPh sb="2" eb="4">
      <t>デマエ</t>
    </rPh>
    <rPh sb="4" eb="6">
      <t>ガクシュウ</t>
    </rPh>
    <rPh sb="7" eb="9">
      <t>ジョシュ</t>
    </rPh>
    <phoneticPr fontId="2"/>
  </si>
  <si>
    <t>R6.10.　26-27</t>
    <phoneticPr fontId="2"/>
  </si>
  <si>
    <t>ものつくり大学　学園祭</t>
    <rPh sb="5" eb="7">
      <t>ダイガク</t>
    </rPh>
    <rPh sb="8" eb="11">
      <t>ガクエンサイ</t>
    </rPh>
    <phoneticPr fontId="2"/>
  </si>
  <si>
    <t>行田市民大学・同窓会コーナーに、　　　　　　　「環境活動パネル展示」</t>
    <rPh sb="0" eb="6">
      <t>ギョウダシミンダイガク</t>
    </rPh>
    <rPh sb="7" eb="10">
      <t>ドウソウカイ</t>
    </rPh>
    <rPh sb="24" eb="28">
      <t>カンキョウカツドウ</t>
    </rPh>
    <rPh sb="31" eb="33">
      <t>テンジ</t>
    </rPh>
    <phoneticPr fontId="2"/>
  </si>
  <si>
    <t>ものつくり大学、　　　　　　　　　行田市民大学</t>
    <rPh sb="5" eb="7">
      <t>ダイガク</t>
    </rPh>
    <rPh sb="17" eb="23">
      <t>ギョウダシミンダイガク</t>
    </rPh>
    <phoneticPr fontId="2"/>
  </si>
  <si>
    <t>学生、　　　　　　市民、一般</t>
    <rPh sb="0" eb="2">
      <t>ガクセイ</t>
    </rPh>
    <rPh sb="9" eb="11">
      <t>シミン</t>
    </rPh>
    <rPh sb="12" eb="14">
      <t>イッパン</t>
    </rPh>
    <phoneticPr fontId="2"/>
  </si>
  <si>
    <t>環境出前学習、助手　　　　　　　　　　　 「自然ｴﾈﾙｷﾞｰと節電」</t>
    <rPh sb="0" eb="2">
      <t>カンキョウ</t>
    </rPh>
    <rPh sb="2" eb="4">
      <t>デマエ</t>
    </rPh>
    <rPh sb="4" eb="6">
      <t>ガクシュウ</t>
    </rPh>
    <rPh sb="7" eb="9">
      <t>ジョシュ</t>
    </rPh>
    <rPh sb="22" eb="24">
      <t>シゼン</t>
    </rPh>
    <rPh sb="31" eb="33">
      <t>セツデン</t>
    </rPh>
    <phoneticPr fontId="2"/>
  </si>
  <si>
    <t>R6.11.　　16～17</t>
    <phoneticPr fontId="2"/>
  </si>
  <si>
    <t>行田市　時代まつり　　　　　　　　　　　　　　　　市民活動フェア2023秋　パネル展示</t>
    <rPh sb="0" eb="3">
      <t>ギョウダシ</t>
    </rPh>
    <rPh sb="4" eb="6">
      <t>ジダイ</t>
    </rPh>
    <rPh sb="25" eb="27">
      <t>シミン</t>
    </rPh>
    <rPh sb="27" eb="29">
      <t>カツドウ</t>
    </rPh>
    <rPh sb="36" eb="37">
      <t>アキ</t>
    </rPh>
    <rPh sb="41" eb="43">
      <t>テンジ</t>
    </rPh>
    <phoneticPr fontId="2"/>
  </si>
  <si>
    <t>環境出前学習、講師  「食品ロス」</t>
    <rPh sb="0" eb="2">
      <t>カンキョウ</t>
    </rPh>
    <rPh sb="2" eb="4">
      <t>デマエ</t>
    </rPh>
    <rPh sb="4" eb="6">
      <t>ガクシュウ</t>
    </rPh>
    <rPh sb="7" eb="9">
      <t>コウシ</t>
    </rPh>
    <rPh sb="12" eb="14">
      <t>ショクヒン</t>
    </rPh>
    <phoneticPr fontId="2"/>
  </si>
  <si>
    <t>「ごみ問題を考える」つどいに参加</t>
    <rPh sb="3" eb="5">
      <t>モンダイ</t>
    </rPh>
    <rPh sb="6" eb="7">
      <t>カンガ</t>
    </rPh>
    <rPh sb="14" eb="16">
      <t>サンカ</t>
    </rPh>
    <phoneticPr fontId="2"/>
  </si>
  <si>
    <t>行田市環境課他</t>
    <rPh sb="0" eb="3">
      <t>ギョウダシ</t>
    </rPh>
    <rPh sb="3" eb="6">
      <t>カンキョウカ</t>
    </rPh>
    <rPh sb="6" eb="7">
      <t>ホカ</t>
    </rPh>
    <phoneticPr fontId="2"/>
  </si>
  <si>
    <t>自治会代表、　　環境を考える　　　一般者</t>
    <rPh sb="0" eb="3">
      <t>ジチカイ</t>
    </rPh>
    <rPh sb="3" eb="5">
      <t>ダイヒョウ</t>
    </rPh>
    <rPh sb="8" eb="10">
      <t>カンキョウ</t>
    </rPh>
    <rPh sb="11" eb="12">
      <t>カンガ</t>
    </rPh>
    <rPh sb="17" eb="20">
      <t>イッパンシャ</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</si>
  <si>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</si>
  <si>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</si>
  <si>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</si>
  <si>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</si>
  <si>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</si>
  <si>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</si>
  <si>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</si>
  <si>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</si>
  <si>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新座市環境審議会</t>
    <rPh sb="0" eb="3">
      <t>ニイザシ</t>
    </rPh>
    <rPh sb="3" eb="5">
      <t>カンキョウ</t>
    </rPh>
    <rPh sb="5" eb="8">
      <t>シンギカイ</t>
    </rPh>
    <phoneticPr fontId="2"/>
  </si>
  <si>
    <t>田島　洋輔</t>
    <phoneticPr fontId="2"/>
  </si>
  <si>
    <t>たじま ようすけ</t>
  </si>
  <si>
    <t>埼玉県久喜市</t>
  </si>
  <si>
    <t>博士（工学）、技術士（建設部門）、土木学会１級技術者（環境・エネルギー／地域・都市）、環境省環境カウンセラー（市民部門）、RACリーダー</t>
    <phoneticPr fontId="2"/>
  </si>
  <si>
    <t>日本大学理工学部まちづくり工学科助教、利根川の魅力を育む会事務局長、羽生市観光ビジョン策定委員会会長、久喜市環境審議会副会長、自然環境復元学会理事兼事業企画委員長　ほか</t>
    <phoneticPr fontId="2"/>
  </si>
  <si>
    <t>日本大学理工学部
利根川の魅力を育む会</t>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</si>
  <si>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phoneticPr fontId="2"/>
  </si>
  <si>
    <t>利根川をはじめとする河川周辺およびそれに付随する地域</t>
    <phoneticPr fontId="2"/>
  </si>
  <si>
    <t>羽生市、久喜市、加須市、行田市など</t>
    <phoneticPr fontId="2"/>
  </si>
  <si>
    <t>田島　洋輔</t>
    <rPh sb="0" eb="2">
      <t>タジマ</t>
    </rPh>
    <rPh sb="3" eb="5">
      <t>ヨウスケ</t>
    </rPh>
    <phoneticPr fontId="2"/>
  </si>
  <si>
    <t>たじま ようすけ</t>
    <phoneticPr fontId="2"/>
  </si>
  <si>
    <t>埼玉県久喜市</t>
    <rPh sb="0" eb="3">
      <t>サイタマケン</t>
    </rPh>
    <rPh sb="3" eb="6">
      <t>クキシ</t>
    </rPh>
    <phoneticPr fontId="2"/>
  </si>
  <si>
    <t>主にワークショップによる意見の集約、とりまとめを行い、その成果を踏まえた河川環境活動の企画・運営を実施しています！独りよがりにならない地域密着型の活動を目指しています！</t>
    <rPh sb="0" eb="1">
      <t>オモ</t>
    </rPh>
    <rPh sb="12" eb="14">
      <t>イケン</t>
    </rPh>
    <rPh sb="15" eb="17">
      <t>シュウヤク</t>
    </rPh>
    <rPh sb="24" eb="25">
      <t>オコナ</t>
    </rPh>
    <rPh sb="29" eb="31">
      <t>セイカ</t>
    </rPh>
    <rPh sb="32" eb="33">
      <t>フ</t>
    </rPh>
    <rPh sb="36" eb="38">
      <t>カセン</t>
    </rPh>
    <rPh sb="38" eb="42">
      <t>カンキョウカツドウ</t>
    </rPh>
    <rPh sb="43" eb="45">
      <t>キカク</t>
    </rPh>
    <rPh sb="46" eb="48">
      <t>ウンエイ</t>
    </rPh>
    <rPh sb="49" eb="51">
      <t>ジッシ</t>
    </rPh>
    <rPh sb="57" eb="58">
      <t>ヒト</t>
    </rPh>
    <rPh sb="67" eb="71">
      <t>チイキミッチャク</t>
    </rPh>
    <rPh sb="71" eb="72">
      <t>ガタ</t>
    </rPh>
    <rPh sb="73" eb="75">
      <t>カツドウ</t>
    </rPh>
    <rPh sb="76" eb="78">
      <t>メザ</t>
    </rPh>
    <phoneticPr fontId="2"/>
  </si>
  <si>
    <t>環境まちづくり活動（川下り体験）、水辺の安全講座、環境学習支援</t>
    <rPh sb="10" eb="12">
      <t>カワクダ</t>
    </rPh>
    <rPh sb="13" eb="15">
      <t>タイケン</t>
    </rPh>
    <rPh sb="25" eb="31">
      <t>カンキョウガクシュウシエン</t>
    </rPh>
    <phoneticPr fontId="2"/>
  </si>
  <si>
    <t>大学生と考える高校生ワークショップ（気候変動適応のミステリー）</t>
    <rPh sb="0" eb="3">
      <t>ダイガクセイ</t>
    </rPh>
    <rPh sb="4" eb="5">
      <t>カンガ</t>
    </rPh>
    <rPh sb="7" eb="10">
      <t>コウコウセイ</t>
    </rPh>
    <rPh sb="18" eb="22">
      <t>キコウヘンドウ</t>
    </rPh>
    <rPh sb="22" eb="24">
      <t>テキオウ</t>
    </rPh>
    <phoneticPr fontId="2"/>
  </si>
  <si>
    <t>日本大学理工学部まちづくり工学科助教、利根川の魅力を育む会事務局長、羽生市観光ビジョン策定委員会会長、久喜市環境審議会副会長、自然環境復元学会理事兼事業企画委員長　ほか</t>
    <rPh sb="16" eb="18">
      <t>ジョキョウ</t>
    </rPh>
    <rPh sb="34" eb="37">
      <t>ハニュウシ</t>
    </rPh>
    <rPh sb="37" eb="39">
      <t>カンコウ</t>
    </rPh>
    <rPh sb="43" eb="48">
      <t>サクテイイインカイ</t>
    </rPh>
    <rPh sb="48" eb="50">
      <t>カイチョウ</t>
    </rPh>
    <rPh sb="59" eb="62">
      <t>フクカイチョウ</t>
    </rPh>
    <rPh sb="73" eb="74">
      <t>ケン</t>
    </rPh>
    <rPh sb="74" eb="81">
      <t>ジギョウキカクイインチョウ</t>
    </rPh>
    <phoneticPr fontId="2"/>
  </si>
  <si>
    <t>日本大学理工学部
利根川の魅力を育む会</t>
    <rPh sb="0" eb="8">
      <t>ニホンダイガクリコウガクブ</t>
    </rPh>
    <rPh sb="9" eb="12">
      <t>トネガワ</t>
    </rPh>
    <rPh sb="13" eb="15">
      <t>ミリョク</t>
    </rPh>
    <rPh sb="16" eb="17">
      <t>ハグク</t>
    </rPh>
    <rPh sb="18" eb="19">
      <t>カイ</t>
    </rPh>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</si>
  <si>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rPh sb="29" eb="31">
      <t>ジッソウ</t>
    </rPh>
    <rPh sb="32" eb="33">
      <t>ト</t>
    </rPh>
    <rPh sb="34" eb="35">
      <t>ク</t>
    </rPh>
    <rPh sb="69" eb="71">
      <t>ウンエイ</t>
    </rPh>
    <rPh sb="71" eb="72">
      <t>ホカ</t>
    </rPh>
    <phoneticPr fontId="2"/>
  </si>
  <si>
    <t>利根川をはじめとする河川周辺およびそれに付随する地域</t>
    <rPh sb="0" eb="2">
      <t>トネ</t>
    </rPh>
    <rPh sb="2" eb="3">
      <t>ガワ</t>
    </rPh>
    <rPh sb="10" eb="12">
      <t>カセン</t>
    </rPh>
    <rPh sb="12" eb="14">
      <t>シュウヘン</t>
    </rPh>
    <rPh sb="20" eb="22">
      <t>フズイ</t>
    </rPh>
    <rPh sb="24" eb="26">
      <t>チイキ</t>
    </rPh>
    <phoneticPr fontId="2"/>
  </si>
  <si>
    <t>羽生市、久喜市、加須市、行田市など</t>
    <rPh sb="0" eb="3">
      <t>ハニュウシ</t>
    </rPh>
    <rPh sb="4" eb="7">
      <t>クキシ</t>
    </rPh>
    <rPh sb="8" eb="11">
      <t>カゾシ</t>
    </rPh>
    <rPh sb="12" eb="15">
      <t>ギョウダシ</t>
    </rPh>
    <phoneticPr fontId="2"/>
  </si>
  <si>
    <t>tajima.yousuke@nihon-u.ac.jp</t>
    <phoneticPr fontId="2"/>
  </si>
  <si>
    <t>7-9回/年</t>
    <rPh sb="3" eb="4">
      <t>カイ</t>
    </rPh>
    <rPh sb="5" eb="6">
      <t>ネン</t>
    </rPh>
    <phoneticPr fontId="2"/>
  </si>
  <si>
    <t>200人程度/年</t>
    <rPh sb="3" eb="6">
      <t>ニンテイド</t>
    </rPh>
    <rPh sb="7" eb="8">
      <t>ネン</t>
    </rPh>
    <phoneticPr fontId="2"/>
  </si>
  <si>
    <t>2023年
5月</t>
    <rPh sb="4" eb="5">
      <t>ネン</t>
    </rPh>
    <rPh sb="7" eb="8">
      <t>ガツ</t>
    </rPh>
    <phoneticPr fontId="2"/>
  </si>
  <si>
    <t>加須市連携ラフティングツアー
（川下り体験、ジャンボ鯉のぼり見学）</t>
    <rPh sb="0" eb="5">
      <t>カゾシレンケイ</t>
    </rPh>
    <rPh sb="16" eb="17">
      <t>カワ</t>
    </rPh>
    <rPh sb="17" eb="18">
      <t>クダ</t>
    </rPh>
    <rPh sb="19" eb="21">
      <t>タイケン</t>
    </rPh>
    <rPh sb="26" eb="27">
      <t>コイ</t>
    </rPh>
    <rPh sb="30" eb="32">
      <t>ケンガク</t>
    </rPh>
    <phoneticPr fontId="2"/>
  </si>
  <si>
    <t>利根川流域住民</t>
    <rPh sb="0" eb="7">
      <t>トネガワリュウイキジュウミン</t>
    </rPh>
    <phoneticPr fontId="2"/>
  </si>
  <si>
    <t>一般参加者</t>
    <rPh sb="0" eb="5">
      <t>イッパンサンカシャ</t>
    </rPh>
    <phoneticPr fontId="2"/>
  </si>
  <si>
    <t>14名</t>
    <rPh sb="2" eb="3">
      <t>メイ</t>
    </rPh>
    <phoneticPr fontId="2"/>
  </si>
  <si>
    <t>2023年
6月</t>
    <rPh sb="4" eb="5">
      <t>ネン</t>
    </rPh>
    <rPh sb="7" eb="8">
      <t>ガツ</t>
    </rPh>
    <phoneticPr fontId="2"/>
  </si>
  <si>
    <t>羽生市川俣小学校総合学習支援活動
（水辺の安全講座・座学＋体験）</t>
    <rPh sb="0" eb="3">
      <t>ハニュウシ</t>
    </rPh>
    <rPh sb="3" eb="5">
      <t>カワマタ</t>
    </rPh>
    <rPh sb="5" eb="8">
      <t>ショウガッコウ</t>
    </rPh>
    <rPh sb="8" eb="10">
      <t>ソウゴウ</t>
    </rPh>
    <rPh sb="10" eb="12">
      <t>ガクシュウ</t>
    </rPh>
    <rPh sb="12" eb="14">
      <t>シエン</t>
    </rPh>
    <rPh sb="14" eb="16">
      <t>カツドウ</t>
    </rPh>
    <rPh sb="18" eb="20">
      <t>ミズベ</t>
    </rPh>
    <rPh sb="21" eb="23">
      <t>アンゼン</t>
    </rPh>
    <rPh sb="23" eb="25">
      <t>コウザ</t>
    </rPh>
    <rPh sb="26" eb="28">
      <t>ザガク</t>
    </rPh>
    <rPh sb="29" eb="31">
      <t>タイケン</t>
    </rPh>
    <phoneticPr fontId="2"/>
  </si>
  <si>
    <t>羽生市立川俣小学校
（6年生）</t>
    <rPh sb="0" eb="3">
      <t>ハニュウシ</t>
    </rPh>
    <rPh sb="3" eb="4">
      <t>リツ</t>
    </rPh>
    <rPh sb="4" eb="6">
      <t>カワマタ</t>
    </rPh>
    <rPh sb="6" eb="9">
      <t>ショウガッコウ</t>
    </rPh>
    <rPh sb="12" eb="14">
      <t>ネンセイ</t>
    </rPh>
    <phoneticPr fontId="2"/>
  </si>
  <si>
    <t>児童・教員</t>
    <rPh sb="0" eb="2">
      <t>ジドウ</t>
    </rPh>
    <rPh sb="3" eb="5">
      <t>キョウイン</t>
    </rPh>
    <phoneticPr fontId="2"/>
  </si>
  <si>
    <t>18名</t>
    <rPh sb="2" eb="3">
      <t>メイ</t>
    </rPh>
    <phoneticPr fontId="2"/>
  </si>
  <si>
    <t>2023年
7月</t>
    <rPh sb="4" eb="5">
      <t>ネン</t>
    </rPh>
    <rPh sb="7" eb="8">
      <t>ガツ</t>
    </rPh>
    <phoneticPr fontId="2"/>
  </si>
  <si>
    <t>利根川清掃活動および水辺で乾杯！</t>
    <rPh sb="0" eb="3">
      <t>トネガワ</t>
    </rPh>
    <rPh sb="3" eb="7">
      <t>セイソウカツドウ</t>
    </rPh>
    <rPh sb="10" eb="12">
      <t>ミズベ</t>
    </rPh>
    <rPh sb="13" eb="15">
      <t>カンパイ</t>
    </rPh>
    <phoneticPr fontId="2"/>
  </si>
  <si>
    <t>羽生市村君小学校総合学習支援活動
（川下り体験・生態系学習等）</t>
    <rPh sb="0" eb="3">
      <t>ハニュウシ</t>
    </rPh>
    <rPh sb="3" eb="4">
      <t>ムラ</t>
    </rPh>
    <rPh sb="4" eb="5">
      <t>キミ</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</si>
  <si>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羽生市立村君小学校
（4～5年生）</t>
    <rPh sb="0" eb="3">
      <t>ハニュウシ</t>
    </rPh>
    <rPh sb="3" eb="4">
      <t>リツ</t>
    </rPh>
    <rPh sb="4" eb="5">
      <t>ムラ</t>
    </rPh>
    <rPh sb="5" eb="6">
      <t>キミ</t>
    </rPh>
    <rPh sb="6" eb="9">
      <t>ショウガッコウ</t>
    </rPh>
    <rPh sb="14" eb="16">
      <t>ネンセイ</t>
    </rPh>
    <phoneticPr fontId="2"/>
  </si>
  <si>
    <t>児童・保護者</t>
    <rPh sb="0" eb="2">
      <t>ジドウ</t>
    </rPh>
    <rPh sb="3" eb="6">
      <t>ホゴシャ</t>
    </rPh>
    <phoneticPr fontId="2"/>
  </si>
  <si>
    <t>34名</t>
    <rPh sb="2" eb="3">
      <t>メイ</t>
    </rPh>
    <phoneticPr fontId="2"/>
  </si>
  <si>
    <t>2023年
9月</t>
    <rPh sb="4" eb="5">
      <t>ネン</t>
    </rPh>
    <rPh sb="7" eb="8">
      <t>ガツ</t>
    </rPh>
    <phoneticPr fontId="2"/>
  </si>
  <si>
    <t>羽生市川俣小学校総合学習支援活動
（川下り体験・生態系学習等）</t>
    <rPh sb="0" eb="3">
      <t>ハニュウシ</t>
    </rPh>
    <rPh sb="3" eb="5">
      <t>カワマタ</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</si>
  <si>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テントサウナ体験会in利根川</t>
    <rPh sb="6" eb="9">
      <t>タイケンカイ</t>
    </rPh>
    <rPh sb="11" eb="14">
      <t>トネガワ</t>
    </rPh>
    <phoneticPr fontId="2"/>
  </si>
  <si>
    <t>35名</t>
    <rPh sb="2" eb="3">
      <t>メイ</t>
    </rPh>
    <phoneticPr fontId="2"/>
  </si>
  <si>
    <t>2024年
3月</t>
    <rPh sb="4" eb="5">
      <t>ネン</t>
    </rPh>
    <rPh sb="7" eb="8">
      <t>ガツ</t>
    </rPh>
    <phoneticPr fontId="2"/>
  </si>
  <si>
    <t>利根川フォトコンテスト
（応募期間：2023.7～2024.2）</t>
    <rPh sb="0" eb="3">
      <t>トネガワ</t>
    </rPh>
    <rPh sb="13" eb="17">
      <t>オウボキカン</t>
    </rPh>
    <phoneticPr fontId="2"/>
  </si>
  <si>
    <t>40作品</t>
    <rPh sb="2" eb="4">
      <t>サクヒン</t>
    </rPh>
    <phoneticPr fontId="2"/>
  </si>
  <si>
    <t>2024年
5月</t>
    <rPh sb="4" eb="5">
      <t>ネン</t>
    </rPh>
    <rPh sb="7" eb="8">
      <t>ガツ</t>
    </rPh>
    <phoneticPr fontId="2"/>
  </si>
  <si>
    <t>2024年
6月</t>
    <rPh sb="4" eb="5">
      <t>ネン</t>
    </rPh>
    <rPh sb="7" eb="8">
      <t>ガツ</t>
    </rPh>
    <phoneticPr fontId="2"/>
  </si>
  <si>
    <t>小学校総合学習支援活動
（水辺の安全講座・座学＋体験）</t>
    <rPh sb="0" eb="3">
      <t>ショウガッコウ</t>
    </rPh>
    <rPh sb="3" eb="5">
      <t>ソウゴウ</t>
    </rPh>
    <rPh sb="5" eb="7">
      <t>ガクシュウ</t>
    </rPh>
    <rPh sb="7" eb="9">
      <t>シエン</t>
    </rPh>
    <rPh sb="9" eb="11">
      <t>カツドウ</t>
    </rPh>
    <rPh sb="13" eb="15">
      <t>ミズベ</t>
    </rPh>
    <rPh sb="16" eb="18">
      <t>アンゼン</t>
    </rPh>
    <rPh sb="18" eb="20">
      <t>コウザ</t>
    </rPh>
    <rPh sb="21" eb="23">
      <t>ザガク</t>
    </rPh>
    <rPh sb="24" eb="26">
      <t>タイケン</t>
    </rPh>
    <phoneticPr fontId="2"/>
  </si>
  <si>
    <t>羽生市立川俣小学校
および
羽生市立村君小学校</t>
    <rPh sb="0" eb="3">
      <t>ハニュウシ</t>
    </rPh>
    <rPh sb="3" eb="4">
      <t>リツ</t>
    </rPh>
    <rPh sb="4" eb="6">
      <t>カワマタ</t>
    </rPh>
    <rPh sb="6" eb="9">
      <t>ショウガッコウ</t>
    </rPh>
    <rPh sb="14" eb="18">
      <t>ハニュウシリツ</t>
    </rPh>
    <rPh sb="18" eb="23">
      <t>ムラキミショウガッコウ</t>
    </rPh>
    <phoneticPr fontId="2"/>
  </si>
  <si>
    <t>2024年
6-9月</t>
    <rPh sb="4" eb="5">
      <t>ネン</t>
    </rPh>
    <rPh sb="9" eb="10">
      <t>ガツ</t>
    </rPh>
    <phoneticPr fontId="2"/>
  </si>
  <si>
    <t>大学生と考える高校生環境ワークショップ
ー気候変動と身近な環境問題ー</t>
    <rPh sb="0" eb="3">
      <t>ダイガクセイ</t>
    </rPh>
    <rPh sb="4" eb="5">
      <t>カンガ</t>
    </rPh>
    <rPh sb="7" eb="12">
      <t>コウコウセイカンキョウ</t>
    </rPh>
    <rPh sb="21" eb="25">
      <t>キコウヘンドウ</t>
    </rPh>
    <rPh sb="26" eb="28">
      <t>ミジカ</t>
    </rPh>
    <rPh sb="29" eb="33">
      <t>カンキョウモンダイ</t>
    </rPh>
    <phoneticPr fontId="2"/>
  </si>
  <si>
    <t>久喜市に在学・在住する
高校生</t>
    <rPh sb="0" eb="2">
      <t>クキ</t>
    </rPh>
    <rPh sb="2" eb="3">
      <t>シ</t>
    </rPh>
    <rPh sb="4" eb="6">
      <t>ザイガク</t>
    </rPh>
    <rPh sb="7" eb="9">
      <t>ザイジュウ</t>
    </rPh>
    <rPh sb="12" eb="15">
      <t>コウコウセイ</t>
    </rPh>
    <phoneticPr fontId="2"/>
  </si>
  <si>
    <t>延べ40名</t>
    <rPh sb="0" eb="1">
      <t>ノ</t>
    </rPh>
    <rPh sb="4" eb="5">
      <t>メイ</t>
    </rPh>
    <phoneticPr fontId="2"/>
  </si>
  <si>
    <t>2024年
7月</t>
    <rPh sb="4" eb="5">
      <t>ネン</t>
    </rPh>
    <rPh sb="7" eb="8">
      <t>ガツ</t>
    </rPh>
    <phoneticPr fontId="2"/>
  </si>
  <si>
    <t>羽生市立村君小学校
（3～6年生）</t>
    <rPh sb="0" eb="3">
      <t>ハニュウシ</t>
    </rPh>
    <rPh sb="3" eb="4">
      <t>リツ</t>
    </rPh>
    <rPh sb="4" eb="5">
      <t>ムラ</t>
    </rPh>
    <rPh sb="5" eb="6">
      <t>キミ</t>
    </rPh>
    <rPh sb="6" eb="9">
      <t>ショウガッコウ</t>
    </rPh>
    <rPh sb="14" eb="16">
      <t>ネンセイ</t>
    </rPh>
    <phoneticPr fontId="2"/>
  </si>
  <si>
    <t>2024年
9月</t>
    <rPh sb="4" eb="5">
      <t>ネン</t>
    </rPh>
    <rPh sb="7" eb="8">
      <t>ガツ</t>
    </rPh>
    <phoneticPr fontId="2"/>
  </si>
  <si>
    <t>2024年
11月</t>
    <rPh sb="4" eb="5">
      <t>ネン</t>
    </rPh>
    <rPh sb="8" eb="9">
      <t>ガツ</t>
    </rPh>
    <phoneticPr fontId="2"/>
  </si>
  <si>
    <t>利根川観光活用イベント
（社会実験）</t>
    <rPh sb="0" eb="3">
      <t>トネガワ</t>
    </rPh>
    <rPh sb="3" eb="7">
      <t>カンコウカツヨウ</t>
    </rPh>
    <rPh sb="13" eb="17">
      <t>シャカイジッケン</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</si>
  <si>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</si>
  <si>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</si>
  <si>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</si>
  <si>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</si>
  <si>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</si>
  <si>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</si>
  <si>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</si>
  <si>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生徒・学生・社会人</t>
  </si>
  <si>
    <t>彩の国環境大学実践過程　講師
（①SDGsを環境から考える　
②環境リテラシーを考える）</t>
  </si>
  <si>
    <t>埼玉県環境科学国際センター</t>
  </si>
  <si>
    <t>40人</t>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</si>
  <si>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</si>
  <si>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</si>
  <si>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</si>
  <si>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令和7年2月</t>
    <phoneticPr fontId="2"/>
  </si>
  <si>
    <t>上映会：環境アニメ「もったいないばあさん」</t>
    <rPh sb="0" eb="3">
      <t>ジョウエイカイ</t>
    </rPh>
    <rPh sb="4" eb="6">
      <t>カンキョウ</t>
    </rPh>
    <phoneticPr fontId="35"/>
  </si>
  <si>
    <t>令和6年10月</t>
    <phoneticPr fontId="2"/>
  </si>
  <si>
    <t>鶴ヶ島市立 中央図書館</t>
    <rPh sb="0" eb="5">
      <t>ツルガシマシリツ</t>
    </rPh>
    <rPh sb="6" eb="11">
      <t>チュウオウトショカン</t>
    </rPh>
    <phoneticPr fontId="35"/>
  </si>
  <si>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</si>
  <si>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</si>
  <si>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</si>
  <si>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6"/>
  </si>
  <si>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</si>
  <si>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</si>
  <si>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6"/>
  </si>
  <si>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</si>
  <si>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</si>
  <si>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</si>
  <si>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</si>
  <si>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</si>
  <si>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</si>
  <si>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</si>
  <si>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6"/>
  </si>
  <si>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</si>
  <si>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</si>
  <si>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上尾市環境推進協議会</t>
    <rPh sb="0" eb="3">
      <t>アゲオシ</t>
    </rPh>
    <rPh sb="3" eb="5">
      <t>カンキョウ</t>
    </rPh>
    <rPh sb="5" eb="10">
      <t>スイシンキョウギカイ</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</si>
  <si>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</si>
  <si>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</si>
  <si>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</si>
  <si>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</si>
  <si>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</si>
  <si>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</si>
  <si>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</si>
  <si>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</si>
  <si>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</si>
  <si>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</si>
  <si>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</si>
  <si>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</si>
  <si>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</si>
  <si>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</si>
  <si>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</si>
  <si>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</si>
  <si>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</si>
  <si>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</si>
  <si>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</si>
  <si>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</si>
  <si>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</si>
  <si>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</si>
  <si>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</si>
  <si>
    <t>81人</t>
    <rPh sb="2" eb="3">
      <t>ニン</t>
    </rPh>
    <phoneticPr fontId="2"/>
  </si>
  <si>
    <t>　　　　　　　　　　　　　　　　　　　　　　　　　　　　中国/瀋陽工科大学での【地球温暖　　　
　　　　　　　　　　　　　　　　　　　　　　　　　　　　化対策のまちづくり＝瀋陽工科大学
　　　　　　　　　　　　　　　　　　　　　　　　　　　　　にて低炭素地域づくりについて研究　　　　　　
　　　　　　　　　　発表</t>
    <rPh sb="28" eb="30">
      <t>チュウゴク</t>
    </rPh>
    <rPh sb="31" eb="33">
      <t>シンヨウ</t>
    </rPh>
    <rPh sb="33" eb="35">
      <t>コウカ</t>
    </rPh>
    <rPh sb="35" eb="37">
      <t>ダイガク</t>
    </rPh>
    <rPh sb="40" eb="42">
      <t>チキュウ</t>
    </rPh>
    <rPh sb="77" eb="79">
      <t>タイサク</t>
    </rPh>
    <phoneticPr fontId="2"/>
  </si>
  <si>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</si>
  <si>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</si>
  <si>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13回</t>
    <rPh sb="2" eb="3">
      <t>カイ</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</si>
  <si>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</si>
  <si>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</si>
  <si>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</si>
  <si>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</si>
  <si>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</si>
  <si>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</si>
  <si>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</si>
  <si>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</si>
  <si>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</si>
  <si>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</si>
  <si>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</si>
  <si>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</si>
  <si>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</si>
  <si>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</si>
  <si>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</si>
  <si>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</si>
  <si>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</si>
  <si>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</si>
  <si>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</si>
  <si>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</si>
  <si>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</si>
  <si>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21名</t>
    <rPh sb="2" eb="3">
      <t>メイ</t>
    </rPh>
    <phoneticPr fontId="2"/>
  </si>
  <si>
    <t>2025年
11月</t>
    <rPh sb="4" eb="5">
      <t>ネン</t>
    </rPh>
    <rPh sb="8" eb="9">
      <t>ツキ</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</si>
  <si>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</si>
  <si>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</si>
  <si>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</si>
  <si>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</si>
  <si>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</si>
  <si>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</si>
  <si>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</si>
  <si>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</si>
  <si>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</si>
  <si>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</si>
  <si>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</si>
  <si>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</si>
  <si>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</si>
  <si>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</si>
  <si>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</si>
  <si>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</si>
  <si>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phoneticPr fontId="2"/>
  </si>
  <si>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4">
      <t>アゲオ</t>
    </rPh>
    <rPh sb="44" eb="46">
      <t>イナ</t>
    </rPh>
    <rPh sb="46" eb="50">
      <t>シゲンジュンカン</t>
    </rPh>
    <rPh sb="50" eb="52">
      <t>クミアイ</t>
    </rPh>
    <rPh sb="54" eb="56">
      <t>コウイキ</t>
    </rPh>
    <rPh sb="56" eb="58">
      <t>ショリ</t>
    </rPh>
    <rPh sb="58" eb="60">
      <t>シセツ</t>
    </rPh>
    <rPh sb="60" eb="62">
      <t>ケンセツ</t>
    </rPh>
    <rPh sb="62" eb="64">
      <t>ケントウ</t>
    </rPh>
    <rPh sb="64" eb="67">
      <t>イインカイ</t>
    </rPh>
    <rPh sb="67" eb="71">
      <t>フクイインチョウ</t>
    </rPh>
    <rPh sb="73" eb="74">
      <t>モト</t>
    </rPh>
    <rPh sb="78" eb="80">
      <t>ダイガク</t>
    </rPh>
    <rPh sb="85" eb="86">
      <t>コウ</t>
    </rPh>
    <rPh sb="86" eb="88">
      <t>キャクイン</t>
    </rPh>
    <rPh sb="88" eb="91">
      <t>ケンキュウイン</t>
    </rPh>
    <rPh sb="92" eb="93">
      <t>モト</t>
    </rPh>
    <rPh sb="93" eb="97">
      <t>フジミシ</t>
    </rPh>
    <rPh sb="97" eb="99">
      <t>カンキョウ</t>
    </rPh>
    <rPh sb="99" eb="102">
      <t>シンギカイ</t>
    </rPh>
    <rPh sb="102" eb="104">
      <t>カイチョウ</t>
    </rPh>
    <rPh sb="105" eb="106">
      <t>ホカ</t>
    </rPh>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</si>
  <si>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</si>
  <si>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</si>
  <si>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</si>
  <si>
    <t>ナショナルトラスト市民シンポジウムin埼玉
フロアディスカッション・コードディネーター</t>
    <rPh sb="9" eb="11">
      <t>シミン</t>
    </rPh>
    <rPh sb="19" eb="21">
      <t>サイタマ</t>
    </rPh>
    <phoneticPr fontId="2"/>
  </si>
  <si>
    <t>同シンポジウム実行委員会を組織し自主開催</t>
    <rPh sb="0" eb="1">
      <t>ドウ</t>
    </rPh>
    <rPh sb="7" eb="9">
      <t>ジッコウ</t>
    </rPh>
    <rPh sb="9" eb="12">
      <t>イインカイ</t>
    </rPh>
    <rPh sb="13" eb="15">
      <t>ソシキ</t>
    </rPh>
    <rPh sb="16" eb="18">
      <t>ジシュ</t>
    </rPh>
    <rPh sb="18" eb="20">
      <t>カイサイ</t>
    </rPh>
    <phoneticPr fontId="2"/>
  </si>
  <si>
    <t>150人</t>
    <phoneticPr fontId="2"/>
  </si>
  <si>
    <t>さいたま環境フェア2025　出展
（埼玉環境カウンセラー協会ブース　再エネ体験）</t>
    <rPh sb="34" eb="35">
      <t>サイ</t>
    </rPh>
    <rPh sb="37" eb="39">
      <t>タイケン</t>
    </rPh>
    <phoneticPr fontId="2"/>
  </si>
  <si>
    <t>90人</t>
    <phoneticPr fontId="2"/>
  </si>
  <si>
    <t>富士見ふるさと祭り　環境展示
（埼玉環境カウンセラー協会ブース　再エネ体験）</t>
    <rPh sb="0" eb="3">
      <t>フジミ</t>
    </rPh>
    <rPh sb="7" eb="8">
      <t>マツ</t>
    </rPh>
    <rPh sb="10" eb="12">
      <t>カンキョウ</t>
    </rPh>
    <rPh sb="12" eb="14">
      <t>テンジ</t>
    </rPh>
    <rPh sb="16" eb="18">
      <t>サイタマ</t>
    </rPh>
    <rPh sb="18" eb="20">
      <t>カンキョウ</t>
    </rPh>
    <rPh sb="26" eb="28">
      <t>キョウカイ</t>
    </rPh>
    <rPh sb="32" eb="33">
      <t>サイ</t>
    </rPh>
    <rPh sb="35" eb="37">
      <t>タイケン</t>
    </rPh>
    <phoneticPr fontId="2"/>
  </si>
  <si>
    <t>富士見市</t>
    <rPh sb="0" eb="4">
      <t>フジミシ</t>
    </rPh>
    <phoneticPr fontId="2"/>
  </si>
  <si>
    <t>60人</t>
    <rPh sb="2" eb="3">
      <t>ニン</t>
    </rPh>
    <phoneticPr fontId="2"/>
  </si>
  <si>
    <t>産業廃棄物セミナー
（廃棄物業界とネーチャーポジティブ）
講師</t>
    <rPh sb="0" eb="2">
      <t>サンギョウ</t>
    </rPh>
    <rPh sb="2" eb="5">
      <t>ハイキブツ</t>
    </rPh>
    <rPh sb="11" eb="14">
      <t>ハイキブツ</t>
    </rPh>
    <rPh sb="14" eb="16">
      <t>ギョウカイ</t>
    </rPh>
    <rPh sb="29" eb="31">
      <t>コウシ</t>
    </rPh>
    <phoneticPr fontId="2"/>
  </si>
  <si>
    <t>一般社団法人
埼玉県環境産業振興協会</t>
    <rPh sb="0" eb="2">
      <t>イッパン</t>
    </rPh>
    <rPh sb="2" eb="6">
      <t>シャダンホウジン</t>
    </rPh>
    <rPh sb="7" eb="10">
      <t>サイタマケン</t>
    </rPh>
    <rPh sb="10" eb="12">
      <t>カンキョウ</t>
    </rPh>
    <rPh sb="12" eb="14">
      <t>サンギョウ</t>
    </rPh>
    <rPh sb="14" eb="16">
      <t>シンコウ</t>
    </rPh>
    <rPh sb="16" eb="18">
      <t>キョウカイ</t>
    </rPh>
    <phoneticPr fontId="2"/>
  </si>
  <si>
    <t>延べ
24人</t>
    <phoneticPr fontId="2"/>
  </si>
  <si>
    <t>第40回環境保全講習会　主催
（食のサーキュラーエコノミー　～食品ロスを中心に～）
フロアディスカッション・こーrディネーター</t>
    <rPh sb="16" eb="17">
      <t>ショク</t>
    </rPh>
    <rPh sb="31" eb="33">
      <t>ショクヒン</t>
    </rPh>
    <rPh sb="36" eb="38">
      <t>チュウシン</t>
    </rPh>
    <phoneticPr fontId="2"/>
  </si>
  <si>
    <t>NPO法人
埼玉環境カウンセラー協会</t>
    <rPh sb="3" eb="5">
      <t>ホウジン</t>
    </rPh>
    <phoneticPr fontId="2"/>
  </si>
  <si>
    <t>25人</t>
    <phoneticPr fontId="2"/>
  </si>
  <si>
    <t>第7回SDGsエコフォーラムin埼玉・若者分科会　主催・講師
（地球温暖化の基礎）</t>
    <phoneticPr fontId="2"/>
  </si>
  <si>
    <t>認定NPO法人
環境ネットワーク埼玉</t>
    <rPh sb="0" eb="2">
      <t>ニンテイ</t>
    </rPh>
    <rPh sb="5" eb="7">
      <t>ホウジン</t>
    </rPh>
    <rPh sb="8" eb="10">
      <t>カンキョウ</t>
    </rPh>
    <rPh sb="16" eb="18">
      <t>サイタマ</t>
    </rPh>
    <phoneticPr fontId="2"/>
  </si>
  <si>
    <t>30人</t>
    <phoneticPr fontId="2"/>
  </si>
  <si>
    <t>インカレSDGｓプロジェクト成果発表会in立教大学
（若者のキャリアカウンセリング）
アドバイザー</t>
    <rPh sb="14" eb="16">
      <t>セイカ</t>
    </rPh>
    <rPh sb="16" eb="19">
      <t>ハッピョウカイ</t>
    </rPh>
    <rPh sb="21" eb="23">
      <t>リッキョウ</t>
    </rPh>
    <rPh sb="23" eb="25">
      <t>ダイガク</t>
    </rPh>
    <rPh sb="27" eb="29">
      <t>ワカモノ</t>
    </rPh>
    <phoneticPr fontId="2"/>
  </si>
  <si>
    <t>インカレSDGｓプロジェクト</t>
    <phoneticPr fontId="2"/>
  </si>
  <si>
    <t>中学生
高校生
大学生</t>
    <rPh sb="0" eb="3">
      <t>チュウガクセイ</t>
    </rPh>
    <rPh sb="4" eb="7">
      <t>コウコウセイ</t>
    </rPh>
    <rPh sb="8" eb="11">
      <t>ダイガクセイ</t>
    </rPh>
    <phoneticPr fontId="2"/>
  </si>
  <si>
    <t xml:space="preserve">令和7年度富士見市環境講座
（食品ロス対策について）
講師 </t>
    <rPh sb="15" eb="17">
      <t>ショクヒン</t>
    </rPh>
    <rPh sb="19" eb="21">
      <t>タイサク</t>
    </rPh>
    <rPh sb="27" eb="29">
      <t>コウシ</t>
    </rPh>
    <phoneticPr fontId="2"/>
  </si>
  <si>
    <t>鶴ヶ島市、鳩山町</t>
    <rPh sb="0" eb="4">
      <t>ツルガシマシ</t>
    </rPh>
    <rPh sb="5" eb="8">
      <t>ハトヤママチ</t>
    </rPh>
    <phoneticPr fontId="2"/>
  </si>
  <si>
    <t>０８０－５４８９－３０１０</t>
    <phoneticPr fontId="2"/>
  </si>
  <si>
    <t>０４９－２９６－２９４７</t>
    <phoneticPr fontId="2"/>
  </si>
  <si>
    <t>261人</t>
    <rPh sb="3" eb="4">
      <t>ニン</t>
    </rPh>
    <phoneticPr fontId="2"/>
  </si>
  <si>
    <t>令和7年11月</t>
    <phoneticPr fontId="2"/>
  </si>
  <si>
    <t>講演・苗育成情報交換会</t>
    <rPh sb="0" eb="2">
      <t>コウエン</t>
    </rPh>
    <rPh sb="3" eb="6">
      <t>ナエイクセイ</t>
    </rPh>
    <rPh sb="6" eb="8">
      <t>ジョウホウ</t>
    </rPh>
    <rPh sb="8" eb="11">
      <t>コウカンカイ</t>
    </rPh>
    <phoneticPr fontId="36"/>
  </si>
  <si>
    <t>１4人</t>
    <rPh sb="2" eb="3">
      <t>ニン</t>
    </rPh>
    <phoneticPr fontId="2"/>
  </si>
  <si>
    <t>令和7年10月</t>
    <phoneticPr fontId="2"/>
  </si>
  <si>
    <t>令和7年6月</t>
    <phoneticPr fontId="2"/>
  </si>
  <si>
    <t>令和7年5月</t>
    <phoneticPr fontId="2"/>
  </si>
  <si>
    <t>講演：ヘチマの育て方教室</t>
    <rPh sb="0" eb="2">
      <t>コウエン</t>
    </rPh>
    <rPh sb="7" eb="8">
      <t>ソダ</t>
    </rPh>
    <rPh sb="9" eb="12">
      <t>カタキョウシツ</t>
    </rPh>
    <phoneticPr fontId="36"/>
  </si>
  <si>
    <t>緑のカーテン設置と苗植え</t>
    <rPh sb="0" eb="1">
      <t>ミドリ</t>
    </rPh>
    <rPh sb="6" eb="8">
      <t>セッチ</t>
    </rPh>
    <rPh sb="9" eb="10">
      <t>ナエ</t>
    </rPh>
    <rPh sb="10" eb="11">
      <t>ウ</t>
    </rPh>
    <phoneticPr fontId="2"/>
  </si>
  <si>
    <t>芝浦工業大学環境システム学科</t>
    <rPh sb="0" eb="4">
      <t>シバウラコウギョウ</t>
    </rPh>
    <rPh sb="4" eb="6">
      <t>ダイガク</t>
    </rPh>
    <rPh sb="6" eb="8">
      <t>カンキョウ</t>
    </rPh>
    <rPh sb="12" eb="14">
      <t>ガッカ</t>
    </rPh>
    <phoneticPr fontId="2"/>
  </si>
  <si>
    <t>緑のトラスト13号地の会
(公財)さいたま緑のトラスト協会
認定NPO法人環境ネットワ-ク埼玉　　　　 上尾市環境推進協議会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rPh sb="52" eb="55">
      <t>アゲオシ</t>
    </rPh>
    <rPh sb="55" eb="62">
      <t>カンキョウスイシンキョウギカイ</t>
    </rPh>
    <phoneticPr fontId="2"/>
  </si>
  <si>
    <t>695人</t>
    <phoneticPr fontId="22"/>
  </si>
  <si>
    <t>自然観察会とタケノコ堀り体験指導</t>
    <rPh sb="0" eb="5">
      <t>シゼンカンサツカイ</t>
    </rPh>
    <rPh sb="10" eb="11">
      <t>ホリ</t>
    </rPh>
    <rPh sb="12" eb="14">
      <t>タイケン</t>
    </rPh>
    <rPh sb="14" eb="16">
      <t>シドウ</t>
    </rPh>
    <phoneticPr fontId="22"/>
  </si>
  <si>
    <t>68名</t>
    <rPh sb="2" eb="3">
      <t>メイ</t>
    </rPh>
    <phoneticPr fontId="22"/>
  </si>
  <si>
    <t>47名</t>
    <rPh sb="2" eb="3">
      <t>メイ</t>
    </rPh>
    <phoneticPr fontId="22"/>
  </si>
  <si>
    <t xml:space="preserve"> 上尾駅自由通路環境パネル展出展  (デコ活と窓ガラスの断熱改修)講師</t>
    <rPh sb="1" eb="4">
      <t>アゲオエキ</t>
    </rPh>
    <rPh sb="4" eb="8">
      <t>ジユウツウロ</t>
    </rPh>
    <rPh sb="8" eb="10">
      <t>カンキョウ</t>
    </rPh>
    <rPh sb="13" eb="14">
      <t>テン</t>
    </rPh>
    <rPh sb="14" eb="16">
      <t>シュッテン</t>
    </rPh>
    <rPh sb="21" eb="22">
      <t>カツ</t>
    </rPh>
    <rPh sb="23" eb="24">
      <t>マド</t>
    </rPh>
    <rPh sb="28" eb="32">
      <t>ダンネツカイシュウ</t>
    </rPh>
    <rPh sb="33" eb="35">
      <t>コウシ</t>
    </rPh>
    <phoneticPr fontId="22"/>
  </si>
  <si>
    <t>上尾市環境推進協議会</t>
    <rPh sb="0" eb="2">
      <t>アゲオ</t>
    </rPh>
    <rPh sb="2" eb="3">
      <t>シ</t>
    </rPh>
    <rPh sb="3" eb="10">
      <t>カンキョウスイシンキョウギカイ</t>
    </rPh>
    <phoneticPr fontId="2"/>
  </si>
  <si>
    <t>自然観察会の講師</t>
    <rPh sb="0" eb="5">
      <t>シゼンカンサツカイ</t>
    </rPh>
    <rPh sb="6" eb="8">
      <t>コウシ</t>
    </rPh>
    <phoneticPr fontId="2"/>
  </si>
  <si>
    <t>緑のトラススト13号地の会</t>
    <rPh sb="0" eb="1">
      <t>ミドリ</t>
    </rPh>
    <rPh sb="9" eb="11">
      <t>ゴウチ</t>
    </rPh>
    <rPh sb="12" eb="13">
      <t>カイ</t>
    </rPh>
    <phoneticPr fontId="2"/>
  </si>
  <si>
    <t>10名</t>
    <rPh sb="2" eb="3">
      <t>メイ</t>
    </rPh>
    <phoneticPr fontId="2"/>
  </si>
  <si>
    <t>７月２6日</t>
    <rPh sb="1" eb="2">
      <t>ツキ</t>
    </rPh>
    <rPh sb="4" eb="5">
      <t>ヒ</t>
    </rPh>
    <phoneticPr fontId="2"/>
  </si>
  <si>
    <t>市民活動体験教室「はじめの一歩」講師</t>
    <rPh sb="0" eb="2">
      <t>シミン</t>
    </rPh>
    <rPh sb="2" eb="4">
      <t>カツドウ</t>
    </rPh>
    <rPh sb="4" eb="6">
      <t>タイケン</t>
    </rPh>
    <rPh sb="6" eb="8">
      <t>キョウシツ</t>
    </rPh>
    <rPh sb="13" eb="15">
      <t>イッポ</t>
    </rPh>
    <rPh sb="16" eb="18">
      <t>コウシ</t>
    </rPh>
    <phoneticPr fontId="2"/>
  </si>
  <si>
    <t>上尾市市民活動センター</t>
    <rPh sb="0" eb="2">
      <t>アゲオ</t>
    </rPh>
    <rPh sb="2" eb="3">
      <t>シ</t>
    </rPh>
    <rPh sb="3" eb="5">
      <t>シミン</t>
    </rPh>
    <rPh sb="5" eb="7">
      <t>カツドウ</t>
    </rPh>
    <phoneticPr fontId="2"/>
  </si>
  <si>
    <t>13名</t>
    <rPh sb="2" eb="3">
      <t>メイ</t>
    </rPh>
    <phoneticPr fontId="2"/>
  </si>
  <si>
    <t>１０月10日～11日</t>
    <rPh sb="2" eb="3">
      <t>ツキ</t>
    </rPh>
    <rPh sb="5" eb="6">
      <t>ニチ</t>
    </rPh>
    <rPh sb="9" eb="10">
      <t>ヒ</t>
    </rPh>
    <phoneticPr fontId="2"/>
  </si>
  <si>
    <t>上尾市環境推進大会にパネル展示(デコ活と窓ガラスの断熱改修)講師</t>
    <rPh sb="0" eb="3">
      <t>アゲオシ</t>
    </rPh>
    <rPh sb="3" eb="5">
      <t>カンキョウ</t>
    </rPh>
    <rPh sb="5" eb="9">
      <t>スイシンタイカイ</t>
    </rPh>
    <rPh sb="13" eb="15">
      <t>テンジ</t>
    </rPh>
    <rPh sb="18" eb="19">
      <t>カツ</t>
    </rPh>
    <rPh sb="20" eb="21">
      <t>マド</t>
    </rPh>
    <rPh sb="25" eb="27">
      <t>ダンネツ</t>
    </rPh>
    <rPh sb="27" eb="29">
      <t>カイシュウ</t>
    </rPh>
    <rPh sb="30" eb="32">
      <t>コウシ</t>
    </rPh>
    <phoneticPr fontId="2"/>
  </si>
  <si>
    <t>11月21日～22日</t>
    <rPh sb="2" eb="3">
      <t>ツキ</t>
    </rPh>
    <rPh sb="5" eb="6">
      <t>ヒ</t>
    </rPh>
    <rPh sb="9" eb="10">
      <t>ヒ</t>
    </rPh>
    <phoneticPr fontId="2"/>
  </si>
  <si>
    <t>上尾市消費生活展エコフェスタでデコ活と窓ガラスの断熱改修の講師</t>
    <rPh sb="0" eb="3">
      <t>アゲオシ</t>
    </rPh>
    <rPh sb="3" eb="5">
      <t>ショウヒ</t>
    </rPh>
    <rPh sb="5" eb="7">
      <t>セイカツ</t>
    </rPh>
    <rPh sb="7" eb="8">
      <t>テン</t>
    </rPh>
    <rPh sb="17" eb="18">
      <t>カツ</t>
    </rPh>
    <rPh sb="19" eb="20">
      <t>マド</t>
    </rPh>
    <rPh sb="24" eb="26">
      <t>ダンネツ</t>
    </rPh>
    <rPh sb="26" eb="28">
      <t>カイシュウ</t>
    </rPh>
    <rPh sb="29" eb="31">
      <t>コウシ</t>
    </rPh>
    <phoneticPr fontId="2"/>
  </si>
  <si>
    <t>上尾市消費生活課</t>
    <rPh sb="0" eb="3">
      <t>アゲオシ</t>
    </rPh>
    <rPh sb="3" eb="5">
      <t>ショウヒ</t>
    </rPh>
    <rPh sb="5" eb="8">
      <t>セイカツカ</t>
    </rPh>
    <phoneticPr fontId="2"/>
  </si>
  <si>
    <t>80名</t>
    <rPh sb="2" eb="3">
      <t>メイ</t>
    </rPh>
    <phoneticPr fontId="2"/>
  </si>
  <si>
    <t>12月13日</t>
    <rPh sb="2" eb="3">
      <t>ツキ</t>
    </rPh>
    <rPh sb="5" eb="6">
      <t>ヒ</t>
    </rPh>
    <phoneticPr fontId="22"/>
  </si>
  <si>
    <t>サクラトラスト地管理作業指導</t>
    <rPh sb="7" eb="8">
      <t>チ</t>
    </rPh>
    <rPh sb="8" eb="12">
      <t>カンリサギョウ</t>
    </rPh>
    <rPh sb="12" eb="14">
      <t>シドウ</t>
    </rPh>
    <phoneticPr fontId="2"/>
  </si>
  <si>
    <t>50名</t>
    <rPh sb="2" eb="3">
      <t>メイ</t>
    </rPh>
    <phoneticPr fontId="22"/>
  </si>
  <si>
    <t>１２月7日</t>
    <rPh sb="2" eb="3">
      <t>ツキ</t>
    </rPh>
    <rPh sb="4" eb="5">
      <t>ヒ</t>
    </rPh>
    <phoneticPr fontId="2"/>
  </si>
  <si>
    <t>上尾市かしの木特別支援学校高等2年生の奉仕活動指導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</si>
  <si>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生徒</t>
    <rPh sb="0" eb="2">
      <t>セイト</t>
    </rPh>
    <phoneticPr fontId="2"/>
  </si>
  <si>
    <t>４９名</t>
    <rPh sb="2" eb="3">
      <t>メイ</t>
    </rPh>
    <phoneticPr fontId="2"/>
  </si>
  <si>
    <t>ミニ門松づくり体験教室講師</t>
    <rPh sb="2" eb="4">
      <t>カドマツ</t>
    </rPh>
    <rPh sb="7" eb="9">
      <t>タイケン</t>
    </rPh>
    <rPh sb="9" eb="11">
      <t>キョウシツ</t>
    </rPh>
    <rPh sb="11" eb="13">
      <t>コウシ</t>
    </rPh>
    <phoneticPr fontId="22"/>
  </si>
  <si>
    <t>7名</t>
    <rPh sb="1" eb="2">
      <t>メイ</t>
    </rPh>
    <phoneticPr fontId="22"/>
  </si>
  <si>
    <t>1月１７日</t>
    <rPh sb="1" eb="2">
      <t>ツキ</t>
    </rPh>
    <rPh sb="4" eb="5">
      <t>ヒ</t>
    </rPh>
    <phoneticPr fontId="2"/>
  </si>
  <si>
    <t>冬鳥観察会の講師</t>
    <rPh sb="0" eb="4">
      <t>フユドリカンサツ</t>
    </rPh>
    <rPh sb="4" eb="5">
      <t>カイ</t>
    </rPh>
    <rPh sb="6" eb="8">
      <t>コウシ</t>
    </rPh>
    <phoneticPr fontId="2"/>
  </si>
  <si>
    <t>70名</t>
    <rPh sb="2" eb="3">
      <t>メイ</t>
    </rPh>
    <phoneticPr fontId="2"/>
  </si>
  <si>
    <t>1月１９日</t>
    <rPh sb="1" eb="2">
      <t>ツキ</t>
    </rPh>
    <rPh sb="4" eb="5">
      <t>ヒ</t>
    </rPh>
    <phoneticPr fontId="2"/>
  </si>
  <si>
    <t>上尾市かしの木特別支援学校高等3年生の奉仕活動指導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</si>
  <si>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71名</t>
    <rPh sb="2" eb="3">
      <t>メイ</t>
    </rPh>
    <phoneticPr fontId="2"/>
  </si>
  <si>
    <t>上尾市立富士見小学校科学クラブで出前講座実施(地球温暖化を考える)講師</t>
    <rPh sb="0" eb="2">
      <t>カミオ</t>
    </rPh>
    <rPh sb="2" eb="4">
      <t>シリツ</t>
    </rPh>
    <rPh sb="4" eb="7">
      <t>フジミ</t>
    </rPh>
    <rPh sb="7" eb="10">
      <t>ショウガッコウ</t>
    </rPh>
    <rPh sb="10" eb="12">
      <t>カガク</t>
    </rPh>
    <rPh sb="16" eb="18">
      <t>デマエ</t>
    </rPh>
    <rPh sb="18" eb="20">
      <t>コウザ</t>
    </rPh>
    <rPh sb="20" eb="22">
      <t>ジッシ</t>
    </rPh>
    <rPh sb="23" eb="25">
      <t>チキュウ</t>
    </rPh>
    <rPh sb="25" eb="28">
      <t>オンダンカ</t>
    </rPh>
    <rPh sb="29" eb="30">
      <t>カンガ</t>
    </rPh>
    <rPh sb="33" eb="35">
      <t>コウシ</t>
    </rPh>
    <phoneticPr fontId="2"/>
  </si>
  <si>
    <t>上尾市環境政策課</t>
    <rPh sb="0" eb="2">
      <t>アゲオ</t>
    </rPh>
    <rPh sb="2" eb="3">
      <t>シ</t>
    </rPh>
    <rPh sb="3" eb="8">
      <t>カンキョウセイサクカ</t>
    </rPh>
    <phoneticPr fontId="2"/>
  </si>
  <si>
    <t>30名</t>
    <rPh sb="2" eb="3">
      <t>メイ</t>
    </rPh>
    <phoneticPr fontId="2"/>
  </si>
  <si>
    <t>緑のトラスト13号地の会
(公財)さいたま緑のトラスト協会
認定NPO法人環境ネットワ-ク埼玉　
上尾市環境推進協議会　　　　　　　　　　</t>
    <phoneticPr fontId="2"/>
  </si>
  <si>
    <t>令和7年度</t>
    <rPh sb="0" eb="2">
      <t>レイワ</t>
    </rPh>
    <rPh sb="3" eb="5">
      <t>ネンド</t>
    </rPh>
    <phoneticPr fontId="2"/>
  </si>
  <si>
    <t>令和７年　５月</t>
    <rPh sb="0" eb="2">
      <t>レイワ</t>
    </rPh>
    <rPh sb="3" eb="4">
      <t>ネン</t>
    </rPh>
    <rPh sb="6" eb="7">
      <t>ガツ</t>
    </rPh>
    <phoneticPr fontId="2"/>
  </si>
  <si>
    <t>講演「SDGｓと学校事務」</t>
    <rPh sb="0" eb="2">
      <t>コウエン</t>
    </rPh>
    <rPh sb="8" eb="12">
      <t>ガッコウジム</t>
    </rPh>
    <phoneticPr fontId="2"/>
  </si>
  <si>
    <t>埼玉県公立小中学校事務職員研究協議会</t>
    <rPh sb="0" eb="2">
      <t>サイタマ</t>
    </rPh>
    <phoneticPr fontId="2"/>
  </si>
  <si>
    <t>学校事務職員</t>
    <rPh sb="0" eb="6">
      <t>ガッコウジムショクイン</t>
    </rPh>
    <phoneticPr fontId="2"/>
  </si>
  <si>
    <t>令和７年　６月</t>
    <rPh sb="0" eb="2">
      <t>レイワ</t>
    </rPh>
    <rPh sb="3" eb="4">
      <t>ネン</t>
    </rPh>
    <rPh sb="6" eb="7">
      <t>ガツ</t>
    </rPh>
    <phoneticPr fontId="2"/>
  </si>
  <si>
    <t>令和７年10月</t>
    <rPh sb="0" eb="2">
      <t>レイワ</t>
    </rPh>
    <rPh sb="3" eb="4">
      <t>ネン</t>
    </rPh>
    <rPh sb="6" eb="7">
      <t>ガツ</t>
    </rPh>
    <phoneticPr fontId="2"/>
  </si>
  <si>
    <t>令和７年１１月</t>
    <rPh sb="0" eb="2">
      <t>レイワ</t>
    </rPh>
    <rPh sb="3" eb="4">
      <t>ネン</t>
    </rPh>
    <rPh sb="6" eb="7">
      <t>ガツ</t>
    </rPh>
    <phoneticPr fontId="2"/>
  </si>
  <si>
    <t>令和８年１月</t>
    <rPh sb="0" eb="2">
      <t>レイワ</t>
    </rPh>
    <rPh sb="3" eb="4">
      <t>ネン</t>
    </rPh>
    <rPh sb="5" eb="6">
      <t>ガツ</t>
    </rPh>
    <phoneticPr fontId="2"/>
  </si>
  <si>
    <t>令和７年４月</t>
    <rPh sb="0" eb="2">
      <t>レイワ</t>
    </rPh>
    <rPh sb="3" eb="4">
      <t>ネン</t>
    </rPh>
    <rPh sb="5" eb="6">
      <t>ガツ</t>
    </rPh>
    <phoneticPr fontId="2"/>
  </si>
  <si>
    <t>講話「SDGｓと学校事務」</t>
    <rPh sb="0" eb="2">
      <t>コウワ</t>
    </rPh>
    <rPh sb="8" eb="12">
      <t>ガッコウジム</t>
    </rPh>
    <phoneticPr fontId="2"/>
  </si>
  <si>
    <t>令和７年７月</t>
    <rPh sb="0" eb="2">
      <t>レイワ</t>
    </rPh>
    <rPh sb="3" eb="4">
      <t>ネン</t>
    </rPh>
    <rPh sb="5" eb="6">
      <t>ガツ</t>
    </rPh>
    <phoneticPr fontId="2"/>
  </si>
  <si>
    <t>令和７年５月</t>
    <rPh sb="0" eb="2">
      <t>レイワ</t>
    </rPh>
    <rPh sb="3" eb="4">
      <t>ネン</t>
    </rPh>
    <rPh sb="5" eb="6">
      <t>ガツ</t>
    </rPh>
    <phoneticPr fontId="2"/>
  </si>
  <si>
    <t>公務員他</t>
    <rPh sb="0" eb="3">
      <t>コウムイン</t>
    </rPh>
    <rPh sb="3" eb="4">
      <t>ホカ</t>
    </rPh>
    <phoneticPr fontId="2"/>
  </si>
  <si>
    <t>令和７年８月</t>
    <rPh sb="0" eb="2">
      <t>レイワ</t>
    </rPh>
    <rPh sb="3" eb="4">
      <t>ネン</t>
    </rPh>
    <rPh sb="5" eb="6">
      <t>ガツ</t>
    </rPh>
    <phoneticPr fontId="2"/>
  </si>
  <si>
    <t>職員他</t>
    <rPh sb="0" eb="2">
      <t>ショクイン</t>
    </rPh>
    <rPh sb="2" eb="3">
      <t>ホカ</t>
    </rPh>
    <phoneticPr fontId="2"/>
  </si>
  <si>
    <t>令和７年１０月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</si>
</sst>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5"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8"/>
      <color theme="1"/>
      <name val="HGPｺﾞｼｯｸM"/>
      <family val="3"/>
      <charset val="128"/>
    </font>
    <font>
      <u/>
      <sz val="12"/>
      <color theme="10"/>
      <name val="ＭＳ Ｐゴシック"/>
      <family val="2"/>
      <charset val="128"/>
      <scheme val="minor"/>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2"/>
      <color rgb="FF000000"/>
      <name val="HGPｺﾞｼｯｸM"/>
      <family val="3"/>
      <charset val="128"/>
    </font>
    <font>
      <sz val="11"/>
      <color rgb="FFFF0000"/>
      <name val="HGPｺﾞｼｯｸM"/>
      <family val="3"/>
      <charset val="128"/>
    </font>
    <font>
      <sz val="14"/>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u/>
      <sz val="11"/>
      <color theme="10"/>
      <name val="HGPｺﾞｼｯｸM"/>
      <family val="3"/>
      <charset val="128"/>
    </font>
    <font>
      <b/>
      <sz val="18"/>
      <color rgb="FFFF0000"/>
      <name val="HGPｺﾞｼｯｸM"/>
      <family val="3"/>
      <charset val="128"/>
    </font>
    <font>
      <b/>
      <sz val="12"/>
      <name val="HGPｺﾞｼｯｸM"/>
      <family val="3"/>
      <charset val="128"/>
    </font>
    <font>
      <b/>
      <sz val="11"/>
      <color theme="1"/>
      <name val="ＭＳ Ｐゴシック"/>
      <family val="3"/>
      <charset val="128"/>
      <scheme val="minor"/>
    </font>
    <font>
      <sz val="11"/>
      <color theme="1"/>
      <name val="ＭＳ Ｐゴシック"/>
      <family val="3"/>
      <charset val="128"/>
    </font>
    <font>
      <b/>
      <sz val="11"/>
      <color rgb="FF0000FF"/>
      <name val="ＭＳ Ｐゴシック"/>
      <family val="3"/>
      <charset val="128"/>
      <scheme val="minor"/>
    </font>
    <font>
      <sz val="11"/>
      <color rgb="FF0000FF"/>
      <name val="HGPｺﾞｼｯｸM"/>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9" fillId="0" borderId="0">
      <alignment vertical="center"/>
    </xf>
    <xf numFmtId="0" fontId="31" fillId="0" borderId="0" applyNumberFormat="0" applyFill="0" applyBorder="0" applyAlignment="0" applyProtection="0">
      <alignment vertical="center"/>
    </xf>
    <xf numFmtId="0" fontId="37" fillId="0" borderId="0">
      <alignment vertical="center"/>
    </xf>
    <xf numFmtId="0" fontId="38" fillId="0" borderId="0">
      <alignment vertical="center"/>
    </xf>
    <xf numFmtId="0" fontId="15" fillId="0" borderId="0" applyNumberFormat="0" applyFill="0" applyBorder="0" applyAlignment="0" applyProtection="0">
      <alignment vertical="center"/>
    </xf>
  </cellStyleXfs>
  <cellXfs count="647">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25" fillId="0" borderId="0" xfId="0" applyFont="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50" xfId="0" applyFont="1" applyBorder="1" applyAlignment="1">
      <alignment horizontal="center" vertical="center"/>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32" xfId="0" applyFont="1" applyBorder="1" applyAlignment="1">
      <alignment horizontal="center" vertical="center" shrinkToFit="1"/>
    </xf>
    <xf numFmtId="0" fontId="6" fillId="3" borderId="2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wrapText="1" shrinkToFit="1"/>
    </xf>
    <xf numFmtId="0" fontId="0" fillId="0" borderId="0" xfId="0" applyFont="1">
      <alignment vertical="center"/>
    </xf>
    <xf numFmtId="0" fontId="3" fillId="3" borderId="6" xfId="0" applyFont="1" applyFill="1" applyBorder="1" applyAlignment="1">
      <alignment horizontal="center" vertical="center"/>
    </xf>
    <xf numFmtId="0" fontId="3" fillId="3" borderId="37" xfId="0" applyFont="1" applyFill="1" applyBorder="1" applyAlignment="1">
      <alignment horizontal="center" vertical="center"/>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32" fillId="0" borderId="10"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55" fontId="6" fillId="0" borderId="29" xfId="0" applyNumberFormat="1"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3"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56" fontId="3" fillId="0" borderId="10" xfId="0" applyNumberFormat="1" applyFont="1" applyBorder="1" applyAlignment="1">
      <alignment horizontal="center" vertical="center"/>
    </xf>
    <xf numFmtId="0" fontId="6" fillId="0" borderId="18"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55" fontId="6" fillId="0" borderId="29" xfId="0" applyNumberFormat="1" applyFont="1" applyBorder="1" applyAlignment="1">
      <alignment horizontal="center" vertical="center"/>
    </xf>
    <xf numFmtId="0" fontId="30" fillId="0" borderId="11" xfId="4"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31" fontId="3" fillId="0" borderId="29" xfId="0" applyNumberFormat="1" applyFont="1" applyBorder="1" applyAlignment="1">
      <alignment horizontal="center" vertical="center" wrapText="1"/>
    </xf>
    <xf numFmtId="0" fontId="40" fillId="0" borderId="2" xfId="0" applyFont="1" applyBorder="1">
      <alignment vertical="center"/>
    </xf>
    <xf numFmtId="0" fontId="40" fillId="0" borderId="2" xfId="0" applyFont="1" applyBorder="1" applyAlignment="1">
      <alignment horizontal="center" vertical="center"/>
    </xf>
    <xf numFmtId="0" fontId="40" fillId="0" borderId="2" xfId="0" applyFont="1" applyBorder="1" applyAlignment="1">
      <alignment horizontal="center" vertical="center" shrinkToFit="1"/>
    </xf>
    <xf numFmtId="0" fontId="40" fillId="0" borderId="2" xfId="0" applyFont="1" applyBorder="1" applyAlignment="1">
      <alignment vertical="top" wrapText="1"/>
    </xf>
    <xf numFmtId="0" fontId="40" fillId="0" borderId="2" xfId="0" applyFont="1" applyBorder="1" applyAlignment="1">
      <alignment horizontal="center" vertical="center" wrapText="1"/>
    </xf>
    <xf numFmtId="0" fontId="40" fillId="0" borderId="2" xfId="0" applyFont="1" applyBorder="1" applyAlignment="1">
      <alignment horizontal="center" vertical="top" wrapText="1"/>
    </xf>
    <xf numFmtId="0" fontId="10" fillId="0" borderId="2" xfId="0" applyFont="1" applyBorder="1" applyAlignment="1">
      <alignment horizontal="center" vertical="center"/>
    </xf>
    <xf numFmtId="0" fontId="41" fillId="0" borderId="2" xfId="1" applyFont="1" applyFill="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40" fillId="0" borderId="2" xfId="0" applyFont="1" applyBorder="1" applyAlignment="1">
      <alignment horizontal="left" vertical="top" wrapText="1"/>
    </xf>
    <xf numFmtId="0" fontId="42" fillId="0" borderId="11" xfId="0" applyFont="1" applyBorder="1" applyAlignment="1">
      <alignment horizontal="center" vertical="center"/>
    </xf>
    <xf numFmtId="0" fontId="0" fillId="0" borderId="55" xfId="0" applyBorder="1" applyAlignment="1">
      <alignment horizontal="center" vertical="center"/>
    </xf>
    <xf numFmtId="0" fontId="3" fillId="0" borderId="10" xfId="0" applyFont="1" applyBorder="1" applyAlignment="1">
      <alignment horizontal="center" vertical="center" shrinkToFit="1"/>
    </xf>
    <xf numFmtId="0" fontId="3" fillId="0" borderId="49"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2" xfId="0" applyFont="1" applyBorder="1" applyAlignment="1">
      <alignment horizontal="right" vertical="center"/>
    </xf>
    <xf numFmtId="0" fontId="3" fillId="0" borderId="49" xfId="0" applyFont="1" applyBorder="1" applyAlignment="1">
      <alignment horizontal="right" vertical="center"/>
    </xf>
    <xf numFmtId="0" fontId="3" fillId="0" borderId="5" xfId="0" applyFont="1" applyBorder="1">
      <alignment vertical="center"/>
    </xf>
    <xf numFmtId="0" fontId="3" fillId="0" borderId="53" xfId="0" applyFont="1" applyBorder="1">
      <alignment vertical="center"/>
    </xf>
    <xf numFmtId="0" fontId="3" fillId="0" borderId="52" xfId="0" applyFont="1" applyBorder="1">
      <alignment vertical="center"/>
    </xf>
    <xf numFmtId="0" fontId="3" fillId="0" borderId="21" xfId="0" applyFont="1" applyBorder="1" applyAlignment="1">
      <alignment horizontal="center" vertical="center" wrapText="1"/>
    </xf>
    <xf numFmtId="57" fontId="3" fillId="0" borderId="21" xfId="0" applyNumberFormat="1" applyFont="1" applyBorder="1" applyAlignment="1">
      <alignment horizontal="center" vertical="center"/>
    </xf>
    <xf numFmtId="0" fontId="3" fillId="0" borderId="49" xfId="0" applyFont="1" applyBorder="1">
      <alignment vertical="center"/>
    </xf>
    <xf numFmtId="0" fontId="3" fillId="0" borderId="5" xfId="0" applyFont="1" applyBorder="1" applyAlignment="1">
      <alignment horizontal="left" vertical="center"/>
    </xf>
    <xf numFmtId="57" fontId="3" fillId="0" borderId="21" xfId="0" applyNumberFormat="1" applyFont="1" applyBorder="1" applyAlignment="1">
      <alignment horizontal="center" vertical="center" wrapText="1"/>
    </xf>
    <xf numFmtId="55" fontId="27" fillId="0" borderId="29" xfId="0" applyNumberFormat="1" applyFont="1" applyBorder="1" applyAlignment="1">
      <alignment horizontal="center" vertical="center" wrapTex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4" fillId="0" borderId="0" xfId="0" applyFont="1" applyAlignment="1">
      <alignment horizontal="center" vertical="center"/>
    </xf>
    <xf numFmtId="0" fontId="49" fillId="0" borderId="0" xfId="0" applyFont="1" applyAlignment="1">
      <alignment horizontal="center" vertical="center" shrinkToFit="1"/>
    </xf>
    <xf numFmtId="0" fontId="3" fillId="0" borderId="0" xfId="0" applyFont="1" applyAlignment="1">
      <alignment vertical="center" wrapText="1"/>
    </xf>
    <xf numFmtId="0" fontId="10" fillId="0" borderId="0" xfId="0" applyFont="1" applyAlignment="1">
      <alignment horizontal="center" vertical="center"/>
    </xf>
    <xf numFmtId="49" fontId="3" fillId="0" borderId="29" xfId="0" applyNumberFormat="1" applyFont="1" applyBorder="1" applyAlignment="1">
      <alignment horizontal="center" vertical="center"/>
    </xf>
    <xf numFmtId="0" fontId="10" fillId="0" borderId="32" xfId="0" applyFont="1" applyBorder="1" applyAlignment="1">
      <alignment horizontal="center" vertical="center"/>
    </xf>
    <xf numFmtId="56" fontId="10" fillId="0" borderId="29"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0" fillId="0" borderId="10"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52" fillId="0" borderId="2" xfId="0" applyFont="1" applyBorder="1">
      <alignment vertical="center"/>
    </xf>
    <xf numFmtId="0" fontId="52" fillId="0" borderId="2" xfId="0" applyFont="1" applyBorder="1" applyAlignment="1">
      <alignment horizontal="center" vertical="center"/>
    </xf>
    <xf numFmtId="0" fontId="52" fillId="0" borderId="2" xfId="0" applyFont="1" applyBorder="1" applyAlignment="1">
      <alignment vertical="center" wrapText="1"/>
    </xf>
    <xf numFmtId="0" fontId="0" fillId="0" borderId="2" xfId="0" applyBorder="1" applyAlignment="1">
      <alignment horizontal="center" vertical="center" wrapText="1"/>
    </xf>
    <xf numFmtId="0" fontId="52" fillId="0" borderId="3" xfId="0" applyFont="1" applyBorder="1">
      <alignment vertical="center"/>
    </xf>
    <xf numFmtId="0" fontId="3" fillId="0" borderId="0" xfId="0" applyFont="1">
      <alignment vertical="center"/>
    </xf>
    <xf numFmtId="0" fontId="0" fillId="0" borderId="36" xfId="0" applyBorder="1">
      <alignment vertical="center"/>
    </xf>
    <xf numFmtId="0" fontId="0" fillId="2" borderId="59"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0" fillId="0" borderId="22" xfId="0" applyBorder="1">
      <alignment vertical="center"/>
    </xf>
    <xf numFmtId="0" fontId="10" fillId="0" borderId="2" xfId="0" applyFont="1" applyBorder="1">
      <alignment vertical="center"/>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0" fontId="9" fillId="0" borderId="2" xfId="0" applyFont="1" applyBorder="1" applyAlignment="1">
      <alignment vertical="top" wrapText="1"/>
    </xf>
    <xf numFmtId="0" fontId="15" fillId="0" borderId="2" xfId="1" applyBorder="1">
      <alignment vertical="center"/>
    </xf>
    <xf numFmtId="0" fontId="10" fillId="0" borderId="0" xfId="2" applyAlignment="1">
      <alignment vertical="top" wrapText="1"/>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3" xfId="0" applyFont="1" applyBorder="1" applyAlignment="1">
      <alignment horizontal="center" vertical="center" wrapText="1"/>
    </xf>
    <xf numFmtId="0" fontId="0" fillId="0" borderId="0" xfId="0" applyAlignment="1">
      <alignment vertical="top" wrapText="1"/>
    </xf>
    <xf numFmtId="0" fontId="51"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52" xfId="0" applyFont="1" applyBorder="1" applyAlignment="1">
      <alignment horizontal="left" vertical="center"/>
    </xf>
    <xf numFmtId="0" fontId="3" fillId="0" borderId="2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vertical="center" wrapText="1"/>
    </xf>
    <xf numFmtId="0" fontId="3" fillId="0" borderId="52" xfId="0" applyFont="1" applyBorder="1" applyAlignment="1">
      <alignment vertical="center" wrapText="1"/>
    </xf>
    <xf numFmtId="0" fontId="8" fillId="0" borderId="0" xfId="0" applyFont="1">
      <alignment vertical="center"/>
    </xf>
    <xf numFmtId="57" fontId="3" fillId="0" borderId="29" xfId="0" applyNumberFormat="1" applyFont="1" applyBorder="1" applyAlignment="1">
      <alignment horizontal="center" vertical="center"/>
    </xf>
    <xf numFmtId="0" fontId="3" fillId="0" borderId="2" xfId="0" applyFont="1" applyBorder="1" applyAlignment="1">
      <alignment horizontal="left" vertical="center" wrapText="1"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54" xfId="0" applyFont="1" applyBorder="1" applyAlignment="1">
      <alignment horizontal="center" vertical="center" shrinkToFit="1"/>
    </xf>
    <xf numFmtId="0" fontId="27" fillId="0" borderId="2" xfId="0" applyFont="1" applyBorder="1" applyAlignment="1">
      <alignment horizontal="left" vertical="center" wrapText="1" shrinkToFit="1"/>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56" fontId="0" fillId="0" borderId="29" xfId="0" applyNumberForma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center" wrapText="1"/>
    </xf>
    <xf numFmtId="0" fontId="3" fillId="0" borderId="49" xfId="0"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0" fillId="0" borderId="22"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3"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center" vertical="center" shrinkToFit="1"/>
    </xf>
    <xf numFmtId="0" fontId="16" fillId="0" borderId="0" xfId="0" applyFont="1" applyAlignment="1">
      <alignment horizontal="center" vertical="center"/>
    </xf>
    <xf numFmtId="0" fontId="54" fillId="0" borderId="0" xfId="0" applyFont="1" applyAlignment="1">
      <alignment horizontal="center" vertical="center"/>
    </xf>
    <xf numFmtId="56" fontId="0" fillId="0" borderId="0" xfId="0" applyNumberFormat="1">
      <alignment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23"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6" fillId="0" borderId="18" xfId="1"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9" fillId="0" borderId="55" xfId="0" applyFont="1" applyBorder="1" applyAlignment="1">
      <alignment horizontal="center" vertical="center" wrapText="1"/>
    </xf>
    <xf numFmtId="0" fontId="18" fillId="0" borderId="0" xfId="0" applyFont="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2"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43" fillId="0" borderId="18" xfId="1" applyFont="1" applyBorder="1" applyAlignment="1">
      <alignment horizontal="left" vertical="center" wrapText="1"/>
    </xf>
    <xf numFmtId="0" fontId="43" fillId="0" borderId="17" xfId="0" applyFont="1" applyBorder="1" applyAlignment="1">
      <alignment horizontal="left" vertical="center"/>
    </xf>
    <xf numFmtId="0" fontId="43" fillId="0" borderId="19" xfId="0" applyFont="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2" xfId="0" applyFont="1" applyBorder="1" applyAlignment="1">
      <alignment horizontal="left" vertical="center" wrapText="1"/>
    </xf>
    <xf numFmtId="0" fontId="3" fillId="0" borderId="27" xfId="0" applyFont="1" applyBorder="1" applyAlignment="1">
      <alignment horizontal="left" vertical="center"/>
    </xf>
    <xf numFmtId="0" fontId="3" fillId="0" borderId="53"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9" fillId="2" borderId="56"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3" fillId="0" borderId="3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7" fillId="0" borderId="3" xfId="0" applyFont="1" applyBorder="1" applyAlignment="1">
      <alignment horizontal="left" vertical="center" wrapText="1"/>
    </xf>
    <xf numFmtId="0" fontId="47" fillId="0" borderId="22" xfId="0" applyFont="1" applyBorder="1" applyAlignment="1">
      <alignment horizontal="left" vertical="center" wrapText="1"/>
    </xf>
    <xf numFmtId="0" fontId="40" fillId="0" borderId="46" xfId="1" applyFont="1" applyBorder="1" applyAlignment="1">
      <alignment horizontal="left" vertical="center" wrapText="1"/>
    </xf>
    <xf numFmtId="0" fontId="46" fillId="0" borderId="44" xfId="1" applyFont="1" applyBorder="1" applyAlignment="1">
      <alignment horizontal="left" vertical="center" wrapText="1"/>
    </xf>
    <xf numFmtId="0" fontId="46" fillId="0" borderId="47" xfId="1" applyFont="1" applyBorder="1" applyAlignment="1">
      <alignment horizontal="left" vertical="center" wrapText="1"/>
    </xf>
    <xf numFmtId="0" fontId="47" fillId="0" borderId="18" xfId="0" applyFont="1" applyBorder="1" applyAlignment="1">
      <alignment horizontal="center" vertical="center"/>
    </xf>
    <xf numFmtId="0" fontId="47" fillId="0" borderId="33" xfId="0" applyFont="1" applyBorder="1" applyAlignment="1">
      <alignment horizontal="center" vertical="center"/>
    </xf>
    <xf numFmtId="0" fontId="47" fillId="0" borderId="18" xfId="0" applyFont="1" applyBorder="1" applyAlignment="1">
      <alignment horizontal="left" vertical="center" wrapText="1"/>
    </xf>
    <xf numFmtId="0" fontId="47"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22" xfId="0" applyBorder="1" applyAlignment="1">
      <alignment horizontal="left" vertical="center" wrapText="1"/>
    </xf>
    <xf numFmtId="0" fontId="0" fillId="0" borderId="4" xfId="0" applyBorder="1" applyAlignment="1">
      <alignment horizontal="left" vertical="center" wrapText="1"/>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28"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6" fillId="0" borderId="3" xfId="0" applyFont="1" applyFill="1" applyBorder="1" applyAlignment="1">
      <alignment horizontal="left" vertical="center"/>
    </xf>
    <xf numFmtId="0" fontId="3" fillId="0" borderId="31" xfId="0" applyFont="1" applyBorder="1" applyAlignment="1">
      <alignment horizontal="center" vertical="center"/>
    </xf>
    <xf numFmtId="0" fontId="3" fillId="0" borderId="22"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32" xfId="0" applyFont="1" applyBorder="1" applyAlignment="1">
      <alignment horizontal="left" vertical="center"/>
    </xf>
    <xf numFmtId="0" fontId="0" fillId="0" borderId="36" xfId="0" applyBorder="1" applyAlignment="1">
      <alignment horizontal="left" vertical="top" wrapText="1"/>
    </xf>
    <xf numFmtId="0" fontId="0" fillId="0" borderId="0" xfId="0" applyAlignment="1">
      <alignment horizontal="left" vertical="top" wrapText="1"/>
    </xf>
    <xf numFmtId="0" fontId="3" fillId="0" borderId="7"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13" fillId="0" borderId="31" xfId="0" applyFont="1" applyBorder="1" applyAlignment="1">
      <alignment horizontal="center" vertical="center"/>
    </xf>
    <xf numFmtId="0" fontId="9" fillId="0" borderId="57" xfId="0" applyFont="1" applyBorder="1" applyAlignment="1">
      <alignment horizontal="left" vertical="center" wrapText="1"/>
    </xf>
    <xf numFmtId="0" fontId="17" fillId="0" borderId="57" xfId="0" applyFont="1" applyBorder="1" applyAlignment="1">
      <alignment horizontal="left" vertical="center" wrapText="1"/>
    </xf>
    <xf numFmtId="0" fontId="17" fillId="0" borderId="58" xfId="0" applyFont="1" applyBorder="1" applyAlignment="1">
      <alignment horizontal="left" vertical="center" wrapText="1"/>
    </xf>
    <xf numFmtId="0" fontId="3" fillId="0" borderId="51" xfId="0" applyFont="1" applyBorder="1" applyAlignment="1">
      <alignment horizontal="center" vertical="center"/>
    </xf>
    <xf numFmtId="0" fontId="3" fillId="3" borderId="13"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7" xfId="0" applyFont="1" applyFill="1" applyBorder="1" applyAlignment="1">
      <alignment horizontal="center" vertical="center"/>
    </xf>
    <xf numFmtId="0" fontId="3"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2" xfId="0" applyFont="1" applyBorder="1" applyAlignment="1">
      <alignment vertical="center" wrapText="1"/>
    </xf>
    <xf numFmtId="0" fontId="3" fillId="0" borderId="11" xfId="0" applyFont="1" applyBorder="1" applyAlignment="1">
      <alignment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48" fillId="0" borderId="11" xfId="1"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0" fillId="0" borderId="56" xfId="0" applyBorder="1" applyAlignment="1">
      <alignment horizontal="center" vertical="center"/>
    </xf>
    <xf numFmtId="0" fontId="27" fillId="0" borderId="3"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0" fillId="0" borderId="18" xfId="0" applyBorder="1" applyAlignment="1">
      <alignment horizontal="center" vertical="center" wrapText="1"/>
    </xf>
    <xf numFmtId="55" fontId="3" fillId="0" borderId="2" xfId="0" applyNumberFormat="1" applyFont="1" applyBorder="1" applyAlignment="1">
      <alignment horizontal="left" vertical="center" wrapText="1"/>
    </xf>
    <xf numFmtId="0" fontId="6" fillId="0" borderId="2" xfId="0" applyFont="1" applyBorder="1" applyAlignment="1">
      <alignment horizontal="center" vertical="center"/>
    </xf>
    <xf numFmtId="0" fontId="0" fillId="0" borderId="3" xfId="0" applyBorder="1" applyAlignment="1">
      <alignment vertical="center" wrapText="1"/>
    </xf>
    <xf numFmtId="0" fontId="0" fillId="0" borderId="22" xfId="0"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11"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xf>
    <xf numFmtId="0" fontId="16" fillId="0" borderId="5" xfId="0" applyFont="1" applyBorder="1" applyAlignment="1">
      <alignment horizontal="left" vertical="center" wrapText="1"/>
    </xf>
    <xf numFmtId="0" fontId="26" fillId="0" borderId="0" xfId="0" applyFont="1" applyAlignment="1">
      <alignment horizontal="left" vertical="center" wrapText="1"/>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26"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51" fillId="0" borderId="57" xfId="0" applyFont="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10" fillId="0" borderId="41" xfId="0" applyFont="1" applyBorder="1" applyAlignment="1">
      <alignment horizontal="left" vertical="top" wrapText="1"/>
    </xf>
    <xf numFmtId="0" fontId="0" fillId="0" borderId="39" xfId="0" applyBorder="1" applyAlignment="1">
      <alignment horizontal="left" vertical="top" wrapText="1"/>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53"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8" xr:uid="{CB9D1FDE-CC72-4409-A71A-C6540AC47DC4}"/>
    <cellStyle name="標準" xfId="0" builtinId="0"/>
    <cellStyle name="標準 2" xfId="2" xr:uid="{556EA163-8CA0-47AB-81B0-983681836E0B}"/>
    <cellStyle name="標準 2 2" xfId="4" xr:uid="{82DD8032-F6D7-4B24-8DB4-77A07EC00230}"/>
    <cellStyle name="標準 3" xfId="6" xr:uid="{0FE7A0E8-33B2-4540-BAE9-495ED7727B27}"/>
    <cellStyle name="標準 5" xfId="7" xr:uid="{E842D17D-8F81-4C89-BECD-50AED30B9EC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jpeg"/><Relationship Id="rId1" Type="http://schemas.openxmlformats.org/officeDocument/2006/relationships/image" Target="../media/image37.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jpeg"/><Relationship Id="rId1" Type="http://schemas.openxmlformats.org/officeDocument/2006/relationships/image" Target="../media/image40.ti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5.jpeg"/><Relationship Id="rId2" Type="http://schemas.openxmlformats.org/officeDocument/2006/relationships/image" Target="../media/image44.jpeg"/><Relationship Id="rId1" Type="http://schemas.openxmlformats.org/officeDocument/2006/relationships/image" Target="../media/image43.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3.jpeg"/><Relationship Id="rId1" Type="http://schemas.openxmlformats.org/officeDocument/2006/relationships/image" Target="../media/image52.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6.jpeg"/><Relationship Id="rId2" Type="http://schemas.openxmlformats.org/officeDocument/2006/relationships/image" Target="../media/image55.jpeg"/><Relationship Id="rId1" Type="http://schemas.openxmlformats.org/officeDocument/2006/relationships/image" Target="../media/image54.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58.jpeg"/><Relationship Id="rId1" Type="http://schemas.openxmlformats.org/officeDocument/2006/relationships/image" Target="../media/image57.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61.png"/><Relationship Id="rId2" Type="http://schemas.openxmlformats.org/officeDocument/2006/relationships/image" Target="../media/image60.png"/><Relationship Id="rId1" Type="http://schemas.openxmlformats.org/officeDocument/2006/relationships/image" Target="../media/image5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3.jpeg"/><Relationship Id="rId2" Type="http://schemas.microsoft.com/office/2007/relationships/hdphoto" Target="../media/hdphoto1.wdp"/><Relationship Id="rId1" Type="http://schemas.openxmlformats.org/officeDocument/2006/relationships/image" Target="../media/image62.png"/><Relationship Id="rId4" Type="http://schemas.openxmlformats.org/officeDocument/2006/relationships/image" Target="../media/image64.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66.jpeg"/><Relationship Id="rId1" Type="http://schemas.openxmlformats.org/officeDocument/2006/relationships/image" Target="../media/image65.jpeg"/></Relationships>
</file>

<file path=xl/drawings/_rels/drawing29.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68.png"/><Relationship Id="rId1" Type="http://schemas.openxmlformats.org/officeDocument/2006/relationships/image" Target="../media/image6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0.xml.rels><?xml version="1.0" encoding="UTF-8" standalone="yes"?>
<Relationships xmlns="http://schemas.openxmlformats.org/package/2006/relationships"><Relationship Id="rId3" Type="http://schemas.openxmlformats.org/officeDocument/2006/relationships/image" Target="../media/image71.jpeg"/><Relationship Id="rId2" Type="http://schemas.openxmlformats.org/officeDocument/2006/relationships/image" Target="../media/image70.png"/><Relationship Id="rId1" Type="http://schemas.openxmlformats.org/officeDocument/2006/relationships/image" Target="../media/image69.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2.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75.jpeg"/><Relationship Id="rId2" Type="http://schemas.openxmlformats.org/officeDocument/2006/relationships/image" Target="../media/image74.jpeg"/><Relationship Id="rId1" Type="http://schemas.openxmlformats.org/officeDocument/2006/relationships/image" Target="../media/image73.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77.jpeg"/><Relationship Id="rId1" Type="http://schemas.openxmlformats.org/officeDocument/2006/relationships/image" Target="../media/image76.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80.png"/><Relationship Id="rId2" Type="http://schemas.openxmlformats.org/officeDocument/2006/relationships/image" Target="../media/image79.png"/><Relationship Id="rId1" Type="http://schemas.openxmlformats.org/officeDocument/2006/relationships/image" Target="../media/image78.png"/></Relationships>
</file>

<file path=xl/drawings/_rels/drawing35.xml.rels><?xml version="1.0" encoding="UTF-8" standalone="yes"?>
<Relationships xmlns="http://schemas.openxmlformats.org/package/2006/relationships"><Relationship Id="rId3" Type="http://schemas.openxmlformats.org/officeDocument/2006/relationships/image" Target="../media/image83.jpeg"/><Relationship Id="rId2" Type="http://schemas.openxmlformats.org/officeDocument/2006/relationships/image" Target="../media/image82.jpeg"/><Relationship Id="rId1" Type="http://schemas.openxmlformats.org/officeDocument/2006/relationships/image" Target="../media/image81.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86.jpeg"/><Relationship Id="rId2" Type="http://schemas.openxmlformats.org/officeDocument/2006/relationships/image" Target="../media/image85.jpeg"/><Relationship Id="rId1" Type="http://schemas.openxmlformats.org/officeDocument/2006/relationships/image" Target="../media/image84.jpeg"/><Relationship Id="rId5" Type="http://schemas.openxmlformats.org/officeDocument/2006/relationships/image" Target="../media/image88.jpeg"/><Relationship Id="rId4" Type="http://schemas.openxmlformats.org/officeDocument/2006/relationships/image" Target="../media/image87.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91.jpeg"/><Relationship Id="rId2" Type="http://schemas.openxmlformats.org/officeDocument/2006/relationships/image" Target="../media/image90.jpeg"/><Relationship Id="rId1" Type="http://schemas.openxmlformats.org/officeDocument/2006/relationships/image" Target="../media/image8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0</xdr:col>
      <xdr:colOff>160721</xdr:colOff>
      <xdr:row>6</xdr:row>
      <xdr:rowOff>274057</xdr:rowOff>
    </xdr:from>
    <xdr:to>
      <xdr:col>1</xdr:col>
      <xdr:colOff>895350</xdr:colOff>
      <xdr:row>6</xdr:row>
      <xdr:rowOff>1371600</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721" y="1836157"/>
          <a:ext cx="1458529" cy="1097543"/>
        </a:xfrm>
        <a:prstGeom prst="rect">
          <a:avLst/>
        </a:prstGeom>
      </xdr:spPr>
    </xdr:pic>
    <xdr:clientData/>
  </xdr:twoCellAnchor>
  <xdr:twoCellAnchor editAs="oneCell">
    <xdr:from>
      <xdr:col>2</xdr:col>
      <xdr:colOff>266225</xdr:colOff>
      <xdr:row>6</xdr:row>
      <xdr:rowOff>94894</xdr:rowOff>
    </xdr:from>
    <xdr:to>
      <xdr:col>4</xdr:col>
      <xdr:colOff>574612</xdr:colOff>
      <xdr:row>6</xdr:row>
      <xdr:rowOff>1619249</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92631" y="1642707"/>
          <a:ext cx="2034794" cy="1524355"/>
        </a:xfrm>
        <a:prstGeom prst="rect">
          <a:avLst/>
        </a:prstGeom>
      </xdr:spPr>
    </xdr:pic>
    <xdr:clientData/>
  </xdr:twoCellAnchor>
  <xdr:twoCellAnchor editAs="oneCell">
    <xdr:from>
      <xdr:col>5</xdr:col>
      <xdr:colOff>409573</xdr:colOff>
      <xdr:row>6</xdr:row>
      <xdr:rowOff>114300</xdr:rowOff>
    </xdr:from>
    <xdr:to>
      <xdr:col>7</xdr:col>
      <xdr:colOff>285427</xdr:colOff>
      <xdr:row>6</xdr:row>
      <xdr:rowOff>1571624</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719636" y="1662113"/>
          <a:ext cx="1947541" cy="14573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200629</xdr:colOff>
      <xdr:row>6</xdr:row>
      <xdr:rowOff>85122</xdr:rowOff>
    </xdr:from>
    <xdr:ext cx="1144777" cy="1592332"/>
    <xdr:pic>
      <xdr:nvPicPr>
        <xdr:cNvPr id="2" name="図 1">
          <a:extLst>
            <a:ext uri="{FF2B5EF4-FFF2-40B4-BE49-F238E27FC236}">
              <a16:creationId xmlns:a16="http://schemas.microsoft.com/office/drawing/2014/main" id="{6B02D2A0-A1B7-4B94-A487-7D2CF984B94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23148" y="1856712"/>
          <a:ext cx="1592332" cy="1144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86969</xdr:colOff>
      <xdr:row>6</xdr:row>
      <xdr:rowOff>142407</xdr:rowOff>
    </xdr:from>
    <xdr:ext cx="2782952" cy="1476842"/>
    <xdr:pic>
      <xdr:nvPicPr>
        <xdr:cNvPr id="3" name="図 2">
          <a:extLst>
            <a:ext uri="{FF2B5EF4-FFF2-40B4-BE49-F238E27FC236}">
              <a16:creationId xmlns:a16="http://schemas.microsoft.com/office/drawing/2014/main" id="{65A54B19-B0A5-473F-AC9C-DC54AD807AC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658594" y="1690220"/>
          <a:ext cx="2782952" cy="14768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28047</xdr:colOff>
      <xdr:row>6</xdr:row>
      <xdr:rowOff>125151</xdr:rowOff>
    </xdr:from>
    <xdr:ext cx="1332146" cy="1529817"/>
    <xdr:pic>
      <xdr:nvPicPr>
        <xdr:cNvPr id="4" name="図 3">
          <a:extLst>
            <a:ext uri="{FF2B5EF4-FFF2-40B4-BE49-F238E27FC236}">
              <a16:creationId xmlns:a16="http://schemas.microsoft.com/office/drawing/2014/main" id="{55FCF194-C33F-43CD-B3BC-70713087308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850078" y="1672964"/>
          <a:ext cx="1332146" cy="15298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152401</xdr:colOff>
      <xdr:row>6</xdr:row>
      <xdr:rowOff>76201</xdr:rowOff>
    </xdr:from>
    <xdr:ext cx="1181099" cy="1517008"/>
    <xdr:pic>
      <xdr:nvPicPr>
        <xdr:cNvPr id="2" name="図 1">
          <a:extLst>
            <a:ext uri="{FF2B5EF4-FFF2-40B4-BE49-F238E27FC236}">
              <a16:creationId xmlns:a16="http://schemas.microsoft.com/office/drawing/2014/main" id="{782F042D-F7E3-4CB0-8B47-EA75EA7B57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24014"/>
          <a:ext cx="1181099" cy="15170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390526</xdr:colOff>
      <xdr:row>6</xdr:row>
      <xdr:rowOff>66676</xdr:rowOff>
    </xdr:from>
    <xdr:ext cx="1863723" cy="1397792"/>
    <xdr:pic>
      <xdr:nvPicPr>
        <xdr:cNvPr id="3" name="図 2">
          <a:extLst>
            <a:ext uri="{FF2B5EF4-FFF2-40B4-BE49-F238E27FC236}">
              <a16:creationId xmlns:a16="http://schemas.microsoft.com/office/drawing/2014/main" id="{98E52427-4ADF-4CB1-9618-6608A0E53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31307" y="1614489"/>
          <a:ext cx="1863723" cy="13977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54165</xdr:colOff>
      <xdr:row>6</xdr:row>
      <xdr:rowOff>75969</xdr:rowOff>
    </xdr:from>
    <xdr:ext cx="1422210" cy="1541636"/>
    <xdr:pic>
      <xdr:nvPicPr>
        <xdr:cNvPr id="2" name="図 1">
          <a:extLst>
            <a:ext uri="{FF2B5EF4-FFF2-40B4-BE49-F238E27FC236}">
              <a16:creationId xmlns:a16="http://schemas.microsoft.com/office/drawing/2014/main" id="{5430C245-11AE-40B3-AF23-1E9F729A5D0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165" y="1599969"/>
          <a:ext cx="1422210" cy="1541636"/>
        </a:xfrm>
        <a:prstGeom prst="rect">
          <a:avLst/>
        </a:prstGeom>
      </xdr:spPr>
    </xdr:pic>
    <xdr:clientData/>
  </xdr:oneCellAnchor>
  <xdr:oneCellAnchor>
    <xdr:from>
      <xdr:col>2</xdr:col>
      <xdr:colOff>152272</xdr:colOff>
      <xdr:row>6</xdr:row>
      <xdr:rowOff>103982</xdr:rowOff>
    </xdr:from>
    <xdr:ext cx="2812384" cy="1521716"/>
    <xdr:pic>
      <xdr:nvPicPr>
        <xdr:cNvPr id="3" name="図 2">
          <a:extLst>
            <a:ext uri="{FF2B5EF4-FFF2-40B4-BE49-F238E27FC236}">
              <a16:creationId xmlns:a16="http://schemas.microsoft.com/office/drawing/2014/main" id="{26E5DB09-0BC6-45E7-84CF-B28B828A0DF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02491" y="1627982"/>
          <a:ext cx="2812384" cy="152171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88110</xdr:colOff>
      <xdr:row>6</xdr:row>
      <xdr:rowOff>160337</xdr:rowOff>
    </xdr:from>
    <xdr:ext cx="1293016" cy="1447297"/>
    <xdr:pic>
      <xdr:nvPicPr>
        <xdr:cNvPr id="2" name="図 1">
          <a:extLst>
            <a:ext uri="{FF2B5EF4-FFF2-40B4-BE49-F238E27FC236}">
              <a16:creationId xmlns:a16="http://schemas.microsoft.com/office/drawing/2014/main" id="{BA0FB887-348C-4192-AE4F-3C939240706F}"/>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110" y="1708150"/>
          <a:ext cx="1293016" cy="1447297"/>
        </a:xfrm>
        <a:prstGeom prst="rect">
          <a:avLst/>
        </a:prstGeom>
      </xdr:spPr>
    </xdr:pic>
    <xdr:clientData/>
  </xdr:oneCellAnchor>
  <xdr:oneCellAnchor>
    <xdr:from>
      <xdr:col>2</xdr:col>
      <xdr:colOff>359570</xdr:colOff>
      <xdr:row>6</xdr:row>
      <xdr:rowOff>190499</xdr:rowOff>
    </xdr:from>
    <xdr:ext cx="3438524" cy="1468461"/>
    <xdr:pic>
      <xdr:nvPicPr>
        <xdr:cNvPr id="3" name="図 2">
          <a:extLst>
            <a:ext uri="{FF2B5EF4-FFF2-40B4-BE49-F238E27FC236}">
              <a16:creationId xmlns:a16="http://schemas.microsoft.com/office/drawing/2014/main" id="{2760795F-B4D7-489E-BF98-566C374EBE6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1195" y="1738312"/>
          <a:ext cx="3438524" cy="146846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417631</xdr:colOff>
      <xdr:row>6</xdr:row>
      <xdr:rowOff>133350</xdr:rowOff>
    </xdr:from>
    <xdr:to>
      <xdr:col>1</xdr:col>
      <xdr:colOff>583970</xdr:colOff>
      <xdr:row>6</xdr:row>
      <xdr:rowOff>1238249</xdr:rowOff>
    </xdr:to>
    <xdr:pic>
      <xdr:nvPicPr>
        <xdr:cNvPr id="2" name="irc_mi" descr="「埼玉県　コバトン　画像」の画像検索結果">
          <a:extLst>
            <a:ext uri="{FF2B5EF4-FFF2-40B4-BE49-F238E27FC236}">
              <a16:creationId xmlns:a16="http://schemas.microsoft.com/office/drawing/2014/main" id="{50E3DDB7-CCF6-4C4A-8CCA-B4B28C03177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7631" y="1681163"/>
          <a:ext cx="892620" cy="1104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142877</xdr:colOff>
      <xdr:row>6</xdr:row>
      <xdr:rowOff>154782</xdr:rowOff>
    </xdr:from>
    <xdr:ext cx="5953124" cy="1616406"/>
    <xdr:pic>
      <xdr:nvPicPr>
        <xdr:cNvPr id="2" name="図 1">
          <a:extLst>
            <a:ext uri="{FF2B5EF4-FFF2-40B4-BE49-F238E27FC236}">
              <a16:creationId xmlns:a16="http://schemas.microsoft.com/office/drawing/2014/main" id="{237DF4DF-2CD7-4364-B503-7572FF284EC1}"/>
            </a:ext>
          </a:extLst>
        </xdr:cNvPr>
        <xdr:cNvPicPr>
          <a:picLocks noChangeAspect="1"/>
        </xdr:cNvPicPr>
      </xdr:nvPicPr>
      <xdr:blipFill>
        <a:blip xmlns:r="http://schemas.openxmlformats.org/officeDocument/2006/relationships" r:embed="rId1"/>
        <a:stretch>
          <a:fillRect/>
        </a:stretch>
      </xdr:blipFill>
      <xdr:spPr>
        <a:xfrm>
          <a:off x="142877" y="1702595"/>
          <a:ext cx="5953124" cy="161640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DD99EBE5-F464-455C-B9A0-69ED80D3BF6C}"/>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9CF89171-5FF7-4671-B8E7-D494C97671E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8A1E7633-5FCD-43E6-BB0B-1E013D0A8F28}"/>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187606</xdr:colOff>
      <xdr:row>6</xdr:row>
      <xdr:rowOff>184992</xdr:rowOff>
    </xdr:from>
    <xdr:to>
      <xdr:col>1</xdr:col>
      <xdr:colOff>685370</xdr:colOff>
      <xdr:row>6</xdr:row>
      <xdr:rowOff>1643063</xdr:rowOff>
    </xdr:to>
    <xdr:pic>
      <xdr:nvPicPr>
        <xdr:cNvPr id="2" name="図 1">
          <a:extLst>
            <a:ext uri="{FF2B5EF4-FFF2-40B4-BE49-F238E27FC236}">
              <a16:creationId xmlns:a16="http://schemas.microsoft.com/office/drawing/2014/main" id="{EC134468-D4AA-4021-920D-B527C69F1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606" y="1708992"/>
          <a:ext cx="1224045" cy="14580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64061</xdr:colOff>
      <xdr:row>6</xdr:row>
      <xdr:rowOff>198533</xdr:rowOff>
    </xdr:from>
    <xdr:ext cx="1328970" cy="1325466"/>
    <xdr:pic>
      <xdr:nvPicPr>
        <xdr:cNvPr id="2" name="図 1">
          <a:extLst>
            <a:ext uri="{FF2B5EF4-FFF2-40B4-BE49-F238E27FC236}">
              <a16:creationId xmlns:a16="http://schemas.microsoft.com/office/drawing/2014/main" id="{FADA2FD3-959F-4963-8C64-B2E689584544}"/>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061" y="1746346"/>
          <a:ext cx="1328970" cy="1325466"/>
        </a:xfrm>
        <a:prstGeom prst="rect">
          <a:avLst/>
        </a:prstGeom>
        <a:ln>
          <a:solidFill>
            <a:schemeClr val="accent1"/>
          </a:solidFill>
        </a:ln>
      </xdr:spPr>
    </xdr:pic>
    <xdr:clientData/>
  </xdr:oneCellAnchor>
  <xdr:oneCellAnchor>
    <xdr:from>
      <xdr:col>2</xdr:col>
      <xdr:colOff>247231</xdr:colOff>
      <xdr:row>6</xdr:row>
      <xdr:rowOff>356489</xdr:rowOff>
    </xdr:from>
    <xdr:ext cx="1919707" cy="1167512"/>
    <xdr:pic>
      <xdr:nvPicPr>
        <xdr:cNvPr id="3" name="図 2" descr="C:\Users\Toshimitsu\Pictures\2019\DSCN1825.JPG">
          <a:extLst>
            <a:ext uri="{FF2B5EF4-FFF2-40B4-BE49-F238E27FC236}">
              <a16:creationId xmlns:a16="http://schemas.microsoft.com/office/drawing/2014/main" id="{44134387-BE3A-4B84-BB48-6F1EED4FC437}"/>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73637" y="1904302"/>
          <a:ext cx="1919707" cy="1167512"/>
        </a:xfrm>
        <a:prstGeom prst="rect">
          <a:avLst/>
        </a:prstGeom>
        <a:noFill/>
        <a:ln>
          <a:noFill/>
        </a:ln>
      </xdr:spPr>
    </xdr:pic>
    <xdr:clientData/>
  </xdr:oneCellAnchor>
  <xdr:oneCellAnchor>
    <xdr:from>
      <xdr:col>5</xdr:col>
      <xdr:colOff>92075</xdr:colOff>
      <xdr:row>6</xdr:row>
      <xdr:rowOff>226218</xdr:rowOff>
    </xdr:from>
    <xdr:ext cx="2182018" cy="1503363"/>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89897B27-B053-48EA-85A3-6DE0FE60FF8D}"/>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402138" y="1774031"/>
          <a:ext cx="2182018" cy="15033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195264</xdr:colOff>
      <xdr:row>6</xdr:row>
      <xdr:rowOff>135732</xdr:rowOff>
    </xdr:from>
    <xdr:ext cx="1172337" cy="1495423"/>
    <xdr:pic>
      <xdr:nvPicPr>
        <xdr:cNvPr id="2" name="図 1">
          <a:extLst>
            <a:ext uri="{FF2B5EF4-FFF2-40B4-BE49-F238E27FC236}">
              <a16:creationId xmlns:a16="http://schemas.microsoft.com/office/drawing/2014/main" id="{0E0050AE-86B0-4B07-9FAA-A23BBF57BD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195264" y="1683545"/>
          <a:ext cx="1172337" cy="1495423"/>
        </a:xfrm>
        <a:prstGeom prst="rect">
          <a:avLst/>
        </a:prstGeom>
      </xdr:spPr>
    </xdr:pic>
    <xdr:clientData/>
  </xdr:oneCellAnchor>
  <xdr:oneCellAnchor>
    <xdr:from>
      <xdr:col>2</xdr:col>
      <xdr:colOff>95251</xdr:colOff>
      <xdr:row>6</xdr:row>
      <xdr:rowOff>74371</xdr:rowOff>
    </xdr:from>
    <xdr:ext cx="2092956" cy="1473441"/>
    <xdr:pic>
      <xdr:nvPicPr>
        <xdr:cNvPr id="3" name="図 2">
          <a:extLst>
            <a:ext uri="{FF2B5EF4-FFF2-40B4-BE49-F238E27FC236}">
              <a16:creationId xmlns:a16="http://schemas.microsoft.com/office/drawing/2014/main" id="{AE730223-9C5A-44A1-A088-0C822272EF7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666876" y="1622184"/>
          <a:ext cx="2092956" cy="1473441"/>
        </a:xfrm>
        <a:prstGeom prst="rect">
          <a:avLst/>
        </a:prstGeom>
      </xdr:spPr>
    </xdr:pic>
    <xdr:clientData/>
  </xdr:oneCellAnchor>
  <xdr:oneCellAnchor>
    <xdr:from>
      <xdr:col>5</xdr:col>
      <xdr:colOff>180976</xdr:colOff>
      <xdr:row>6</xdr:row>
      <xdr:rowOff>57151</xdr:rowOff>
    </xdr:from>
    <xdr:ext cx="2128266" cy="1597817"/>
    <xdr:pic>
      <xdr:nvPicPr>
        <xdr:cNvPr id="4" name="図 3">
          <a:extLst>
            <a:ext uri="{FF2B5EF4-FFF2-40B4-BE49-F238E27FC236}">
              <a16:creationId xmlns:a16="http://schemas.microsoft.com/office/drawing/2014/main" id="{3545E501-9D7A-4322-BD1B-A62AF8CD78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21945" y="1604964"/>
          <a:ext cx="2128266" cy="15978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311335</xdr:colOff>
      <xdr:row>6</xdr:row>
      <xdr:rowOff>93384</xdr:rowOff>
    </xdr:from>
    <xdr:to>
      <xdr:col>1</xdr:col>
      <xdr:colOff>693034</xdr:colOff>
      <xdr:row>6</xdr:row>
      <xdr:rowOff>1559718</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1335" y="1641197"/>
          <a:ext cx="1036543" cy="1466334"/>
        </a:xfrm>
        <a:prstGeom prst="rect">
          <a:avLst/>
        </a:prstGeom>
      </xdr:spPr>
    </xdr:pic>
    <xdr:clientData/>
  </xdr:twoCellAnchor>
  <xdr:twoCellAnchor editAs="oneCell">
    <xdr:from>
      <xdr:col>4</xdr:col>
      <xdr:colOff>677976</xdr:colOff>
      <xdr:row>6</xdr:row>
      <xdr:rowOff>164913</xdr:rowOff>
    </xdr:from>
    <xdr:to>
      <xdr:col>7</xdr:col>
      <xdr:colOff>171021</xdr:colOff>
      <xdr:row>6</xdr:row>
      <xdr:rowOff>1678781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33132" y="1712726"/>
          <a:ext cx="2171952" cy="1513868"/>
        </a:xfrm>
        <a:prstGeom prst="rect">
          <a:avLst/>
        </a:prstGeom>
      </xdr:spPr>
    </xdr:pic>
    <xdr:clientData/>
  </xdr:twoCellAnchor>
  <xdr:twoCellAnchor editAs="oneCell">
    <xdr:from>
      <xdr:col>2</xdr:col>
      <xdr:colOff>561627</xdr:colOff>
      <xdr:row>6</xdr:row>
      <xdr:rowOff>198532</xdr:rowOff>
    </xdr:from>
    <xdr:to>
      <xdr:col>3</xdr:col>
      <xdr:colOff>654844</xdr:colOff>
      <xdr:row>6</xdr:row>
      <xdr:rowOff>1664960</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33252" y="1746345"/>
          <a:ext cx="962373" cy="146642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92075</xdr:colOff>
      <xdr:row>6</xdr:row>
      <xdr:rowOff>273842</xdr:rowOff>
    </xdr:from>
    <xdr:to>
      <xdr:col>1</xdr:col>
      <xdr:colOff>927088</xdr:colOff>
      <xdr:row>6</xdr:row>
      <xdr:rowOff>1476374</xdr:rowOff>
    </xdr:to>
    <xdr:pic>
      <xdr:nvPicPr>
        <xdr:cNvPr id="2" name="図 1" descr="2019.9.3南小-3.JPG">
          <a:extLst>
            <a:ext uri="{FF2B5EF4-FFF2-40B4-BE49-F238E27FC236}">
              <a16:creationId xmlns:a16="http://schemas.microsoft.com/office/drawing/2014/main" id="{4929AA8B-2FEA-412F-A182-34E401B5E18D}"/>
            </a:ext>
          </a:extLst>
        </xdr:cNvPr>
        <xdr:cNvPicPr>
          <a:picLocks noChangeAspect="1"/>
        </xdr:cNvPicPr>
      </xdr:nvPicPr>
      <xdr:blipFill>
        <a:blip xmlns:r="http://schemas.openxmlformats.org/officeDocument/2006/relationships" r:embed="rId1" cstate="print"/>
        <a:stretch>
          <a:fillRect/>
        </a:stretch>
      </xdr:blipFill>
      <xdr:spPr>
        <a:xfrm>
          <a:off x="92075" y="1821655"/>
          <a:ext cx="1561294" cy="1202532"/>
        </a:xfrm>
        <a:prstGeom prst="rect">
          <a:avLst/>
        </a:prstGeom>
      </xdr:spPr>
    </xdr:pic>
    <xdr:clientData/>
  </xdr:twoCellAnchor>
  <xdr:twoCellAnchor editAs="oneCell">
    <xdr:from>
      <xdr:col>2</xdr:col>
      <xdr:colOff>199797</xdr:colOff>
      <xdr:row>6</xdr:row>
      <xdr:rowOff>86860</xdr:rowOff>
    </xdr:from>
    <xdr:to>
      <xdr:col>5</xdr:col>
      <xdr:colOff>202406</xdr:colOff>
      <xdr:row>6</xdr:row>
      <xdr:rowOff>1574712</xdr:rowOff>
    </xdr:to>
    <xdr:pic>
      <xdr:nvPicPr>
        <xdr:cNvPr id="3" name="図 2" descr="2019.9.3南小.JPG">
          <a:extLst>
            <a:ext uri="{FF2B5EF4-FFF2-40B4-BE49-F238E27FC236}">
              <a16:creationId xmlns:a16="http://schemas.microsoft.com/office/drawing/2014/main" id="{4C240DA9-9BF2-4310-814E-7728B014A98C}"/>
            </a:ext>
          </a:extLst>
        </xdr:cNvPr>
        <xdr:cNvPicPr>
          <a:picLocks noChangeAspect="1"/>
        </xdr:cNvPicPr>
      </xdr:nvPicPr>
      <xdr:blipFill>
        <a:blip xmlns:r="http://schemas.openxmlformats.org/officeDocument/2006/relationships" r:embed="rId2" cstate="print"/>
        <a:stretch>
          <a:fillRect/>
        </a:stretch>
      </xdr:blipFill>
      <xdr:spPr>
        <a:xfrm>
          <a:off x="1759516" y="1634673"/>
          <a:ext cx="2276703" cy="1487852"/>
        </a:xfrm>
        <a:prstGeom prst="rect">
          <a:avLst/>
        </a:prstGeom>
      </xdr:spPr>
    </xdr:pic>
    <xdr:clientData/>
  </xdr:twoCellAnchor>
  <xdr:twoCellAnchor>
    <xdr:from>
      <xdr:col>5</xdr:col>
      <xdr:colOff>515872</xdr:colOff>
      <xdr:row>6</xdr:row>
      <xdr:rowOff>108268</xdr:rowOff>
    </xdr:from>
    <xdr:to>
      <xdr:col>6</xdr:col>
      <xdr:colOff>749574</xdr:colOff>
      <xdr:row>6</xdr:row>
      <xdr:rowOff>1729581</xdr:rowOff>
    </xdr:to>
    <xdr:pic>
      <xdr:nvPicPr>
        <xdr:cNvPr id="4" name="図 3">
          <a:extLst>
            <a:ext uri="{FF2B5EF4-FFF2-40B4-BE49-F238E27FC236}">
              <a16:creationId xmlns:a16="http://schemas.microsoft.com/office/drawing/2014/main" id="{2182EC70-E8C3-459D-88C6-3DF39E4D915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466" t="18644" r="39004" b="4025"/>
        <a:stretch/>
      </xdr:blipFill>
      <xdr:spPr bwMode="auto">
        <a:xfrm>
          <a:off x="4349685" y="1656081"/>
          <a:ext cx="1102858" cy="162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223745</xdr:colOff>
      <xdr:row>6</xdr:row>
      <xdr:rowOff>262218</xdr:rowOff>
    </xdr:from>
    <xdr:to>
      <xdr:col>1</xdr:col>
      <xdr:colOff>677611</xdr:colOff>
      <xdr:row>6</xdr:row>
      <xdr:rowOff>1714499</xdr:rowOff>
    </xdr:to>
    <xdr:pic>
      <xdr:nvPicPr>
        <xdr:cNvPr id="2" name="図 1">
          <a:extLst>
            <a:ext uri="{FF2B5EF4-FFF2-40B4-BE49-F238E27FC236}">
              <a16:creationId xmlns:a16="http://schemas.microsoft.com/office/drawing/2014/main" id="{91A92FC5-2529-4E16-9240-F0056C80D09A}"/>
            </a:ext>
          </a:extLst>
        </xdr:cNvPr>
        <xdr:cNvPicPr>
          <a:picLocks noChangeAspect="1"/>
        </xdr:cNvPicPr>
      </xdr:nvPicPr>
      <xdr:blipFill>
        <a:blip xmlns:r="http://schemas.openxmlformats.org/officeDocument/2006/relationships" r:embed="rId1"/>
        <a:stretch>
          <a:fillRect/>
        </a:stretch>
      </xdr:blipFill>
      <xdr:spPr>
        <a:xfrm>
          <a:off x="223745" y="1786218"/>
          <a:ext cx="1126219" cy="1452281"/>
        </a:xfrm>
        <a:prstGeom prst="rect">
          <a:avLst/>
        </a:prstGeom>
      </xdr:spPr>
    </xdr:pic>
    <xdr:clientData/>
  </xdr:twoCellAnchor>
  <xdr:twoCellAnchor editAs="oneCell">
    <xdr:from>
      <xdr:col>5</xdr:col>
      <xdr:colOff>244848</xdr:colOff>
      <xdr:row>6</xdr:row>
      <xdr:rowOff>245899</xdr:rowOff>
    </xdr:from>
    <xdr:to>
      <xdr:col>7</xdr:col>
      <xdr:colOff>230620</xdr:colOff>
      <xdr:row>6</xdr:row>
      <xdr:rowOff>1725706</xdr:rowOff>
    </xdr:to>
    <xdr:pic>
      <xdr:nvPicPr>
        <xdr:cNvPr id="3" name="図 2">
          <a:extLst>
            <a:ext uri="{FF2B5EF4-FFF2-40B4-BE49-F238E27FC236}">
              <a16:creationId xmlns:a16="http://schemas.microsoft.com/office/drawing/2014/main" id="{E4CE8FCC-294F-4D80-BB2F-A1DAE65CF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22936" y="1769899"/>
          <a:ext cx="1845949" cy="1479807"/>
        </a:xfrm>
        <a:prstGeom prst="rect">
          <a:avLst/>
        </a:prstGeom>
      </xdr:spPr>
    </xdr:pic>
    <xdr:clientData/>
  </xdr:twoCellAnchor>
  <xdr:twoCellAnchor editAs="oneCell">
    <xdr:from>
      <xdr:col>2</xdr:col>
      <xdr:colOff>251923</xdr:colOff>
      <xdr:row>6</xdr:row>
      <xdr:rowOff>179063</xdr:rowOff>
    </xdr:from>
    <xdr:to>
      <xdr:col>4</xdr:col>
      <xdr:colOff>201706</xdr:colOff>
      <xdr:row>6</xdr:row>
      <xdr:rowOff>1722887</xdr:rowOff>
    </xdr:to>
    <xdr:pic>
      <xdr:nvPicPr>
        <xdr:cNvPr id="4" name="図 3">
          <a:extLst>
            <a:ext uri="{FF2B5EF4-FFF2-40B4-BE49-F238E27FC236}">
              <a16:creationId xmlns:a16="http://schemas.microsoft.com/office/drawing/2014/main" id="{5314888A-7E2D-42A1-AF56-ECABE10AB4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H="1" flipV="1">
          <a:off x="1910394" y="1703063"/>
          <a:ext cx="1507400" cy="1543824"/>
        </a:xfrm>
        <a:prstGeom prst="rect">
          <a:avLst/>
        </a:prstGeom>
      </xdr:spPr>
    </xdr:pic>
    <xdr:clientData/>
  </xdr:twoCellAnchor>
  <xdr:twoCellAnchor>
    <xdr:from>
      <xdr:col>2</xdr:col>
      <xdr:colOff>95251</xdr:colOff>
      <xdr:row>6</xdr:row>
      <xdr:rowOff>57150</xdr:rowOff>
    </xdr:from>
    <xdr:to>
      <xdr:col>2</xdr:col>
      <xdr:colOff>647701</xdr:colOff>
      <xdr:row>6</xdr:row>
      <xdr:rowOff>257175</xdr:rowOff>
    </xdr:to>
    <xdr:sp macro="" textlink="">
      <xdr:nvSpPr>
        <xdr:cNvPr id="5" name="テキスト ボックス 4">
          <a:extLst>
            <a:ext uri="{FF2B5EF4-FFF2-40B4-BE49-F238E27FC236}">
              <a16:creationId xmlns:a16="http://schemas.microsoft.com/office/drawing/2014/main" id="{3FBC3AA9-39F4-4935-A152-C6F7DE326193}"/>
            </a:ext>
          </a:extLst>
        </xdr:cNvPr>
        <xdr:cNvSpPr txBox="1">
          <a:spLocks noChangeArrowheads="1"/>
        </xdr:cNvSpPr>
      </xdr:nvSpPr>
      <xdr:spPr bwMode="auto">
        <a:xfrm>
          <a:off x="1609726" y="1590675"/>
          <a:ext cx="552450" cy="19685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授業</a:t>
          </a:r>
        </a:p>
      </xdr:txBody>
    </xdr:sp>
    <xdr:clientData/>
  </xdr:twoCellAnchor>
  <xdr:twoCellAnchor>
    <xdr:from>
      <xdr:col>5</xdr:col>
      <xdr:colOff>9525</xdr:colOff>
      <xdr:row>6</xdr:row>
      <xdr:rowOff>57151</xdr:rowOff>
    </xdr:from>
    <xdr:to>
      <xdr:col>5</xdr:col>
      <xdr:colOff>571500</xdr:colOff>
      <xdr:row>6</xdr:row>
      <xdr:rowOff>247650</xdr:rowOff>
    </xdr:to>
    <xdr:sp macro="" textlink="">
      <xdr:nvSpPr>
        <xdr:cNvPr id="6" name="テキスト ボックス 5">
          <a:extLst>
            <a:ext uri="{FF2B5EF4-FFF2-40B4-BE49-F238E27FC236}">
              <a16:creationId xmlns:a16="http://schemas.microsoft.com/office/drawing/2014/main" id="{932E09A8-771B-4178-AA9F-3B940D028D40}"/>
            </a:ext>
          </a:extLst>
        </xdr:cNvPr>
        <xdr:cNvSpPr txBox="1">
          <a:spLocks noChangeArrowheads="1"/>
        </xdr:cNvSpPr>
      </xdr:nvSpPr>
      <xdr:spPr bwMode="auto">
        <a:xfrm>
          <a:off x="3625850" y="1590676"/>
          <a:ext cx="565150" cy="190499"/>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講演</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104773</xdr:colOff>
      <xdr:row>6</xdr:row>
      <xdr:rowOff>114299</xdr:rowOff>
    </xdr:from>
    <xdr:to>
      <xdr:col>1</xdr:col>
      <xdr:colOff>714375</xdr:colOff>
      <xdr:row>6</xdr:row>
      <xdr:rowOff>1701239</xdr:rowOff>
    </xdr:to>
    <xdr:pic>
      <xdr:nvPicPr>
        <xdr:cNvPr id="2" name="図 1" descr="図書館で本を読んでいる男性&#10;&#10;中程度の精度で自動的に生成された説明">
          <a:extLst>
            <a:ext uri="{FF2B5EF4-FFF2-40B4-BE49-F238E27FC236}">
              <a16:creationId xmlns:a16="http://schemas.microsoft.com/office/drawing/2014/main" id="{6EC29255-537E-4497-BAAE-C038051E5D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57" t="8" r="18087" b="-8"/>
        <a:stretch/>
      </xdr:blipFill>
      <xdr:spPr bwMode="auto">
        <a:xfrm rot="10800000">
          <a:off x="104773" y="1662112"/>
          <a:ext cx="1264446" cy="15869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161865</xdr:colOff>
      <xdr:row>6</xdr:row>
      <xdr:rowOff>104671</xdr:rowOff>
    </xdr:from>
    <xdr:to>
      <xdr:col>4</xdr:col>
      <xdr:colOff>571499</xdr:colOff>
      <xdr:row>6</xdr:row>
      <xdr:rowOff>1604503</xdr:rowOff>
    </xdr:to>
    <xdr:pic>
      <xdr:nvPicPr>
        <xdr:cNvPr id="3" name="図 2">
          <a:extLst>
            <a:ext uri="{FF2B5EF4-FFF2-40B4-BE49-F238E27FC236}">
              <a16:creationId xmlns:a16="http://schemas.microsoft.com/office/drawing/2014/main" id="{4DD05CAA-9D0A-4E48-BDA0-41B1EFA8F7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8271" y="1652484"/>
          <a:ext cx="2136041" cy="1499832"/>
        </a:xfrm>
        <a:prstGeom prst="rect">
          <a:avLst/>
        </a:prstGeom>
      </xdr:spPr>
    </xdr:pic>
    <xdr:clientData/>
  </xdr:twoCellAnchor>
  <xdr:twoCellAnchor editAs="oneCell">
    <xdr:from>
      <xdr:col>5</xdr:col>
      <xdr:colOff>152399</xdr:colOff>
      <xdr:row>6</xdr:row>
      <xdr:rowOff>104221</xdr:rowOff>
    </xdr:from>
    <xdr:to>
      <xdr:col>7</xdr:col>
      <xdr:colOff>130969</xdr:colOff>
      <xdr:row>6</xdr:row>
      <xdr:rowOff>1537010</xdr:rowOff>
    </xdr:to>
    <xdr:pic>
      <xdr:nvPicPr>
        <xdr:cNvPr id="4" name="図 3">
          <a:extLst>
            <a:ext uri="{FF2B5EF4-FFF2-40B4-BE49-F238E27FC236}">
              <a16:creationId xmlns:a16="http://schemas.microsoft.com/office/drawing/2014/main" id="{6BE16B74-BD20-41EE-8D77-9C4831D3EE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62462" y="1652034"/>
          <a:ext cx="2050257" cy="143278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2</xdr:col>
      <xdr:colOff>29845</xdr:colOff>
      <xdr:row>6</xdr:row>
      <xdr:rowOff>65406</xdr:rowOff>
    </xdr:from>
    <xdr:ext cx="2202477" cy="1530032"/>
    <xdr:pic>
      <xdr:nvPicPr>
        <xdr:cNvPr id="2" name="図 1">
          <a:extLst>
            <a:ext uri="{FF2B5EF4-FFF2-40B4-BE49-F238E27FC236}">
              <a16:creationId xmlns:a16="http://schemas.microsoft.com/office/drawing/2014/main" id="{9EA36C1C-A293-427D-9998-BF3CBE2B8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6251" y="1613219"/>
          <a:ext cx="2202477" cy="1530032"/>
        </a:xfrm>
        <a:prstGeom prst="rect">
          <a:avLst/>
        </a:prstGeom>
      </xdr:spPr>
    </xdr:pic>
    <xdr:clientData/>
  </xdr:oneCellAnchor>
  <xdr:oneCellAnchor>
    <xdr:from>
      <xdr:col>5</xdr:col>
      <xdr:colOff>217646</xdr:colOff>
      <xdr:row>6</xdr:row>
      <xdr:rowOff>134625</xdr:rowOff>
    </xdr:from>
    <xdr:ext cx="1188064" cy="1472722"/>
    <xdr:pic>
      <xdr:nvPicPr>
        <xdr:cNvPr id="3" name="図 2">
          <a:extLst>
            <a:ext uri="{FF2B5EF4-FFF2-40B4-BE49-F238E27FC236}">
              <a16:creationId xmlns:a16="http://schemas.microsoft.com/office/drawing/2014/main" id="{B872C3F1-350A-46BE-91E9-32E17BAA21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016286" y="1824767"/>
          <a:ext cx="1472722" cy="118806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5</xdr:col>
      <xdr:colOff>248662</xdr:colOff>
      <xdr:row>6</xdr:row>
      <xdr:rowOff>164433</xdr:rowOff>
    </xdr:from>
    <xdr:to>
      <xdr:col>7</xdr:col>
      <xdr:colOff>201365</xdr:colOff>
      <xdr:row>6</xdr:row>
      <xdr:rowOff>1571624</xdr:rowOff>
    </xdr:to>
    <xdr:pic>
      <xdr:nvPicPr>
        <xdr:cNvPr id="2" name="図 1">
          <a:extLst>
            <a:ext uri="{FF2B5EF4-FFF2-40B4-BE49-F238E27FC236}">
              <a16:creationId xmlns:a16="http://schemas.microsoft.com/office/drawing/2014/main" id="{BEBA0812-E478-495C-A72D-D537A9E72BC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558725" y="1712246"/>
          <a:ext cx="2024390" cy="1407191"/>
        </a:xfrm>
        <a:prstGeom prst="rect">
          <a:avLst/>
        </a:prstGeom>
      </xdr:spPr>
    </xdr:pic>
    <xdr:clientData/>
  </xdr:twoCellAnchor>
  <xdr:twoCellAnchor editAs="oneCell">
    <xdr:from>
      <xdr:col>2</xdr:col>
      <xdr:colOff>502390</xdr:colOff>
      <xdr:row>6</xdr:row>
      <xdr:rowOff>201298</xdr:rowOff>
    </xdr:from>
    <xdr:to>
      <xdr:col>4</xdr:col>
      <xdr:colOff>500062</xdr:colOff>
      <xdr:row>6</xdr:row>
      <xdr:rowOff>1538718</xdr:rowOff>
    </xdr:to>
    <xdr:pic>
      <xdr:nvPicPr>
        <xdr:cNvPr id="3" name="図 2">
          <a:extLst>
            <a:ext uri="{FF2B5EF4-FFF2-40B4-BE49-F238E27FC236}">
              <a16:creationId xmlns:a16="http://schemas.microsoft.com/office/drawing/2014/main" id="{6BE5B31C-794D-4D88-B443-EB8F1F1EECC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228796" y="1749111"/>
          <a:ext cx="1724079" cy="1337420"/>
        </a:xfrm>
        <a:prstGeom prst="rect">
          <a:avLst/>
        </a:prstGeom>
      </xdr:spPr>
    </xdr:pic>
    <xdr:clientData/>
  </xdr:twoCellAnchor>
  <xdr:twoCellAnchor editAs="oneCell">
    <xdr:from>
      <xdr:col>0</xdr:col>
      <xdr:colOff>292100</xdr:colOff>
      <xdr:row>6</xdr:row>
      <xdr:rowOff>171450</xdr:rowOff>
    </xdr:from>
    <xdr:to>
      <xdr:col>1</xdr:col>
      <xdr:colOff>666750</xdr:colOff>
      <xdr:row>6</xdr:row>
      <xdr:rowOff>1632372</xdr:rowOff>
    </xdr:to>
    <xdr:pic>
      <xdr:nvPicPr>
        <xdr:cNvPr id="4" name="図 3">
          <a:extLst>
            <a:ext uri="{FF2B5EF4-FFF2-40B4-BE49-F238E27FC236}">
              <a16:creationId xmlns:a16="http://schemas.microsoft.com/office/drawing/2014/main" id="{0339DFEB-9F1E-4A43-AC12-963D4EA401B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92100" y="1719263"/>
          <a:ext cx="1029494" cy="146092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304799</xdr:colOff>
      <xdr:row>6</xdr:row>
      <xdr:rowOff>298449</xdr:rowOff>
    </xdr:from>
    <xdr:ext cx="1091005" cy="1368425"/>
    <xdr:pic>
      <xdr:nvPicPr>
        <xdr:cNvPr id="2" name="図 1">
          <a:extLst>
            <a:ext uri="{FF2B5EF4-FFF2-40B4-BE49-F238E27FC236}">
              <a16:creationId xmlns:a16="http://schemas.microsoft.com/office/drawing/2014/main" id="{4C90C966-3635-4E1F-9C6C-8633457DD85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846262"/>
          <a:ext cx="1091005" cy="136842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0D134E4F-4593-475F-B4F4-B8C92233356F}"/>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83345</xdr:colOff>
      <xdr:row>6</xdr:row>
      <xdr:rowOff>104776</xdr:rowOff>
    </xdr:from>
    <xdr:to>
      <xdr:col>1</xdr:col>
      <xdr:colOff>797719</xdr:colOff>
      <xdr:row>6</xdr:row>
      <xdr:rowOff>1695978</xdr:rowOff>
    </xdr:to>
    <xdr:pic>
      <xdr:nvPicPr>
        <xdr:cNvPr id="2" name="図 1">
          <a:extLst>
            <a:ext uri="{FF2B5EF4-FFF2-40B4-BE49-F238E27FC236}">
              <a16:creationId xmlns:a16="http://schemas.microsoft.com/office/drawing/2014/main" id="{FEA99BF5-CE3A-454C-AD5C-278364EF22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83345" y="1652589"/>
          <a:ext cx="1440655" cy="1591202"/>
        </a:xfrm>
        <a:prstGeom prst="rect">
          <a:avLst/>
        </a:prstGeom>
      </xdr:spPr>
    </xdr:pic>
    <xdr:clientData/>
  </xdr:twoCellAnchor>
  <xdr:twoCellAnchor editAs="oneCell">
    <xdr:from>
      <xdr:col>2</xdr:col>
      <xdr:colOff>207169</xdr:colOff>
      <xdr:row>6</xdr:row>
      <xdr:rowOff>107157</xdr:rowOff>
    </xdr:from>
    <xdr:to>
      <xdr:col>4</xdr:col>
      <xdr:colOff>464345</xdr:colOff>
      <xdr:row>6</xdr:row>
      <xdr:rowOff>1608152</xdr:rowOff>
    </xdr:to>
    <xdr:pic>
      <xdr:nvPicPr>
        <xdr:cNvPr id="3" name="図 2">
          <a:extLst>
            <a:ext uri="{FF2B5EF4-FFF2-40B4-BE49-F238E27FC236}">
              <a16:creationId xmlns:a16="http://schemas.microsoft.com/office/drawing/2014/main" id="{6583D4D9-12DC-4CAC-B585-C7BC2D809F7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933575" y="1654970"/>
          <a:ext cx="1971676" cy="1500995"/>
        </a:xfrm>
        <a:prstGeom prst="rect">
          <a:avLst/>
        </a:prstGeom>
      </xdr:spPr>
    </xdr:pic>
    <xdr:clientData/>
  </xdr:twoCellAnchor>
  <xdr:twoCellAnchor editAs="oneCell">
    <xdr:from>
      <xdr:col>5</xdr:col>
      <xdr:colOff>38101</xdr:colOff>
      <xdr:row>6</xdr:row>
      <xdr:rowOff>116681</xdr:rowOff>
    </xdr:from>
    <xdr:to>
      <xdr:col>7</xdr:col>
      <xdr:colOff>195402</xdr:colOff>
      <xdr:row>6</xdr:row>
      <xdr:rowOff>1607343</xdr:rowOff>
    </xdr:to>
    <xdr:pic>
      <xdr:nvPicPr>
        <xdr:cNvPr id="4" name="図 3">
          <a:extLst>
            <a:ext uri="{FF2B5EF4-FFF2-40B4-BE49-F238E27FC236}">
              <a16:creationId xmlns:a16="http://schemas.microsoft.com/office/drawing/2014/main" id="{2CEFFB3B-C4AA-4EFC-9D3D-470B614A713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4324351" y="1664494"/>
          <a:ext cx="2228989" cy="149066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5</xdr:col>
      <xdr:colOff>65088</xdr:colOff>
      <xdr:row>6</xdr:row>
      <xdr:rowOff>164246</xdr:rowOff>
    </xdr:from>
    <xdr:ext cx="2043414" cy="1300222"/>
    <xdr:pic>
      <xdr:nvPicPr>
        <xdr:cNvPr id="2" name="図 1">
          <a:extLst>
            <a:ext uri="{FF2B5EF4-FFF2-40B4-BE49-F238E27FC236}">
              <a16:creationId xmlns:a16="http://schemas.microsoft.com/office/drawing/2014/main" id="{D6AF66CC-2907-4FC2-84F0-544D4AA4269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375151" y="1712059"/>
          <a:ext cx="2043414" cy="1300222"/>
        </a:xfrm>
        <a:prstGeom prst="rect">
          <a:avLst/>
        </a:prstGeom>
      </xdr:spPr>
    </xdr:pic>
    <xdr:clientData/>
  </xdr:oneCellAnchor>
  <xdr:twoCellAnchor editAs="oneCell">
    <xdr:from>
      <xdr:col>2</xdr:col>
      <xdr:colOff>181768</xdr:colOff>
      <xdr:row>6</xdr:row>
      <xdr:rowOff>149629</xdr:rowOff>
    </xdr:from>
    <xdr:to>
      <xdr:col>4</xdr:col>
      <xdr:colOff>416718</xdr:colOff>
      <xdr:row>6</xdr:row>
      <xdr:rowOff>1454954</xdr:rowOff>
    </xdr:to>
    <xdr:pic>
      <xdr:nvPicPr>
        <xdr:cNvPr id="3" name="図 2">
          <a:extLst>
            <a:ext uri="{FF2B5EF4-FFF2-40B4-BE49-F238E27FC236}">
              <a16:creationId xmlns:a16="http://schemas.microsoft.com/office/drawing/2014/main" id="{AF994655-C655-4ED3-A839-65AEF84495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8174" y="1697442"/>
          <a:ext cx="1961357" cy="1305325"/>
        </a:xfrm>
        <a:prstGeom prst="rect">
          <a:avLst/>
        </a:prstGeom>
      </xdr:spPr>
    </xdr:pic>
    <xdr:clientData/>
  </xdr:twoCellAnchor>
  <xdr:twoCellAnchor editAs="oneCell">
    <xdr:from>
      <xdr:col>0</xdr:col>
      <xdr:colOff>103981</xdr:colOff>
      <xdr:row>6</xdr:row>
      <xdr:rowOff>130968</xdr:rowOff>
    </xdr:from>
    <xdr:to>
      <xdr:col>1</xdr:col>
      <xdr:colOff>626412</xdr:colOff>
      <xdr:row>6</xdr:row>
      <xdr:rowOff>1464468</xdr:rowOff>
    </xdr:to>
    <xdr:pic>
      <xdr:nvPicPr>
        <xdr:cNvPr id="4" name="図 3">
          <a:extLst>
            <a:ext uri="{FF2B5EF4-FFF2-40B4-BE49-F238E27FC236}">
              <a16:creationId xmlns:a16="http://schemas.microsoft.com/office/drawing/2014/main" id="{7F1E77DB-55E4-4436-A725-0F5B19FC250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1" y="1678781"/>
          <a:ext cx="1248712" cy="13335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2</xdr:col>
      <xdr:colOff>98424</xdr:colOff>
      <xdr:row>6</xdr:row>
      <xdr:rowOff>65881</xdr:rowOff>
    </xdr:from>
    <xdr:ext cx="1959384" cy="1446212"/>
    <xdr:pic>
      <xdr:nvPicPr>
        <xdr:cNvPr id="2" name="図 1">
          <a:extLst>
            <a:ext uri="{FF2B5EF4-FFF2-40B4-BE49-F238E27FC236}">
              <a16:creationId xmlns:a16="http://schemas.microsoft.com/office/drawing/2014/main" id="{17E2905A-B26B-40EA-B501-81158BB056B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24830" y="1613694"/>
          <a:ext cx="1959384" cy="1446212"/>
        </a:xfrm>
        <a:prstGeom prst="rect">
          <a:avLst/>
        </a:prstGeom>
      </xdr:spPr>
    </xdr:pic>
    <xdr:clientData/>
  </xdr:oneCellAnchor>
  <xdr:oneCellAnchor>
    <xdr:from>
      <xdr:col>0</xdr:col>
      <xdr:colOff>114301</xdr:colOff>
      <xdr:row>6</xdr:row>
      <xdr:rowOff>47626</xdr:rowOff>
    </xdr:from>
    <xdr:ext cx="1254954" cy="1535905"/>
    <xdr:pic>
      <xdr:nvPicPr>
        <xdr:cNvPr id="3" name="図 2">
          <a:extLst>
            <a:ext uri="{FF2B5EF4-FFF2-40B4-BE49-F238E27FC236}">
              <a16:creationId xmlns:a16="http://schemas.microsoft.com/office/drawing/2014/main" id="{B33E6599-E862-4EB5-A655-45611C684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1" y="1595439"/>
          <a:ext cx="1254954" cy="1535905"/>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2</xdr:col>
      <xdr:colOff>686360</xdr:colOff>
      <xdr:row>6</xdr:row>
      <xdr:rowOff>175933</xdr:rowOff>
    </xdr:from>
    <xdr:ext cx="2441809" cy="1381883"/>
    <xdr:pic>
      <xdr:nvPicPr>
        <xdr:cNvPr id="2" name="図 1">
          <a:extLst>
            <a:ext uri="{FF2B5EF4-FFF2-40B4-BE49-F238E27FC236}">
              <a16:creationId xmlns:a16="http://schemas.microsoft.com/office/drawing/2014/main" id="{E3957C35-86E8-481A-A961-EA6A44CD8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985" y="1723746"/>
          <a:ext cx="2441809" cy="1381883"/>
        </a:xfrm>
        <a:prstGeom prst="rect">
          <a:avLst/>
        </a:prstGeom>
        <a:noFill/>
        <a:ln>
          <a:noFill/>
        </a:ln>
      </xdr:spPr>
    </xdr:pic>
    <xdr:clientData/>
  </xdr:oneCellAnchor>
  <xdr:oneCellAnchor>
    <xdr:from>
      <xdr:col>0</xdr:col>
      <xdr:colOff>86473</xdr:colOff>
      <xdr:row>6</xdr:row>
      <xdr:rowOff>78443</xdr:rowOff>
    </xdr:from>
    <xdr:ext cx="1270839" cy="1469370"/>
    <xdr:pic>
      <xdr:nvPicPr>
        <xdr:cNvPr id="3" name="図 2">
          <a:extLst>
            <a:ext uri="{FF2B5EF4-FFF2-40B4-BE49-F238E27FC236}">
              <a16:creationId xmlns:a16="http://schemas.microsoft.com/office/drawing/2014/main" id="{1133E892-FE60-4C55-B19E-7000AA15A310}"/>
            </a:ext>
          </a:extLst>
        </xdr:cNvPr>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sharpenSoften amount="50000"/>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bwMode="auto">
        <a:xfrm>
          <a:off x="86473" y="1626256"/>
          <a:ext cx="1270839" cy="146937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178649</xdr:colOff>
      <xdr:row>6</xdr:row>
      <xdr:rowOff>66976</xdr:rowOff>
    </xdr:from>
    <xdr:ext cx="2031543" cy="1540368"/>
    <xdr:pic>
      <xdr:nvPicPr>
        <xdr:cNvPr id="2" name="Picture 3">
          <a:extLst>
            <a:ext uri="{FF2B5EF4-FFF2-40B4-BE49-F238E27FC236}">
              <a16:creationId xmlns:a16="http://schemas.microsoft.com/office/drawing/2014/main" id="{AEB819C2-8C20-465F-A33D-401A64F990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50274" y="1614789"/>
          <a:ext cx="2031543" cy="1540368"/>
        </a:xfrm>
        <a:prstGeom prst="rect">
          <a:avLst/>
        </a:prstGeom>
        <a:noFill/>
        <a:ln w="1">
          <a:noFill/>
          <a:miter lim="800000"/>
          <a:headEnd/>
          <a:tailEnd type="none" w="med" len="med"/>
        </a:ln>
        <a:effectLst/>
      </xdr:spPr>
    </xdr:pic>
    <xdr:clientData/>
  </xdr:oneCellAnchor>
  <xdr:oneCellAnchor>
    <xdr:from>
      <xdr:col>0</xdr:col>
      <xdr:colOff>83649</xdr:colOff>
      <xdr:row>6</xdr:row>
      <xdr:rowOff>86845</xdr:rowOff>
    </xdr:from>
    <xdr:ext cx="1333195" cy="1522337"/>
    <xdr:pic>
      <xdr:nvPicPr>
        <xdr:cNvPr id="3" name="Picture 5">
          <a:extLst>
            <a:ext uri="{FF2B5EF4-FFF2-40B4-BE49-F238E27FC236}">
              <a16:creationId xmlns:a16="http://schemas.microsoft.com/office/drawing/2014/main" id="{DD6CAC3D-B1E5-43FB-BD32-40F84DE54F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649" y="1634658"/>
          <a:ext cx="1333195" cy="1522337"/>
        </a:xfrm>
        <a:prstGeom prst="rect">
          <a:avLst/>
        </a:prstGeom>
        <a:noFill/>
        <a:ln w="1">
          <a:noFill/>
          <a:miter lim="800000"/>
          <a:headEnd/>
          <a:tailEnd type="none" w="med" len="med"/>
        </a:ln>
        <a:effectLst/>
      </xdr:spPr>
    </xdr:pic>
    <xdr:clientData/>
  </xdr:oneCellAnchor>
  <xdr:oneCellAnchor>
    <xdr:from>
      <xdr:col>5</xdr:col>
      <xdr:colOff>220198</xdr:colOff>
      <xdr:row>6</xdr:row>
      <xdr:rowOff>74276</xdr:rowOff>
    </xdr:from>
    <xdr:ext cx="2075694" cy="1568786"/>
    <xdr:pic>
      <xdr:nvPicPr>
        <xdr:cNvPr id="4" name="Picture 6">
          <a:extLst>
            <a:ext uri="{FF2B5EF4-FFF2-40B4-BE49-F238E27FC236}">
              <a16:creationId xmlns:a16="http://schemas.microsoft.com/office/drawing/2014/main" id="{5E50C5F6-272A-4E3D-BE1A-9FC5065CBDC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161167" y="1622089"/>
          <a:ext cx="2075694" cy="1568786"/>
        </a:xfrm>
        <a:prstGeom prst="rect">
          <a:avLst/>
        </a:prstGeom>
        <a:noFill/>
        <a:ln w="1">
          <a:noFill/>
          <a:miter lim="800000"/>
          <a:headEnd/>
          <a:tailEnd type="none" w="med" len="med"/>
        </a:ln>
        <a:effectLst/>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400051</xdr:colOff>
      <xdr:row>6</xdr:row>
      <xdr:rowOff>133350</xdr:rowOff>
    </xdr:from>
    <xdr:to>
      <xdr:col>1</xdr:col>
      <xdr:colOff>420509</xdr:colOff>
      <xdr:row>6</xdr:row>
      <xdr:rowOff>1552575</xdr:rowOff>
    </xdr:to>
    <xdr:pic>
      <xdr:nvPicPr>
        <xdr:cNvPr id="2" name="図 1">
          <a:extLst>
            <a:ext uri="{FF2B5EF4-FFF2-40B4-BE49-F238E27FC236}">
              <a16:creationId xmlns:a16="http://schemas.microsoft.com/office/drawing/2014/main" id="{7C12AC36-22FC-4B18-BD0A-90029670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1" y="1666875"/>
          <a:ext cx="1201558" cy="1419225"/>
        </a:xfrm>
        <a:prstGeom prst="rect">
          <a:avLst/>
        </a:prstGeom>
      </xdr:spPr>
    </xdr:pic>
    <xdr:clientData/>
  </xdr:twoCellAnchor>
  <xdr:twoCellAnchor editAs="oneCell">
    <xdr:from>
      <xdr:col>2</xdr:col>
      <xdr:colOff>165100</xdr:colOff>
      <xdr:row>6</xdr:row>
      <xdr:rowOff>241300</xdr:rowOff>
    </xdr:from>
    <xdr:to>
      <xdr:col>4</xdr:col>
      <xdr:colOff>219075</xdr:colOff>
      <xdr:row>6</xdr:row>
      <xdr:rowOff>1311354</xdr:rowOff>
    </xdr:to>
    <xdr:pic>
      <xdr:nvPicPr>
        <xdr:cNvPr id="3" name="図 2">
          <a:extLst>
            <a:ext uri="{FF2B5EF4-FFF2-40B4-BE49-F238E27FC236}">
              <a16:creationId xmlns:a16="http://schemas.microsoft.com/office/drawing/2014/main" id="{3F720D06-17D0-4CA5-A95E-5449EFD25393}"/>
            </a:ext>
          </a:extLst>
        </xdr:cNvPr>
        <xdr:cNvPicPr>
          <a:picLocks noChangeAspect="1"/>
        </xdr:cNvPicPr>
      </xdr:nvPicPr>
      <xdr:blipFill>
        <a:blip xmlns:r="http://schemas.openxmlformats.org/officeDocument/2006/relationships" r:embed="rId2"/>
        <a:stretch>
          <a:fillRect/>
        </a:stretch>
      </xdr:blipFill>
      <xdr:spPr>
        <a:xfrm>
          <a:off x="2308225" y="1774825"/>
          <a:ext cx="1806575" cy="1070054"/>
        </a:xfrm>
        <a:prstGeom prst="rect">
          <a:avLst/>
        </a:prstGeom>
      </xdr:spPr>
    </xdr:pic>
    <xdr:clientData/>
  </xdr:twoCellAnchor>
  <xdr:twoCellAnchor editAs="oneCell">
    <xdr:from>
      <xdr:col>5</xdr:col>
      <xdr:colOff>533400</xdr:colOff>
      <xdr:row>6</xdr:row>
      <xdr:rowOff>88900</xdr:rowOff>
    </xdr:from>
    <xdr:to>
      <xdr:col>6</xdr:col>
      <xdr:colOff>838200</xdr:colOff>
      <xdr:row>6</xdr:row>
      <xdr:rowOff>1857375</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2977E64E-F260-4DF7-B3E1-8F4A8AD546C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72100" y="1622425"/>
          <a:ext cx="1247775" cy="176847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472127</xdr:colOff>
      <xdr:row>6</xdr:row>
      <xdr:rowOff>104776</xdr:rowOff>
    </xdr:from>
    <xdr:ext cx="733617" cy="907256"/>
    <xdr:pic>
      <xdr:nvPicPr>
        <xdr:cNvPr id="2" name="irc_mi" descr="「埼玉県　コバトン　画像」の画像検索結果">
          <a:extLst>
            <a:ext uri="{FF2B5EF4-FFF2-40B4-BE49-F238E27FC236}">
              <a16:creationId xmlns:a16="http://schemas.microsoft.com/office/drawing/2014/main" id="{0B77179A-B94B-46F6-97F4-E4EA9E74224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652589"/>
          <a:ext cx="733617" cy="9072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0</xdr:col>
      <xdr:colOff>30480</xdr:colOff>
      <xdr:row>6</xdr:row>
      <xdr:rowOff>373380</xdr:rowOff>
    </xdr:from>
    <xdr:to>
      <xdr:col>1</xdr:col>
      <xdr:colOff>886460</xdr:colOff>
      <xdr:row>6</xdr:row>
      <xdr:rowOff>1494790</xdr:rowOff>
    </xdr:to>
    <xdr:pic>
      <xdr:nvPicPr>
        <xdr:cNvPr id="2" name="図 1">
          <a:extLst>
            <a:ext uri="{FF2B5EF4-FFF2-40B4-BE49-F238E27FC236}">
              <a16:creationId xmlns:a16="http://schemas.microsoft.com/office/drawing/2014/main" id="{0CDEE08F-D949-4712-944F-9B094141C2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 y="1932305"/>
          <a:ext cx="1513205" cy="1127760"/>
        </a:xfrm>
        <a:prstGeom prst="rect">
          <a:avLst/>
        </a:prstGeom>
      </xdr:spPr>
    </xdr:pic>
    <xdr:clientData/>
  </xdr:twoCellAnchor>
  <xdr:twoCellAnchor editAs="oneCell">
    <xdr:from>
      <xdr:col>2</xdr:col>
      <xdr:colOff>83821</xdr:colOff>
      <xdr:row>6</xdr:row>
      <xdr:rowOff>106682</xdr:rowOff>
    </xdr:from>
    <xdr:to>
      <xdr:col>4</xdr:col>
      <xdr:colOff>552450</xdr:colOff>
      <xdr:row>6</xdr:row>
      <xdr:rowOff>1585734</xdr:rowOff>
    </xdr:to>
    <xdr:pic>
      <xdr:nvPicPr>
        <xdr:cNvPr id="3" name="図 2">
          <a:extLst>
            <a:ext uri="{FF2B5EF4-FFF2-40B4-BE49-F238E27FC236}">
              <a16:creationId xmlns:a16="http://schemas.microsoft.com/office/drawing/2014/main" id="{789B13B4-1A5B-48C9-B04C-6D90B2AC5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7846" y="1668782"/>
          <a:ext cx="2183129" cy="1479052"/>
        </a:xfrm>
        <a:prstGeom prst="rect">
          <a:avLst/>
        </a:prstGeom>
      </xdr:spPr>
    </xdr:pic>
    <xdr:clientData/>
  </xdr:twoCellAnchor>
  <xdr:twoCellAnchor editAs="oneCell">
    <xdr:from>
      <xdr:col>5</xdr:col>
      <xdr:colOff>135256</xdr:colOff>
      <xdr:row>6</xdr:row>
      <xdr:rowOff>127637</xdr:rowOff>
    </xdr:from>
    <xdr:to>
      <xdr:col>7</xdr:col>
      <xdr:colOff>111617</xdr:colOff>
      <xdr:row>6</xdr:row>
      <xdr:rowOff>1533525</xdr:rowOff>
    </xdr:to>
    <xdr:pic>
      <xdr:nvPicPr>
        <xdr:cNvPr id="4" name="図 3">
          <a:extLst>
            <a:ext uri="{FF2B5EF4-FFF2-40B4-BE49-F238E27FC236}">
              <a16:creationId xmlns:a16="http://schemas.microsoft.com/office/drawing/2014/main" id="{43DF5642-9A54-4F77-95DD-79B83F7BC3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1506" y="1689737"/>
          <a:ext cx="2043286" cy="14058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184149</xdr:colOff>
      <xdr:row>6</xdr:row>
      <xdr:rowOff>275880</xdr:rowOff>
    </xdr:from>
    <xdr:to>
      <xdr:col>1</xdr:col>
      <xdr:colOff>783994</xdr:colOff>
      <xdr:row>6</xdr:row>
      <xdr:rowOff>1607344</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4149" y="1823693"/>
          <a:ext cx="1254689" cy="1331464"/>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5</xdr:col>
      <xdr:colOff>4762</xdr:colOff>
      <xdr:row>6</xdr:row>
      <xdr:rowOff>152399</xdr:rowOff>
    </xdr:from>
    <xdr:to>
      <xdr:col>7</xdr:col>
      <xdr:colOff>245234</xdr:colOff>
      <xdr:row>6</xdr:row>
      <xdr:rowOff>1666874</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945731" y="1700212"/>
          <a:ext cx="2133566"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78443</xdr:colOff>
      <xdr:row>6</xdr:row>
      <xdr:rowOff>138954</xdr:rowOff>
    </xdr:from>
    <xdr:to>
      <xdr:col>1</xdr:col>
      <xdr:colOff>754670</xdr:colOff>
      <xdr:row>6</xdr:row>
      <xdr:rowOff>1602442</xdr:rowOff>
    </xdr:to>
    <xdr:pic>
      <xdr:nvPicPr>
        <xdr:cNvPr id="2" name="図 1">
          <a:extLst>
            <a:ext uri="{FF2B5EF4-FFF2-40B4-BE49-F238E27FC236}">
              <a16:creationId xmlns:a16="http://schemas.microsoft.com/office/drawing/2014/main" id="{86440E90-0F47-45EE-93E6-8F02060B43EC}"/>
            </a:ext>
          </a:extLst>
        </xdr:cNvPr>
        <xdr:cNvPicPr>
          <a:picLocks noChangeAspect="1"/>
        </xdr:cNvPicPr>
      </xdr:nvPicPr>
      <xdr:blipFill>
        <a:blip xmlns:r="http://schemas.openxmlformats.org/officeDocument/2006/relationships" r:embed="rId1"/>
        <a:stretch>
          <a:fillRect/>
        </a:stretch>
      </xdr:blipFill>
      <xdr:spPr>
        <a:xfrm>
          <a:off x="78443" y="1685366"/>
          <a:ext cx="1404609" cy="1463488"/>
        </a:xfrm>
        <a:prstGeom prst="rect">
          <a:avLst/>
        </a:prstGeom>
      </xdr:spPr>
    </xdr:pic>
    <xdr:clientData/>
  </xdr:twoCellAnchor>
  <xdr:twoCellAnchor editAs="oneCell">
    <xdr:from>
      <xdr:col>2</xdr:col>
      <xdr:colOff>134473</xdr:colOff>
      <xdr:row>6</xdr:row>
      <xdr:rowOff>127748</xdr:rowOff>
    </xdr:from>
    <xdr:to>
      <xdr:col>4</xdr:col>
      <xdr:colOff>560295</xdr:colOff>
      <xdr:row>6</xdr:row>
      <xdr:rowOff>1549954</xdr:rowOff>
    </xdr:to>
    <xdr:pic>
      <xdr:nvPicPr>
        <xdr:cNvPr id="3" name="図 2">
          <a:extLst>
            <a:ext uri="{FF2B5EF4-FFF2-40B4-BE49-F238E27FC236}">
              <a16:creationId xmlns:a16="http://schemas.microsoft.com/office/drawing/2014/main" id="{4E5261AF-9DBF-48F7-86F1-2F036C73B636}"/>
            </a:ext>
          </a:extLst>
        </xdr:cNvPr>
        <xdr:cNvPicPr>
          <a:picLocks noChangeAspect="1"/>
        </xdr:cNvPicPr>
      </xdr:nvPicPr>
      <xdr:blipFill>
        <a:blip xmlns:r="http://schemas.openxmlformats.org/officeDocument/2006/relationships" r:embed="rId2"/>
        <a:stretch>
          <a:fillRect/>
        </a:stretch>
      </xdr:blipFill>
      <xdr:spPr>
        <a:xfrm>
          <a:off x="1860179" y="1674160"/>
          <a:ext cx="2140322" cy="1422206"/>
        </a:xfrm>
        <a:prstGeom prst="rect">
          <a:avLst/>
        </a:prstGeom>
      </xdr:spPr>
    </xdr:pic>
    <xdr:clientData/>
  </xdr:twoCellAnchor>
  <xdr:twoCellAnchor editAs="oneCell">
    <xdr:from>
      <xdr:col>5</xdr:col>
      <xdr:colOff>140260</xdr:colOff>
      <xdr:row>6</xdr:row>
      <xdr:rowOff>116542</xdr:rowOff>
    </xdr:from>
    <xdr:to>
      <xdr:col>7</xdr:col>
      <xdr:colOff>225706</xdr:colOff>
      <xdr:row>6</xdr:row>
      <xdr:rowOff>1580030</xdr:rowOff>
    </xdr:to>
    <xdr:pic>
      <xdr:nvPicPr>
        <xdr:cNvPr id="4" name="図 3">
          <a:extLst>
            <a:ext uri="{FF2B5EF4-FFF2-40B4-BE49-F238E27FC236}">
              <a16:creationId xmlns:a16="http://schemas.microsoft.com/office/drawing/2014/main" id="{4E5D6846-4827-47F7-8CEA-8EE83CCE2B4F}"/>
            </a:ext>
          </a:extLst>
        </xdr:cNvPr>
        <xdr:cNvPicPr>
          <a:picLocks noChangeAspect="1"/>
        </xdr:cNvPicPr>
      </xdr:nvPicPr>
      <xdr:blipFill>
        <a:blip xmlns:r="http://schemas.openxmlformats.org/officeDocument/2006/relationships" r:embed="rId3"/>
        <a:stretch>
          <a:fillRect/>
        </a:stretch>
      </xdr:blipFill>
      <xdr:spPr>
        <a:xfrm>
          <a:off x="4432113" y="1662954"/>
          <a:ext cx="2158534" cy="146348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292790</xdr:colOff>
      <xdr:row>6</xdr:row>
      <xdr:rowOff>122697</xdr:rowOff>
    </xdr:from>
    <xdr:to>
      <xdr:col>4</xdr:col>
      <xdr:colOff>476464</xdr:colOff>
      <xdr:row>6</xdr:row>
      <xdr:rowOff>1500187</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64415" y="1670510"/>
          <a:ext cx="1767205" cy="137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350557</xdr:colOff>
      <xdr:row>6</xdr:row>
      <xdr:rowOff>92340</xdr:rowOff>
    </xdr:from>
    <xdr:to>
      <xdr:col>7</xdr:col>
      <xdr:colOff>245364</xdr:colOff>
      <xdr:row>6</xdr:row>
      <xdr:rowOff>1547812</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291526" y="1640153"/>
          <a:ext cx="1787901" cy="1455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178466</xdr:colOff>
      <xdr:row>6</xdr:row>
      <xdr:rowOff>190501</xdr:rowOff>
    </xdr:from>
    <xdr:to>
      <xdr:col>1</xdr:col>
      <xdr:colOff>748572</xdr:colOff>
      <xdr:row>6</xdr:row>
      <xdr:rowOff>1631157</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78466" y="1738314"/>
          <a:ext cx="1224950" cy="1440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EFE92ED4-A8B3-40CE-A173-DC5CA9F373B3}"/>
            </a:ext>
          </a:extLst>
        </xdr:cNvPr>
        <xdr:cNvPicPr>
          <a:picLocks noChangeAspect="1"/>
        </xdr:cNvPicPr>
      </xdr:nvPicPr>
      <xdr:blipFill>
        <a:blip xmlns:r="http://schemas.openxmlformats.org/officeDocument/2006/relationships" r:embed="rId1"/>
        <a:stretch>
          <a:fillRect/>
        </a:stretch>
      </xdr:blipFill>
      <xdr:spPr>
        <a:xfrm>
          <a:off x="0" y="1610099"/>
          <a:ext cx="1449070" cy="1158875"/>
        </a:xfrm>
        <a:prstGeom prst="rect">
          <a:avLst/>
        </a:prstGeom>
      </xdr:spPr>
    </xdr:pic>
    <xdr:clientData/>
  </xdr:twoCellAnchor>
  <xdr:twoCellAnchor editAs="oneCell">
    <xdr:from>
      <xdr:col>2</xdr:col>
      <xdr:colOff>12440</xdr:colOff>
      <xdr:row>6</xdr:row>
      <xdr:rowOff>1066800</xdr:rowOff>
    </xdr:from>
    <xdr:to>
      <xdr:col>4</xdr:col>
      <xdr:colOff>45571</xdr:colOff>
      <xdr:row>6</xdr:row>
      <xdr:rowOff>1877359</xdr:rowOff>
    </xdr:to>
    <xdr:pic>
      <xdr:nvPicPr>
        <xdr:cNvPr id="3" name="図 2">
          <a:extLst>
            <a:ext uri="{FF2B5EF4-FFF2-40B4-BE49-F238E27FC236}">
              <a16:creationId xmlns:a16="http://schemas.microsoft.com/office/drawing/2014/main" id="{F875FC39-7C85-4B53-8A84-C2FBDE9FDB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140" y="2628900"/>
          <a:ext cx="1617456" cy="81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182656</xdr:colOff>
      <xdr:row>6</xdr:row>
      <xdr:rowOff>40788</xdr:rowOff>
    </xdr:from>
    <xdr:to>
      <xdr:col>7</xdr:col>
      <xdr:colOff>571500</xdr:colOff>
      <xdr:row>6</xdr:row>
      <xdr:rowOff>1104899</xdr:rowOff>
    </xdr:to>
    <xdr:pic>
      <xdr:nvPicPr>
        <xdr:cNvPr id="4" name="図 3">
          <a:extLst>
            <a:ext uri="{FF2B5EF4-FFF2-40B4-BE49-F238E27FC236}">
              <a16:creationId xmlns:a16="http://schemas.microsoft.com/office/drawing/2014/main" id="{AC23F653-EDED-4E0B-A7F2-2B4FA02BFF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4381" y="1602888"/>
          <a:ext cx="1401669" cy="1064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6</xdr:row>
      <xdr:rowOff>47624</xdr:rowOff>
    </xdr:from>
    <xdr:to>
      <xdr:col>6</xdr:col>
      <xdr:colOff>86660</xdr:colOff>
      <xdr:row>6</xdr:row>
      <xdr:rowOff>1066799</xdr:rowOff>
    </xdr:to>
    <xdr:pic>
      <xdr:nvPicPr>
        <xdr:cNvPr id="5" name="図 4">
          <a:extLst>
            <a:ext uri="{FF2B5EF4-FFF2-40B4-BE49-F238E27FC236}">
              <a16:creationId xmlns:a16="http://schemas.microsoft.com/office/drawing/2014/main" id="{C4C4587E-3457-4D54-9F95-0AC9F0039A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2825" y="1612899"/>
          <a:ext cx="1448735"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895348</xdr:colOff>
      <xdr:row>6</xdr:row>
      <xdr:rowOff>0</xdr:rowOff>
    </xdr:from>
    <xdr:to>
      <xdr:col>4</xdr:col>
      <xdr:colOff>31749</xdr:colOff>
      <xdr:row>6</xdr:row>
      <xdr:rowOff>1076267</xdr:rowOff>
    </xdr:to>
    <xdr:pic>
      <xdr:nvPicPr>
        <xdr:cNvPr id="6" name="図 5">
          <a:extLst>
            <a:ext uri="{FF2B5EF4-FFF2-40B4-BE49-F238E27FC236}">
              <a16:creationId xmlns:a16="http://schemas.microsoft.com/office/drawing/2014/main" id="{BC0F24BC-24F7-4D12-B386-B7CFC697318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7823" y="1562100"/>
          <a:ext cx="1631951" cy="1076267"/>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oneCellAnchor>
    <xdr:from>
      <xdr:col>2</xdr:col>
      <xdr:colOff>145256</xdr:colOff>
      <xdr:row>6</xdr:row>
      <xdr:rowOff>67470</xdr:rowOff>
    </xdr:from>
    <xdr:ext cx="1902619" cy="1349374"/>
    <xdr:pic>
      <xdr:nvPicPr>
        <xdr:cNvPr id="2" name="図 1">
          <a:extLst>
            <a:ext uri="{FF2B5EF4-FFF2-40B4-BE49-F238E27FC236}">
              <a16:creationId xmlns:a16="http://schemas.microsoft.com/office/drawing/2014/main" id="{2DEFF01D-BCD9-4315-8089-5FFFFD29A0C5}"/>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95475" y="1520033"/>
          <a:ext cx="1902619" cy="1349374"/>
        </a:xfrm>
        <a:prstGeom prst="rect">
          <a:avLst/>
        </a:prstGeom>
        <a:noFill/>
        <a:ln>
          <a:noFill/>
        </a:ln>
      </xdr:spPr>
    </xdr:pic>
    <xdr:clientData/>
  </xdr:oneCellAnchor>
  <xdr:oneCellAnchor>
    <xdr:from>
      <xdr:col>0</xdr:col>
      <xdr:colOff>295271</xdr:colOff>
      <xdr:row>6</xdr:row>
      <xdr:rowOff>269081</xdr:rowOff>
    </xdr:from>
    <xdr:ext cx="939803" cy="1091406"/>
    <xdr:pic>
      <xdr:nvPicPr>
        <xdr:cNvPr id="3" name="図 2">
          <a:extLst>
            <a:ext uri="{FF2B5EF4-FFF2-40B4-BE49-F238E27FC236}">
              <a16:creationId xmlns:a16="http://schemas.microsoft.com/office/drawing/2014/main" id="{8815D249-641B-4285-A132-A30309C5E88B}"/>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1" y="1721644"/>
          <a:ext cx="939803" cy="1091406"/>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393065</xdr:colOff>
      <xdr:row>6</xdr:row>
      <xdr:rowOff>76200</xdr:rowOff>
    </xdr:from>
    <xdr:to>
      <xdr:col>7</xdr:col>
      <xdr:colOff>263384</xdr:colOff>
      <xdr:row>6</xdr:row>
      <xdr:rowOff>1512093</xdr:rowOff>
    </xdr:to>
    <xdr:pic>
      <xdr:nvPicPr>
        <xdr:cNvPr id="4" name="図 3">
          <a:extLst>
            <a:ext uri="{FF2B5EF4-FFF2-40B4-BE49-F238E27FC236}">
              <a16:creationId xmlns:a16="http://schemas.microsoft.com/office/drawing/2014/main" id="{96316E7D-6448-4E0B-92EC-8BDC88C4A02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2628" y="1528763"/>
          <a:ext cx="1942006" cy="1435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476951</xdr:colOff>
      <xdr:row>6</xdr:row>
      <xdr:rowOff>535081</xdr:rowOff>
    </xdr:from>
    <xdr:ext cx="684119" cy="846043"/>
    <xdr:pic>
      <xdr:nvPicPr>
        <xdr:cNvPr id="2" name="irc_mi" descr="「埼玉県　コバトン　画像」の画像検索結果">
          <a:extLst>
            <a:ext uri="{FF2B5EF4-FFF2-40B4-BE49-F238E27FC236}">
              <a16:creationId xmlns:a16="http://schemas.microsoft.com/office/drawing/2014/main" id="{B016C523-A645-4FFD-8082-7FCECD3C32F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951" y="2082894"/>
          <a:ext cx="684119"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561976</xdr:colOff>
      <xdr:row>6</xdr:row>
      <xdr:rowOff>283370</xdr:rowOff>
    </xdr:from>
    <xdr:to>
      <xdr:col>1</xdr:col>
      <xdr:colOff>488157</xdr:colOff>
      <xdr:row>6</xdr:row>
      <xdr:rowOff>1131094</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61976" y="1831183"/>
          <a:ext cx="652462"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80E3BDAD-B216-47F1-BD64-E9AE9B184C8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855119" cy="1478750"/>
    <xdr:pic>
      <xdr:nvPicPr>
        <xdr:cNvPr id="3" name="図 2">
          <a:extLst>
            <a:ext uri="{FF2B5EF4-FFF2-40B4-BE49-F238E27FC236}">
              <a16:creationId xmlns:a16="http://schemas.microsoft.com/office/drawing/2014/main" id="{F8A60D54-7DDA-4CEF-98C4-1DBC21DE3A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90850" y="1646875"/>
          <a:ext cx="2855119" cy="1478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6</xdr:row>
      <xdr:rowOff>28575</xdr:rowOff>
    </xdr:from>
    <xdr:to>
      <xdr:col>4</xdr:col>
      <xdr:colOff>261937</xdr:colOff>
      <xdr:row>6</xdr:row>
      <xdr:rowOff>1166812</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66888" y="1576388"/>
          <a:ext cx="1816893" cy="1138237"/>
        </a:xfrm>
        <a:prstGeom prst="rect">
          <a:avLst/>
        </a:prstGeom>
      </xdr:spPr>
    </xdr:pic>
    <xdr:clientData/>
  </xdr:twoCellAnchor>
  <xdr:twoCellAnchor editAs="oneCell">
    <xdr:from>
      <xdr:col>4</xdr:col>
      <xdr:colOff>642936</xdr:colOff>
      <xdr:row>6</xdr:row>
      <xdr:rowOff>589195</xdr:rowOff>
    </xdr:from>
    <xdr:to>
      <xdr:col>7</xdr:col>
      <xdr:colOff>273897</xdr:colOff>
      <xdr:row>6</xdr:row>
      <xdr:rowOff>1827190</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64780" y="2137008"/>
          <a:ext cx="2131273" cy="1237995"/>
        </a:xfrm>
        <a:prstGeom prst="rect">
          <a:avLst/>
        </a:prstGeom>
      </xdr:spPr>
    </xdr:pic>
    <xdr:clientData/>
  </xdr:twoCellAnchor>
  <xdr:twoCellAnchor editAs="oneCell">
    <xdr:from>
      <xdr:col>0</xdr:col>
      <xdr:colOff>342902</xdr:colOff>
      <xdr:row>6</xdr:row>
      <xdr:rowOff>161926</xdr:rowOff>
    </xdr:from>
    <xdr:to>
      <xdr:col>1</xdr:col>
      <xdr:colOff>690563</xdr:colOff>
      <xdr:row>6</xdr:row>
      <xdr:rowOff>1714664</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902" y="1709739"/>
          <a:ext cx="1240630" cy="1552738"/>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864225</xdr:colOff>
      <xdr:row>6</xdr:row>
      <xdr:rowOff>140633</xdr:rowOff>
    </xdr:from>
    <xdr:ext cx="2115401" cy="1466710"/>
    <xdr:pic>
      <xdr:nvPicPr>
        <xdr:cNvPr id="2" name="Picture 2">
          <a:extLst>
            <a:ext uri="{FF2B5EF4-FFF2-40B4-BE49-F238E27FC236}">
              <a16:creationId xmlns:a16="http://schemas.microsoft.com/office/drawing/2014/main" id="{89F0E8B8-E4FA-4F73-8BED-532FE3FF506E}"/>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435850" y="1688446"/>
          <a:ext cx="2115401" cy="14667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102208</xdr:colOff>
      <xdr:row>6</xdr:row>
      <xdr:rowOff>273470</xdr:rowOff>
    </xdr:from>
    <xdr:ext cx="1410418" cy="1417216"/>
    <xdr:pic>
      <xdr:nvPicPr>
        <xdr:cNvPr id="3" name="図 2">
          <a:extLst>
            <a:ext uri="{FF2B5EF4-FFF2-40B4-BE49-F238E27FC236}">
              <a16:creationId xmlns:a16="http://schemas.microsoft.com/office/drawing/2014/main" id="{598AF24D-0324-43B3-928F-674A75D3B29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2208" y="1821283"/>
          <a:ext cx="1410418" cy="14172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357189</xdr:colOff>
      <xdr:row>6</xdr:row>
      <xdr:rowOff>185738</xdr:rowOff>
    </xdr:from>
    <xdr:to>
      <xdr:col>1</xdr:col>
      <xdr:colOff>712962</xdr:colOff>
      <xdr:row>6</xdr:row>
      <xdr:rowOff>1523999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57189" y="1733551"/>
          <a:ext cx="1082054" cy="1338261"/>
        </a:xfrm>
        <a:prstGeom prst="rect">
          <a:avLst/>
        </a:prstGeom>
      </xdr:spPr>
    </xdr:pic>
    <xdr:clientData/>
  </xdr:twoCellAnchor>
  <xdr:twoCellAnchor editAs="oneCell">
    <xdr:from>
      <xdr:col>2</xdr:col>
      <xdr:colOff>449263</xdr:colOff>
      <xdr:row>6</xdr:row>
      <xdr:rowOff>133351</xdr:rowOff>
    </xdr:from>
    <xdr:to>
      <xdr:col>4</xdr:col>
      <xdr:colOff>722075</xdr:colOff>
      <xdr:row>6</xdr:row>
      <xdr:rowOff>1452563</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75669" y="1681164"/>
          <a:ext cx="1999219" cy="1319212"/>
        </a:xfrm>
        <a:prstGeom prst="rect">
          <a:avLst/>
        </a:prstGeom>
      </xdr:spPr>
    </xdr:pic>
    <xdr:clientData/>
  </xdr:twoCellAnchor>
  <xdr:twoCellAnchor editAs="oneCell">
    <xdr:from>
      <xdr:col>5</xdr:col>
      <xdr:colOff>488949</xdr:colOff>
      <xdr:row>6</xdr:row>
      <xdr:rowOff>133350</xdr:rowOff>
    </xdr:from>
    <xdr:to>
      <xdr:col>7</xdr:col>
      <xdr:colOff>296868</xdr:colOff>
      <xdr:row>6</xdr:row>
      <xdr:rowOff>1523999</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29918" y="1681163"/>
          <a:ext cx="1701013" cy="13906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meblo.jp/gan-kyon" TargetMode="External"/><Relationship Id="rId1" Type="http://schemas.openxmlformats.org/officeDocument/2006/relationships/hyperlink" Target="http://sai-syuryosei.eco.coocan.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hirosi.ido.ne.jp@ezweb.ne.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masashi_o_24@polka.plala.or.jp"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vespa-tk@outlook.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kanenari.masaaki@sky.plala.or.jp"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5.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tkunii@tvg.ne.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saieca.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roco@mx6.nisiq.net"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appa-hs@mti.biglobe.ne.jp"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tajima.yousuke@nihon-u.ac.jp"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city.gyoda.lg.jp/13/02/12/gyodakankyousiminforamu.html" TargetMode="External"/><Relationship Id="rId1" Type="http://schemas.openxmlformats.org/officeDocument/2006/relationships/hyperlink" Target="mailto:green.hiro39@gmail.com" TargetMode="External"/><Relationship Id="rId4"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ynozaki@jcom.zaq.ne.jp"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ha-se@jcom.zaq.ne.jp"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ai-syuryosei.eco.coocan.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1.bin"/><Relationship Id="rId1" Type="http://schemas.openxmlformats.org/officeDocument/2006/relationships/hyperlink" Target="mailto:s-fukuda@10.alumni.u-tokyo.ac.jp"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3.bin"/><Relationship Id="rId1" Type="http://schemas.openxmlformats.org/officeDocument/2006/relationships/hyperlink" Target="mailto:h-hosino@alto.ocn.ne.jp"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4.bin"/><Relationship Id="rId1" Type="http://schemas.openxmlformats.org/officeDocument/2006/relationships/hyperlink" Target="mailto:hihorikawa@jcom.home.ne.jp"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6.bin"/><Relationship Id="rId1" Type="http://schemas.openxmlformats.org/officeDocument/2006/relationships/hyperlink" Target="mailto:matsuoka-eml@nifty.com" TargetMode="Externa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8.bin"/><Relationship Id="rId1" Type="http://schemas.openxmlformats.org/officeDocument/2006/relationships/hyperlink" Target="mailto:ketchup@rmail.plala.or.jp"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9.bin"/><Relationship Id="rId1" Type="http://schemas.openxmlformats.org/officeDocument/2006/relationships/hyperlink" Target="mailto:s-yasuda@outlook.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changfu113380@gmail.com"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40.bin"/><Relationship Id="rId1" Type="http://schemas.openxmlformats.org/officeDocument/2006/relationships/hyperlink" Target="mailto:yoshiyuku6060@outlook.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kimiike2912@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watashinosentaku.sdgs@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44"/>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368" t="s">
        <v>173</v>
      </c>
      <c r="B1" s="368"/>
      <c r="C1" s="368"/>
      <c r="D1" s="368"/>
      <c r="E1" s="368"/>
      <c r="F1" s="368"/>
      <c r="G1" s="368"/>
      <c r="H1" s="368"/>
      <c r="I1" s="368"/>
      <c r="J1" s="368"/>
    </row>
    <row r="2" spans="1:22" ht="23.25" customHeight="1" x14ac:dyDescent="0.15">
      <c r="A2" s="6" t="s">
        <v>158</v>
      </c>
      <c r="B2" s="1"/>
      <c r="C2" s="1"/>
      <c r="D2" s="4"/>
      <c r="E2" s="4"/>
      <c r="F2" s="4"/>
      <c r="G2" s="8"/>
      <c r="H2" s="9"/>
      <c r="I2" s="9"/>
    </row>
    <row r="3" spans="1:22" ht="23.25" customHeight="1" x14ac:dyDescent="0.15">
      <c r="A3" s="6" t="s">
        <v>847</v>
      </c>
      <c r="B3" s="1"/>
      <c r="C3" s="1"/>
      <c r="D3" s="4"/>
      <c r="E3" s="4"/>
      <c r="F3" s="4"/>
      <c r="G3" s="8"/>
    </row>
    <row r="4" spans="1:22" ht="31.5" customHeight="1" x14ac:dyDescent="0.15">
      <c r="A4" s="10"/>
      <c r="B4" s="366" t="s">
        <v>0</v>
      </c>
      <c r="C4" s="366" t="s">
        <v>1</v>
      </c>
      <c r="D4" s="366" t="s">
        <v>2</v>
      </c>
      <c r="E4" s="366" t="s">
        <v>3</v>
      </c>
      <c r="F4" s="369" t="s">
        <v>4</v>
      </c>
      <c r="G4" s="369"/>
      <c r="H4" s="366" t="s">
        <v>5</v>
      </c>
      <c r="I4" s="366" t="s">
        <v>6</v>
      </c>
      <c r="J4" s="361" t="s">
        <v>7</v>
      </c>
      <c r="K4" s="361" t="s">
        <v>8</v>
      </c>
      <c r="L4" s="366" t="s">
        <v>9</v>
      </c>
      <c r="M4" s="366" t="s">
        <v>10</v>
      </c>
      <c r="N4" s="361" t="s">
        <v>11</v>
      </c>
      <c r="O4" s="363" t="s">
        <v>12</v>
      </c>
      <c r="P4" s="364"/>
      <c r="Q4" s="365" t="s">
        <v>13</v>
      </c>
      <c r="R4" s="365"/>
      <c r="S4" s="365"/>
      <c r="T4" s="365"/>
      <c r="U4" s="365"/>
      <c r="V4" s="365"/>
    </row>
    <row r="5" spans="1:22" ht="28.5" customHeight="1" x14ac:dyDescent="0.15">
      <c r="A5" s="11"/>
      <c r="B5" s="367"/>
      <c r="C5" s="367"/>
      <c r="D5" s="367"/>
      <c r="E5" s="367"/>
      <c r="F5" s="12" t="s">
        <v>14</v>
      </c>
      <c r="G5" s="12" t="s">
        <v>15</v>
      </c>
      <c r="H5" s="367"/>
      <c r="I5" s="367"/>
      <c r="J5" s="362"/>
      <c r="K5" s="362"/>
      <c r="L5" s="367"/>
      <c r="M5" s="367"/>
      <c r="N5" s="362"/>
      <c r="O5" s="2" t="s">
        <v>16</v>
      </c>
      <c r="P5" s="3" t="s">
        <v>17</v>
      </c>
      <c r="Q5" s="3" t="s">
        <v>18</v>
      </c>
      <c r="R5" s="2" t="s">
        <v>19</v>
      </c>
      <c r="S5" s="2" t="s">
        <v>20</v>
      </c>
      <c r="T5" s="2" t="s">
        <v>21</v>
      </c>
      <c r="U5" s="2" t="s">
        <v>22</v>
      </c>
      <c r="V5" s="7" t="s">
        <v>23</v>
      </c>
    </row>
    <row r="6" spans="1:22" s="13" customFormat="1" ht="45.75" customHeight="1" x14ac:dyDescent="0.15">
      <c r="A6" s="156">
        <v>2</v>
      </c>
      <c r="B6" s="213" t="s">
        <v>153</v>
      </c>
      <c r="C6" s="50" t="s">
        <v>24</v>
      </c>
      <c r="D6" s="156" t="s">
        <v>25</v>
      </c>
      <c r="E6" s="156" t="s">
        <v>26</v>
      </c>
      <c r="F6" s="202" t="s">
        <v>27</v>
      </c>
      <c r="G6" s="202" t="s">
        <v>28</v>
      </c>
      <c r="H6" s="203" t="s">
        <v>29</v>
      </c>
      <c r="I6" s="203" t="s">
        <v>30</v>
      </c>
      <c r="J6" s="203" t="s">
        <v>31</v>
      </c>
      <c r="K6" s="203" t="s">
        <v>32</v>
      </c>
      <c r="L6" s="197" t="s">
        <v>33</v>
      </c>
      <c r="M6" s="204" t="s">
        <v>34</v>
      </c>
      <c r="N6" s="204" t="s">
        <v>34</v>
      </c>
      <c r="O6" s="156" t="s">
        <v>35</v>
      </c>
      <c r="P6" s="156" t="s">
        <v>35</v>
      </c>
      <c r="Q6" s="156"/>
      <c r="R6" s="156" t="s">
        <v>35</v>
      </c>
      <c r="S6" s="156" t="s">
        <v>35</v>
      </c>
      <c r="T6" s="156" t="s">
        <v>35</v>
      </c>
      <c r="U6" s="156" t="s">
        <v>35</v>
      </c>
      <c r="V6" s="156" t="s">
        <v>35</v>
      </c>
    </row>
    <row r="7" spans="1:22" s="13" customFormat="1" ht="45.75" customHeight="1" x14ac:dyDescent="0.15">
      <c r="A7" s="156">
        <v>4</v>
      </c>
      <c r="B7" s="213" t="s">
        <v>38</v>
      </c>
      <c r="C7" s="50" t="s">
        <v>39</v>
      </c>
      <c r="D7" s="156" t="s">
        <v>151</v>
      </c>
      <c r="E7" s="156" t="s">
        <v>40</v>
      </c>
      <c r="F7" s="202" t="s">
        <v>27</v>
      </c>
      <c r="G7" s="202" t="s">
        <v>41</v>
      </c>
      <c r="H7" s="203" t="s">
        <v>42</v>
      </c>
      <c r="I7" s="203" t="s">
        <v>1283</v>
      </c>
      <c r="J7" s="203" t="s">
        <v>43</v>
      </c>
      <c r="K7" s="203" t="s">
        <v>44</v>
      </c>
      <c r="L7" s="197" t="s">
        <v>33</v>
      </c>
      <c r="M7" s="204" t="s">
        <v>34</v>
      </c>
      <c r="N7" s="204" t="s">
        <v>34</v>
      </c>
      <c r="O7" s="156" t="s">
        <v>35</v>
      </c>
      <c r="P7" s="156"/>
      <c r="Q7" s="156" t="s">
        <v>35</v>
      </c>
      <c r="R7" s="156" t="s">
        <v>35</v>
      </c>
      <c r="S7" s="156" t="s">
        <v>35</v>
      </c>
      <c r="T7" s="156" t="s">
        <v>35</v>
      </c>
      <c r="U7" s="156" t="s">
        <v>35</v>
      </c>
      <c r="V7" s="156"/>
    </row>
    <row r="8" spans="1:22" s="13" customFormat="1" ht="45.75" customHeight="1" x14ac:dyDescent="0.15">
      <c r="A8" s="156">
        <v>6</v>
      </c>
      <c r="B8" s="213" t="s">
        <v>154</v>
      </c>
      <c r="C8" s="117" t="s">
        <v>178</v>
      </c>
      <c r="D8" s="118" t="s">
        <v>46</v>
      </c>
      <c r="E8" s="118" t="s">
        <v>47</v>
      </c>
      <c r="F8" s="119" t="s">
        <v>27</v>
      </c>
      <c r="G8" s="119" t="s">
        <v>48</v>
      </c>
      <c r="H8" s="120" t="s">
        <v>49</v>
      </c>
      <c r="I8" s="120" t="s">
        <v>936</v>
      </c>
      <c r="J8" s="120" t="s">
        <v>50</v>
      </c>
      <c r="K8" s="120" t="s">
        <v>51</v>
      </c>
      <c r="L8" s="121" t="s">
        <v>52</v>
      </c>
      <c r="M8" s="136" t="s">
        <v>53</v>
      </c>
      <c r="N8" s="122" t="s">
        <v>34</v>
      </c>
      <c r="O8" s="118" t="s">
        <v>35</v>
      </c>
      <c r="P8" s="118" t="s">
        <v>35</v>
      </c>
      <c r="Q8" s="118" t="s">
        <v>34</v>
      </c>
      <c r="R8" s="118" t="s">
        <v>35</v>
      </c>
      <c r="S8" s="118" t="s">
        <v>35</v>
      </c>
      <c r="T8" s="118" t="s">
        <v>35</v>
      </c>
      <c r="U8" s="118" t="s">
        <v>35</v>
      </c>
      <c r="V8" s="118" t="s">
        <v>34</v>
      </c>
    </row>
    <row r="9" spans="1:22" s="9" customFormat="1" ht="45.75" customHeight="1" x14ac:dyDescent="0.15">
      <c r="A9" s="156">
        <v>9</v>
      </c>
      <c r="B9" s="213" t="s">
        <v>57</v>
      </c>
      <c r="C9" s="50" t="s">
        <v>58</v>
      </c>
      <c r="D9" s="123" t="s">
        <v>45</v>
      </c>
      <c r="E9" s="156" t="s">
        <v>59</v>
      </c>
      <c r="F9" s="202" t="s">
        <v>41</v>
      </c>
      <c r="G9" s="202" t="s">
        <v>27</v>
      </c>
      <c r="H9" s="203" t="s">
        <v>60</v>
      </c>
      <c r="I9" s="203" t="s">
        <v>61</v>
      </c>
      <c r="J9" s="203" t="s">
        <v>62</v>
      </c>
      <c r="K9" s="203" t="s">
        <v>34</v>
      </c>
      <c r="L9" s="197" t="s">
        <v>33</v>
      </c>
      <c r="M9" s="204" t="s">
        <v>34</v>
      </c>
      <c r="N9" s="204" t="s">
        <v>34</v>
      </c>
      <c r="O9" s="156" t="s">
        <v>35</v>
      </c>
      <c r="P9" s="156" t="s">
        <v>34</v>
      </c>
      <c r="Q9" s="156" t="s">
        <v>34</v>
      </c>
      <c r="R9" s="156" t="s">
        <v>35</v>
      </c>
      <c r="S9" s="156" t="s">
        <v>34</v>
      </c>
      <c r="T9" s="156" t="s">
        <v>34</v>
      </c>
      <c r="U9" s="156" t="s">
        <v>35</v>
      </c>
      <c r="V9" s="156" t="s">
        <v>34</v>
      </c>
    </row>
    <row r="10" spans="1:22" s="9" customFormat="1" ht="45.75" customHeight="1" x14ac:dyDescent="0.15">
      <c r="A10" s="156">
        <v>15</v>
      </c>
      <c r="B10" s="213" t="s">
        <v>64</v>
      </c>
      <c r="C10" s="50" t="s">
        <v>65</v>
      </c>
      <c r="D10" s="156" t="s">
        <v>25</v>
      </c>
      <c r="E10" s="156" t="s">
        <v>66</v>
      </c>
      <c r="F10" s="202" t="s">
        <v>27</v>
      </c>
      <c r="G10" s="202" t="s">
        <v>67</v>
      </c>
      <c r="H10" s="203" t="s">
        <v>68</v>
      </c>
      <c r="I10" s="203" t="s">
        <v>69</v>
      </c>
      <c r="J10" s="203" t="s">
        <v>70</v>
      </c>
      <c r="K10" s="203" t="s">
        <v>34</v>
      </c>
      <c r="L10" s="197" t="s">
        <v>33</v>
      </c>
      <c r="M10" s="205" t="s">
        <v>34</v>
      </c>
      <c r="N10" s="205" t="s">
        <v>34</v>
      </c>
      <c r="O10" s="156" t="s">
        <v>35</v>
      </c>
      <c r="P10" s="156" t="s">
        <v>35</v>
      </c>
      <c r="Q10" s="156" t="s">
        <v>35</v>
      </c>
      <c r="R10" s="156" t="s">
        <v>35</v>
      </c>
      <c r="S10" s="156" t="s">
        <v>35</v>
      </c>
      <c r="T10" s="156" t="s">
        <v>35</v>
      </c>
      <c r="U10" s="156" t="s">
        <v>35</v>
      </c>
      <c r="V10" s="156" t="s">
        <v>34</v>
      </c>
    </row>
    <row r="11" spans="1:22" s="9" customFormat="1" ht="45.75" customHeight="1" x14ac:dyDescent="0.15">
      <c r="A11" s="156">
        <v>16</v>
      </c>
      <c r="B11" s="213" t="s">
        <v>177</v>
      </c>
      <c r="C11" s="117" t="s">
        <v>175</v>
      </c>
      <c r="D11" s="118" t="s">
        <v>36</v>
      </c>
      <c r="E11" s="118" t="s">
        <v>127</v>
      </c>
      <c r="F11" s="119" t="s">
        <v>27</v>
      </c>
      <c r="G11" s="119" t="s">
        <v>74</v>
      </c>
      <c r="H11" s="120" t="s">
        <v>938</v>
      </c>
      <c r="I11" s="120" t="s">
        <v>939</v>
      </c>
      <c r="J11" s="120"/>
      <c r="K11" s="120" t="s">
        <v>940</v>
      </c>
      <c r="L11" s="121" t="s">
        <v>33</v>
      </c>
      <c r="M11" s="122" t="s">
        <v>34</v>
      </c>
      <c r="N11" s="122" t="s">
        <v>34</v>
      </c>
      <c r="O11" s="118" t="s">
        <v>35</v>
      </c>
      <c r="P11" s="118" t="s">
        <v>35</v>
      </c>
      <c r="Q11" s="118" t="s">
        <v>35</v>
      </c>
      <c r="R11" s="118" t="s">
        <v>35</v>
      </c>
      <c r="S11" s="118" t="s">
        <v>35</v>
      </c>
      <c r="T11" s="118" t="s">
        <v>35</v>
      </c>
      <c r="U11" s="118" t="s">
        <v>35</v>
      </c>
      <c r="V11" s="118" t="s">
        <v>35</v>
      </c>
    </row>
    <row r="12" spans="1:22" ht="45.75" customHeight="1" x14ac:dyDescent="0.15">
      <c r="A12" s="156">
        <v>18</v>
      </c>
      <c r="B12" s="213" t="s">
        <v>71</v>
      </c>
      <c r="C12" s="50" t="s">
        <v>152</v>
      </c>
      <c r="D12" s="156" t="s">
        <v>862</v>
      </c>
      <c r="E12" s="156" t="s">
        <v>73</v>
      </c>
      <c r="F12" s="202" t="s">
        <v>74</v>
      </c>
      <c r="G12" s="202" t="s">
        <v>27</v>
      </c>
      <c r="H12" s="203" t="s">
        <v>75</v>
      </c>
      <c r="I12" s="203" t="s">
        <v>1281</v>
      </c>
      <c r="J12" s="203" t="s">
        <v>1282</v>
      </c>
      <c r="K12" s="214" t="s">
        <v>1280</v>
      </c>
      <c r="L12" s="197" t="s">
        <v>33</v>
      </c>
      <c r="M12" s="204" t="s">
        <v>34</v>
      </c>
      <c r="N12" s="204" t="s">
        <v>34</v>
      </c>
      <c r="O12" s="156" t="s">
        <v>35</v>
      </c>
      <c r="P12" s="156" t="s">
        <v>35</v>
      </c>
      <c r="Q12" s="156" t="s">
        <v>35</v>
      </c>
      <c r="R12" s="156" t="s">
        <v>35</v>
      </c>
      <c r="S12" s="156" t="s">
        <v>35</v>
      </c>
      <c r="T12" s="156" t="s">
        <v>35</v>
      </c>
      <c r="U12" s="156" t="s">
        <v>35</v>
      </c>
      <c r="V12" s="156" t="s">
        <v>35</v>
      </c>
    </row>
    <row r="13" spans="1:22" s="9" customFormat="1" ht="45.75" customHeight="1" x14ac:dyDescent="0.15">
      <c r="A13" s="156">
        <v>22</v>
      </c>
      <c r="B13" s="213" t="s">
        <v>76</v>
      </c>
      <c r="C13" s="50" t="s">
        <v>77</v>
      </c>
      <c r="D13" s="156" t="s">
        <v>25</v>
      </c>
      <c r="E13" s="156" t="s">
        <v>54</v>
      </c>
      <c r="F13" s="202" t="s">
        <v>55</v>
      </c>
      <c r="G13" s="202" t="s">
        <v>27</v>
      </c>
      <c r="H13" s="203" t="s">
        <v>193</v>
      </c>
      <c r="I13" s="203" t="s">
        <v>194</v>
      </c>
      <c r="J13" s="203" t="s">
        <v>208</v>
      </c>
      <c r="K13" s="203" t="s">
        <v>209</v>
      </c>
      <c r="L13" s="197" t="s">
        <v>33</v>
      </c>
      <c r="M13" s="204" t="s">
        <v>34</v>
      </c>
      <c r="N13" s="204" t="s">
        <v>34</v>
      </c>
      <c r="O13" s="156" t="s">
        <v>35</v>
      </c>
      <c r="P13" s="156" t="s">
        <v>35</v>
      </c>
      <c r="Q13" s="156" t="s">
        <v>34</v>
      </c>
      <c r="R13" s="156" t="s">
        <v>34</v>
      </c>
      <c r="S13" s="156" t="s">
        <v>35</v>
      </c>
      <c r="T13" s="156" t="s">
        <v>35</v>
      </c>
      <c r="U13" s="156" t="s">
        <v>35</v>
      </c>
      <c r="V13" s="156" t="s">
        <v>35</v>
      </c>
    </row>
    <row r="14" spans="1:22" s="9" customFormat="1" ht="45.75" customHeight="1" x14ac:dyDescent="0.15">
      <c r="A14" s="156">
        <v>26</v>
      </c>
      <c r="B14" s="213" t="s">
        <v>155</v>
      </c>
      <c r="C14" s="50" t="s">
        <v>179</v>
      </c>
      <c r="D14" s="156" t="s">
        <v>25</v>
      </c>
      <c r="E14" s="156" t="s">
        <v>205</v>
      </c>
      <c r="F14" s="202" t="s">
        <v>27</v>
      </c>
      <c r="G14" s="202" t="s">
        <v>78</v>
      </c>
      <c r="H14" s="203" t="s">
        <v>79</v>
      </c>
      <c r="I14" s="203" t="s">
        <v>80</v>
      </c>
      <c r="J14" s="203" t="s">
        <v>81</v>
      </c>
      <c r="K14" s="203" t="s">
        <v>82</v>
      </c>
      <c r="L14" s="197" t="s">
        <v>33</v>
      </c>
      <c r="M14" s="204" t="s">
        <v>34</v>
      </c>
      <c r="N14" s="204" t="s">
        <v>34</v>
      </c>
      <c r="O14" s="156" t="s">
        <v>35</v>
      </c>
      <c r="P14" s="156" t="s">
        <v>35</v>
      </c>
      <c r="Q14" s="156" t="s">
        <v>34</v>
      </c>
      <c r="R14" s="156" t="s">
        <v>35</v>
      </c>
      <c r="S14" s="156" t="s">
        <v>35</v>
      </c>
      <c r="T14" s="156" t="s">
        <v>35</v>
      </c>
      <c r="U14" s="156" t="s">
        <v>35</v>
      </c>
      <c r="V14" s="156" t="s">
        <v>34</v>
      </c>
    </row>
    <row r="15" spans="1:22" s="9" customFormat="1" ht="45.75" customHeight="1" x14ac:dyDescent="0.15">
      <c r="A15" s="156">
        <v>27</v>
      </c>
      <c r="B15" s="213" t="s">
        <v>159</v>
      </c>
      <c r="C15" s="50" t="s">
        <v>160</v>
      </c>
      <c r="D15" s="156" t="s">
        <v>941</v>
      </c>
      <c r="E15" s="156" t="s">
        <v>83</v>
      </c>
      <c r="F15" s="202" t="s">
        <v>37</v>
      </c>
      <c r="G15" s="202" t="s">
        <v>27</v>
      </c>
      <c r="H15" s="203" t="s">
        <v>161</v>
      </c>
      <c r="I15" s="203"/>
      <c r="J15" s="203" t="s">
        <v>162</v>
      </c>
      <c r="K15" s="203"/>
      <c r="L15" s="197" t="s">
        <v>33</v>
      </c>
      <c r="M15" s="204"/>
      <c r="N15" s="204" t="s">
        <v>34</v>
      </c>
      <c r="O15" s="156" t="s">
        <v>35</v>
      </c>
      <c r="P15" s="156" t="s">
        <v>35</v>
      </c>
      <c r="Q15" s="197" t="s">
        <v>163</v>
      </c>
      <c r="R15" s="156" t="s">
        <v>35</v>
      </c>
      <c r="S15" s="156" t="s">
        <v>35</v>
      </c>
      <c r="T15" s="156" t="s">
        <v>35</v>
      </c>
      <c r="U15" s="156" t="s">
        <v>35</v>
      </c>
      <c r="V15" s="156" t="s">
        <v>35</v>
      </c>
    </row>
    <row r="16" spans="1:22" s="9" customFormat="1" ht="45.75" customHeight="1" x14ac:dyDescent="0.15">
      <c r="A16" s="156">
        <v>28</v>
      </c>
      <c r="B16" s="213" t="s">
        <v>1213</v>
      </c>
      <c r="C16" s="50" t="s">
        <v>1214</v>
      </c>
      <c r="D16" s="156" t="s">
        <v>45</v>
      </c>
      <c r="E16" s="156" t="s">
        <v>1215</v>
      </c>
      <c r="F16" s="202" t="s">
        <v>55</v>
      </c>
      <c r="G16" s="202" t="s">
        <v>419</v>
      </c>
      <c r="H16" s="203" t="s">
        <v>1216</v>
      </c>
      <c r="I16" s="203" t="s">
        <v>1217</v>
      </c>
      <c r="J16" s="203" t="s">
        <v>1218</v>
      </c>
      <c r="K16" s="203" t="s">
        <v>1219</v>
      </c>
      <c r="L16" s="197" t="s">
        <v>33</v>
      </c>
      <c r="M16" s="204" t="s">
        <v>34</v>
      </c>
      <c r="N16" s="204" t="s">
        <v>34</v>
      </c>
      <c r="O16" s="156" t="s">
        <v>35</v>
      </c>
      <c r="P16" s="156" t="s">
        <v>321</v>
      </c>
      <c r="Q16" s="156" t="s">
        <v>34</v>
      </c>
      <c r="R16" s="156" t="s">
        <v>321</v>
      </c>
      <c r="S16" s="156" t="s">
        <v>35</v>
      </c>
      <c r="T16" s="156" t="s">
        <v>35</v>
      </c>
      <c r="U16" s="156" t="s">
        <v>35</v>
      </c>
      <c r="V16" s="156" t="s">
        <v>35</v>
      </c>
    </row>
    <row r="17" spans="1:22" s="9" customFormat="1" ht="45.75" customHeight="1" x14ac:dyDescent="0.15">
      <c r="A17" s="156">
        <v>31</v>
      </c>
      <c r="B17" s="213" t="s">
        <v>887</v>
      </c>
      <c r="C17" s="50" t="s">
        <v>888</v>
      </c>
      <c r="D17" s="156" t="s">
        <v>45</v>
      </c>
      <c r="E17" s="156" t="s">
        <v>889</v>
      </c>
      <c r="F17" s="202" t="s">
        <v>27</v>
      </c>
      <c r="G17" s="202" t="s">
        <v>48</v>
      </c>
      <c r="H17" s="206" t="s">
        <v>890</v>
      </c>
      <c r="I17" s="206" t="s">
        <v>891</v>
      </c>
      <c r="J17" s="206" t="s">
        <v>933</v>
      </c>
      <c r="K17" s="206" t="s">
        <v>892</v>
      </c>
      <c r="L17" s="197" t="s">
        <v>33</v>
      </c>
      <c r="M17" s="50"/>
      <c r="N17" s="50"/>
      <c r="O17" s="156" t="s">
        <v>35</v>
      </c>
      <c r="P17" s="156" t="s">
        <v>35</v>
      </c>
      <c r="Q17" s="50"/>
      <c r="R17" s="156" t="s">
        <v>35</v>
      </c>
      <c r="S17" s="156" t="s">
        <v>35</v>
      </c>
      <c r="T17" s="156" t="s">
        <v>35</v>
      </c>
      <c r="U17" s="156" t="s">
        <v>35</v>
      </c>
      <c r="V17" s="156" t="s">
        <v>35</v>
      </c>
    </row>
    <row r="18" spans="1:22" s="9" customFormat="1" ht="45.75" customHeight="1" x14ac:dyDescent="0.15">
      <c r="A18" s="156">
        <v>32</v>
      </c>
      <c r="B18" s="213" t="s">
        <v>1220</v>
      </c>
      <c r="C18" s="50" t="s">
        <v>1221</v>
      </c>
      <c r="D18" s="118" t="s">
        <v>946</v>
      </c>
      <c r="E18" s="118" t="s">
        <v>1222</v>
      </c>
      <c r="F18" s="119" t="s">
        <v>37</v>
      </c>
      <c r="G18" s="119" t="s">
        <v>27</v>
      </c>
      <c r="H18" s="120" t="s">
        <v>1223</v>
      </c>
      <c r="I18" s="120" t="s">
        <v>1224</v>
      </c>
      <c r="J18" s="120" t="s">
        <v>1225</v>
      </c>
      <c r="K18" s="120" t="s">
        <v>34</v>
      </c>
      <c r="L18" s="121" t="s">
        <v>52</v>
      </c>
      <c r="M18" s="122" t="s">
        <v>1226</v>
      </c>
      <c r="N18" s="122" t="s">
        <v>34</v>
      </c>
      <c r="O18" s="118" t="s">
        <v>35</v>
      </c>
      <c r="P18" s="118" t="s">
        <v>35</v>
      </c>
      <c r="Q18" s="118"/>
      <c r="R18" s="118" t="s">
        <v>35</v>
      </c>
      <c r="S18" s="118" t="s">
        <v>35</v>
      </c>
      <c r="T18" s="118" t="s">
        <v>35</v>
      </c>
      <c r="U18" s="118" t="s">
        <v>35</v>
      </c>
      <c r="V18" s="118" t="s">
        <v>35</v>
      </c>
    </row>
    <row r="19" spans="1:22" s="9" customFormat="1" ht="45.75" customHeight="1" x14ac:dyDescent="0.15">
      <c r="A19" s="156">
        <v>33</v>
      </c>
      <c r="B19" s="213" t="s">
        <v>85</v>
      </c>
      <c r="C19" s="50" t="s">
        <v>86</v>
      </c>
      <c r="D19" s="156" t="s">
        <v>45</v>
      </c>
      <c r="E19" s="156" t="s">
        <v>66</v>
      </c>
      <c r="F19" s="202" t="s">
        <v>27</v>
      </c>
      <c r="G19" s="202" t="s">
        <v>37</v>
      </c>
      <c r="H19" s="203" t="s">
        <v>87</v>
      </c>
      <c r="I19" s="203" t="s">
        <v>88</v>
      </c>
      <c r="J19" s="203" t="s">
        <v>89</v>
      </c>
      <c r="K19" s="203" t="s">
        <v>34</v>
      </c>
      <c r="L19" s="197" t="s">
        <v>52</v>
      </c>
      <c r="M19" s="204" t="s">
        <v>66</v>
      </c>
      <c r="N19" s="205" t="s">
        <v>34</v>
      </c>
      <c r="O19" s="156" t="s">
        <v>35</v>
      </c>
      <c r="P19" s="156" t="s">
        <v>34</v>
      </c>
      <c r="Q19" s="156" t="s">
        <v>34</v>
      </c>
      <c r="R19" s="156" t="s">
        <v>35</v>
      </c>
      <c r="S19" s="156" t="s">
        <v>35</v>
      </c>
      <c r="T19" s="156" t="s">
        <v>35</v>
      </c>
      <c r="U19" s="156" t="s">
        <v>35</v>
      </c>
      <c r="V19" s="156" t="s">
        <v>34</v>
      </c>
    </row>
    <row r="20" spans="1:22" s="9" customFormat="1" ht="45.75" customHeight="1" x14ac:dyDescent="0.15">
      <c r="A20" s="156">
        <v>36</v>
      </c>
      <c r="B20" s="213" t="s">
        <v>90</v>
      </c>
      <c r="C20" s="50" t="s">
        <v>91</v>
      </c>
      <c r="D20" s="156" t="s">
        <v>45</v>
      </c>
      <c r="E20" s="156" t="s">
        <v>92</v>
      </c>
      <c r="F20" s="202" t="s">
        <v>55</v>
      </c>
      <c r="G20" s="202" t="s">
        <v>27</v>
      </c>
      <c r="H20" s="203" t="s">
        <v>93</v>
      </c>
      <c r="I20" s="203" t="s">
        <v>94</v>
      </c>
      <c r="J20" s="203" t="s">
        <v>95</v>
      </c>
      <c r="K20" s="203" t="s">
        <v>96</v>
      </c>
      <c r="L20" s="197" t="s">
        <v>33</v>
      </c>
      <c r="M20" s="204" t="s">
        <v>34</v>
      </c>
      <c r="N20" s="204" t="s">
        <v>34</v>
      </c>
      <c r="O20" s="156" t="s">
        <v>35</v>
      </c>
      <c r="P20" s="156" t="s">
        <v>35</v>
      </c>
      <c r="Q20" s="156" t="s">
        <v>35</v>
      </c>
      <c r="R20" s="156" t="s">
        <v>35</v>
      </c>
      <c r="S20" s="156" t="s">
        <v>35</v>
      </c>
      <c r="T20" s="156" t="s">
        <v>35</v>
      </c>
      <c r="U20" s="156" t="s">
        <v>35</v>
      </c>
      <c r="V20" s="156" t="s">
        <v>34</v>
      </c>
    </row>
    <row r="21" spans="1:22" s="9" customFormat="1" ht="45.75" customHeight="1" x14ac:dyDescent="0.15">
      <c r="A21" s="156">
        <v>40</v>
      </c>
      <c r="B21" s="213" t="s">
        <v>97</v>
      </c>
      <c r="C21" s="50" t="s">
        <v>98</v>
      </c>
      <c r="D21" s="156" t="s">
        <v>941</v>
      </c>
      <c r="E21" s="156" t="s">
        <v>99</v>
      </c>
      <c r="F21" s="202" t="s">
        <v>27</v>
      </c>
      <c r="G21" s="202" t="s">
        <v>48</v>
      </c>
      <c r="H21" s="203" t="s">
        <v>942</v>
      </c>
      <c r="I21" s="203" t="s">
        <v>943</v>
      </c>
      <c r="J21" s="203" t="s">
        <v>100</v>
      </c>
      <c r="K21" s="203" t="s">
        <v>101</v>
      </c>
      <c r="L21" s="197" t="s">
        <v>33</v>
      </c>
      <c r="M21" s="204" t="s">
        <v>34</v>
      </c>
      <c r="N21" s="204" t="s">
        <v>34</v>
      </c>
      <c r="O21" s="156" t="s">
        <v>35</v>
      </c>
      <c r="P21" s="156" t="s">
        <v>35</v>
      </c>
      <c r="Q21" s="156" t="s">
        <v>35</v>
      </c>
      <c r="R21" s="156" t="s">
        <v>35</v>
      </c>
      <c r="S21" s="156" t="s">
        <v>35</v>
      </c>
      <c r="T21" s="156" t="s">
        <v>35</v>
      </c>
      <c r="U21" s="156" t="s">
        <v>35</v>
      </c>
      <c r="V21" s="156" t="s">
        <v>35</v>
      </c>
    </row>
    <row r="22" spans="1:22" s="9" customFormat="1" ht="45.75" customHeight="1" x14ac:dyDescent="0.15">
      <c r="A22" s="156">
        <v>41</v>
      </c>
      <c r="B22" s="213" t="s">
        <v>893</v>
      </c>
      <c r="C22" s="50" t="s">
        <v>894</v>
      </c>
      <c r="D22" s="156" t="s">
        <v>255</v>
      </c>
      <c r="E22" s="156" t="s">
        <v>895</v>
      </c>
      <c r="F22" s="202" t="s">
        <v>37</v>
      </c>
      <c r="G22" s="202" t="s">
        <v>27</v>
      </c>
      <c r="H22" s="206" t="s">
        <v>896</v>
      </c>
      <c r="I22" s="203" t="s">
        <v>897</v>
      </c>
      <c r="J22" s="50" t="s">
        <v>934</v>
      </c>
      <c r="K22" s="124" t="s">
        <v>958</v>
      </c>
      <c r="L22" s="197" t="s">
        <v>898</v>
      </c>
      <c r="M22" s="50"/>
      <c r="N22" s="50"/>
      <c r="O22" s="156" t="s">
        <v>35</v>
      </c>
      <c r="P22" s="50"/>
      <c r="Q22" s="50"/>
      <c r="R22" s="50"/>
      <c r="S22" s="156" t="s">
        <v>35</v>
      </c>
      <c r="T22" s="156" t="s">
        <v>35</v>
      </c>
      <c r="U22" s="156" t="s">
        <v>35</v>
      </c>
      <c r="V22" s="156" t="s">
        <v>35</v>
      </c>
    </row>
    <row r="23" spans="1:22" s="9" customFormat="1" ht="45.75" customHeight="1" x14ac:dyDescent="0.15">
      <c r="A23" s="156">
        <v>42</v>
      </c>
      <c r="B23" s="213" t="s">
        <v>102</v>
      </c>
      <c r="C23" s="50" t="s">
        <v>103</v>
      </c>
      <c r="D23" s="156" t="s">
        <v>941</v>
      </c>
      <c r="E23" s="156" t="s">
        <v>104</v>
      </c>
      <c r="F23" s="202" t="s">
        <v>37</v>
      </c>
      <c r="G23" s="202" t="s">
        <v>27</v>
      </c>
      <c r="H23" s="203" t="s">
        <v>195</v>
      </c>
      <c r="I23" s="203" t="s">
        <v>105</v>
      </c>
      <c r="J23" s="203" t="s">
        <v>106</v>
      </c>
      <c r="K23" s="203" t="s">
        <v>196</v>
      </c>
      <c r="L23" s="197" t="s">
        <v>52</v>
      </c>
      <c r="M23" s="205" t="s">
        <v>107</v>
      </c>
      <c r="N23" s="205" t="s">
        <v>197</v>
      </c>
      <c r="O23" s="156" t="s">
        <v>35</v>
      </c>
      <c r="P23" s="156" t="s">
        <v>35</v>
      </c>
      <c r="Q23" s="156" t="s">
        <v>35</v>
      </c>
      <c r="R23" s="156" t="s">
        <v>35</v>
      </c>
      <c r="S23" s="156" t="s">
        <v>34</v>
      </c>
      <c r="T23" s="156" t="s">
        <v>34</v>
      </c>
      <c r="U23" s="156" t="s">
        <v>34</v>
      </c>
      <c r="V23" s="156" t="s">
        <v>34</v>
      </c>
    </row>
    <row r="24" spans="1:22" s="9" customFormat="1" ht="45.75" customHeight="1" x14ac:dyDescent="0.15">
      <c r="A24" s="156">
        <v>48</v>
      </c>
      <c r="B24" s="213" t="s">
        <v>108</v>
      </c>
      <c r="C24" s="50" t="s">
        <v>109</v>
      </c>
      <c r="D24" s="156" t="s">
        <v>45</v>
      </c>
      <c r="E24" s="156" t="s">
        <v>83</v>
      </c>
      <c r="F24" s="202" t="s">
        <v>37</v>
      </c>
      <c r="G24" s="202" t="s">
        <v>27</v>
      </c>
      <c r="H24" s="203" t="s">
        <v>110</v>
      </c>
      <c r="I24" s="203" t="s">
        <v>111</v>
      </c>
      <c r="J24" s="203" t="s">
        <v>112</v>
      </c>
      <c r="K24" s="203" t="s">
        <v>113</v>
      </c>
      <c r="L24" s="197" t="s">
        <v>33</v>
      </c>
      <c r="M24" s="205" t="s">
        <v>114</v>
      </c>
      <c r="N24" s="204" t="s">
        <v>34</v>
      </c>
      <c r="O24" s="156" t="s">
        <v>35</v>
      </c>
      <c r="P24" s="156" t="s">
        <v>35</v>
      </c>
      <c r="Q24" s="156" t="s">
        <v>35</v>
      </c>
      <c r="R24" s="156" t="s">
        <v>35</v>
      </c>
      <c r="S24" s="156" t="s">
        <v>35</v>
      </c>
      <c r="T24" s="156" t="s">
        <v>35</v>
      </c>
      <c r="U24" s="156" t="s">
        <v>35</v>
      </c>
      <c r="V24" s="156" t="s">
        <v>34</v>
      </c>
    </row>
    <row r="25" spans="1:22" s="9" customFormat="1" ht="45.75" customHeight="1" x14ac:dyDescent="0.15">
      <c r="A25" s="156">
        <v>62</v>
      </c>
      <c r="B25" s="213" t="s">
        <v>959</v>
      </c>
      <c r="C25" s="117" t="s">
        <v>960</v>
      </c>
      <c r="D25" s="118" t="s">
        <v>961</v>
      </c>
      <c r="E25" s="118" t="s">
        <v>54</v>
      </c>
      <c r="F25" s="119" t="s">
        <v>78</v>
      </c>
      <c r="G25" s="119" t="s">
        <v>419</v>
      </c>
      <c r="H25" s="120" t="s">
        <v>962</v>
      </c>
      <c r="I25" s="120" t="s">
        <v>963</v>
      </c>
      <c r="J25" s="120" t="s">
        <v>964</v>
      </c>
      <c r="K25" s="120" t="s">
        <v>34</v>
      </c>
      <c r="L25" s="121" t="s">
        <v>33</v>
      </c>
      <c r="M25" s="136"/>
      <c r="N25" s="136" t="s">
        <v>34</v>
      </c>
      <c r="O25" s="118" t="s">
        <v>35</v>
      </c>
      <c r="P25" s="118" t="s">
        <v>35</v>
      </c>
      <c r="Q25" s="118" t="s">
        <v>35</v>
      </c>
      <c r="R25" s="118" t="s">
        <v>35</v>
      </c>
      <c r="S25" s="118" t="s">
        <v>35</v>
      </c>
      <c r="T25" s="118" t="s">
        <v>35</v>
      </c>
      <c r="U25" s="118" t="s">
        <v>35</v>
      </c>
      <c r="V25" s="118" t="s">
        <v>35</v>
      </c>
    </row>
    <row r="26" spans="1:22" s="9" customFormat="1" ht="45.6" customHeight="1" x14ac:dyDescent="0.15">
      <c r="A26" s="156">
        <v>65</v>
      </c>
      <c r="B26" s="213" t="s">
        <v>176</v>
      </c>
      <c r="C26" s="50" t="s">
        <v>180</v>
      </c>
      <c r="D26" s="156" t="s">
        <v>45</v>
      </c>
      <c r="E26" s="156" t="s">
        <v>99</v>
      </c>
      <c r="F26" s="202" t="s">
        <v>27</v>
      </c>
      <c r="G26" s="202" t="s">
        <v>41</v>
      </c>
      <c r="H26" s="203" t="s">
        <v>116</v>
      </c>
      <c r="I26" s="203" t="s">
        <v>117</v>
      </c>
      <c r="J26" s="203" t="s">
        <v>118</v>
      </c>
      <c r="K26" s="203" t="s">
        <v>119</v>
      </c>
      <c r="L26" s="197" t="s">
        <v>52</v>
      </c>
      <c r="M26" s="205" t="s">
        <v>120</v>
      </c>
      <c r="N26" s="205" t="s">
        <v>121</v>
      </c>
      <c r="O26" s="156" t="s">
        <v>35</v>
      </c>
      <c r="P26" s="156" t="s">
        <v>35</v>
      </c>
      <c r="Q26" s="156" t="s">
        <v>34</v>
      </c>
      <c r="R26" s="156" t="s">
        <v>35</v>
      </c>
      <c r="S26" s="156" t="s">
        <v>35</v>
      </c>
      <c r="T26" s="156" t="s">
        <v>34</v>
      </c>
      <c r="U26" s="156" t="s">
        <v>35</v>
      </c>
      <c r="V26" s="156" t="s">
        <v>35</v>
      </c>
    </row>
    <row r="27" spans="1:22" s="9" customFormat="1" ht="45.6" customHeight="1" x14ac:dyDescent="0.15">
      <c r="A27" s="156">
        <v>69</v>
      </c>
      <c r="B27" s="213" t="s">
        <v>164</v>
      </c>
      <c r="C27" s="50" t="s">
        <v>165</v>
      </c>
      <c r="D27" s="156" t="s">
        <v>72</v>
      </c>
      <c r="E27" s="156" t="s">
        <v>26</v>
      </c>
      <c r="F27" s="202" t="s">
        <v>27</v>
      </c>
      <c r="G27" s="202" t="s">
        <v>74</v>
      </c>
      <c r="H27" s="203" t="s">
        <v>884</v>
      </c>
      <c r="I27" s="203" t="s">
        <v>1350</v>
      </c>
      <c r="J27" s="203" t="s">
        <v>1351</v>
      </c>
      <c r="K27" s="203" t="s">
        <v>34</v>
      </c>
      <c r="L27" s="197" t="s">
        <v>33</v>
      </c>
      <c r="M27" s="204" t="s">
        <v>34</v>
      </c>
      <c r="N27" s="204" t="s">
        <v>34</v>
      </c>
      <c r="O27" s="156" t="s">
        <v>35</v>
      </c>
      <c r="P27" s="156" t="s">
        <v>34</v>
      </c>
      <c r="Q27" s="156" t="s">
        <v>35</v>
      </c>
      <c r="R27" s="156" t="s">
        <v>35</v>
      </c>
      <c r="S27" s="156" t="s">
        <v>35</v>
      </c>
      <c r="T27" s="156" t="s">
        <v>35</v>
      </c>
      <c r="U27" s="156" t="s">
        <v>35</v>
      </c>
      <c r="V27" s="156" t="s">
        <v>35</v>
      </c>
    </row>
    <row r="28" spans="1:22" ht="45.6" customHeight="1" x14ac:dyDescent="0.15">
      <c r="A28" s="156">
        <v>73</v>
      </c>
      <c r="B28" s="213" t="s">
        <v>1359</v>
      </c>
      <c r="C28" s="50" t="s">
        <v>1360</v>
      </c>
      <c r="D28" s="156" t="s">
        <v>72</v>
      </c>
      <c r="E28" s="156" t="s">
        <v>1361</v>
      </c>
      <c r="F28" s="202" t="s">
        <v>78</v>
      </c>
      <c r="G28" s="202" t="s">
        <v>419</v>
      </c>
      <c r="H28" s="203" t="s">
        <v>1362</v>
      </c>
      <c r="I28" s="203" t="s">
        <v>1363</v>
      </c>
      <c r="J28" s="203" t="s">
        <v>1364</v>
      </c>
      <c r="K28" s="203" t="s">
        <v>1365</v>
      </c>
      <c r="L28" s="197" t="s">
        <v>52</v>
      </c>
      <c r="M28" s="204" t="s">
        <v>1366</v>
      </c>
      <c r="N28" s="204" t="s">
        <v>1367</v>
      </c>
      <c r="O28" s="156" t="s">
        <v>35</v>
      </c>
      <c r="P28" s="156" t="s">
        <v>35</v>
      </c>
      <c r="Q28" s="156" t="s">
        <v>35</v>
      </c>
      <c r="R28" s="156" t="s">
        <v>35</v>
      </c>
      <c r="S28" s="156" t="s">
        <v>35</v>
      </c>
      <c r="T28" s="156" t="s">
        <v>35</v>
      </c>
      <c r="U28" s="156" t="s">
        <v>35</v>
      </c>
      <c r="V28" s="156" t="s">
        <v>35</v>
      </c>
    </row>
    <row r="29" spans="1:22" s="9" customFormat="1" ht="45.6" customHeight="1" x14ac:dyDescent="0.15">
      <c r="A29" s="156">
        <v>75</v>
      </c>
      <c r="B29" s="213" t="s">
        <v>166</v>
      </c>
      <c r="C29" s="50" t="s">
        <v>167</v>
      </c>
      <c r="D29" s="156" t="s">
        <v>72</v>
      </c>
      <c r="E29" s="156" t="s">
        <v>127</v>
      </c>
      <c r="F29" s="202" t="s">
        <v>78</v>
      </c>
      <c r="G29" s="202" t="s">
        <v>27</v>
      </c>
      <c r="H29" s="203" t="s">
        <v>952</v>
      </c>
      <c r="I29" s="203" t="s">
        <v>953</v>
      </c>
      <c r="J29" s="203" t="s">
        <v>954</v>
      </c>
      <c r="K29" s="203" t="s">
        <v>955</v>
      </c>
      <c r="L29" s="197" t="s">
        <v>52</v>
      </c>
      <c r="M29" s="204" t="s">
        <v>956</v>
      </c>
      <c r="N29" s="204" t="s">
        <v>321</v>
      </c>
      <c r="O29" s="156" t="s">
        <v>35</v>
      </c>
      <c r="P29" s="156" t="s">
        <v>35</v>
      </c>
      <c r="Q29" s="156" t="s">
        <v>35</v>
      </c>
      <c r="R29" s="156" t="s">
        <v>35</v>
      </c>
      <c r="S29" s="156" t="s">
        <v>34</v>
      </c>
      <c r="T29" s="156" t="s">
        <v>34</v>
      </c>
      <c r="U29" s="156" t="s">
        <v>35</v>
      </c>
      <c r="V29" s="156" t="s">
        <v>34</v>
      </c>
    </row>
    <row r="30" spans="1:22" s="9" customFormat="1" ht="45.6" customHeight="1" x14ac:dyDescent="0.15">
      <c r="A30" s="156">
        <v>82</v>
      </c>
      <c r="B30" s="213" t="s">
        <v>156</v>
      </c>
      <c r="C30" s="50" t="s">
        <v>181</v>
      </c>
      <c r="D30" s="156" t="s">
        <v>25</v>
      </c>
      <c r="E30" s="156" t="s">
        <v>99</v>
      </c>
      <c r="F30" s="202" t="s">
        <v>27</v>
      </c>
      <c r="G30" s="202" t="s">
        <v>37</v>
      </c>
      <c r="H30" s="203" t="s">
        <v>124</v>
      </c>
      <c r="I30" s="203" t="s">
        <v>125</v>
      </c>
      <c r="J30" s="203" t="s">
        <v>118</v>
      </c>
      <c r="K30" s="203" t="s">
        <v>126</v>
      </c>
      <c r="L30" s="197" t="s">
        <v>52</v>
      </c>
      <c r="M30" s="205" t="s">
        <v>120</v>
      </c>
      <c r="N30" s="205" t="s">
        <v>121</v>
      </c>
      <c r="O30" s="156" t="s">
        <v>35</v>
      </c>
      <c r="P30" s="156" t="s">
        <v>35</v>
      </c>
      <c r="Q30" s="156" t="s">
        <v>34</v>
      </c>
      <c r="R30" s="156" t="s">
        <v>35</v>
      </c>
      <c r="S30" s="156" t="s">
        <v>35</v>
      </c>
      <c r="T30" s="156" t="s">
        <v>34</v>
      </c>
      <c r="U30" s="156" t="s">
        <v>35</v>
      </c>
      <c r="V30" s="156" t="s">
        <v>35</v>
      </c>
    </row>
    <row r="31" spans="1:22" s="9" customFormat="1" ht="45.75" customHeight="1" x14ac:dyDescent="0.15">
      <c r="A31" s="156">
        <v>87</v>
      </c>
      <c r="B31" s="213" t="s">
        <v>128</v>
      </c>
      <c r="C31" s="50" t="s">
        <v>129</v>
      </c>
      <c r="D31" s="156" t="s">
        <v>46</v>
      </c>
      <c r="E31" s="156" t="s">
        <v>26</v>
      </c>
      <c r="F31" s="202" t="s">
        <v>27</v>
      </c>
      <c r="G31" s="202" t="s">
        <v>48</v>
      </c>
      <c r="H31" s="203" t="s">
        <v>130</v>
      </c>
      <c r="I31" s="203" t="s">
        <v>131</v>
      </c>
      <c r="J31" s="203" t="s">
        <v>132</v>
      </c>
      <c r="K31" s="203" t="s">
        <v>133</v>
      </c>
      <c r="L31" s="197" t="s">
        <v>33</v>
      </c>
      <c r="M31" s="205" t="s">
        <v>34</v>
      </c>
      <c r="N31" s="205" t="s">
        <v>34</v>
      </c>
      <c r="O31" s="156" t="s">
        <v>35</v>
      </c>
      <c r="P31" s="156" t="s">
        <v>35</v>
      </c>
      <c r="Q31" s="156" t="s">
        <v>35</v>
      </c>
      <c r="R31" s="156" t="s">
        <v>35</v>
      </c>
      <c r="S31" s="156" t="s">
        <v>35</v>
      </c>
      <c r="T31" s="156" t="s">
        <v>35</v>
      </c>
      <c r="U31" s="156" t="s">
        <v>35</v>
      </c>
      <c r="V31" s="156" t="s">
        <v>34</v>
      </c>
    </row>
    <row r="32" spans="1:22" s="9" customFormat="1" ht="45.75" customHeight="1" x14ac:dyDescent="0.15">
      <c r="A32" s="156">
        <v>91</v>
      </c>
      <c r="B32" s="213" t="s">
        <v>134</v>
      </c>
      <c r="C32" s="117" t="s">
        <v>135</v>
      </c>
      <c r="D32" s="118" t="s">
        <v>45</v>
      </c>
      <c r="E32" s="118" t="s">
        <v>122</v>
      </c>
      <c r="F32" s="119" t="s">
        <v>27</v>
      </c>
      <c r="G32" s="119" t="s">
        <v>74</v>
      </c>
      <c r="H32" s="120" t="s">
        <v>944</v>
      </c>
      <c r="I32" s="120" t="s">
        <v>1521</v>
      </c>
      <c r="J32" s="120" t="s">
        <v>34</v>
      </c>
      <c r="K32" s="120" t="s">
        <v>34</v>
      </c>
      <c r="L32" s="121" t="s">
        <v>33</v>
      </c>
      <c r="M32" s="122" t="s">
        <v>34</v>
      </c>
      <c r="N32" s="122" t="s">
        <v>34</v>
      </c>
      <c r="O32" s="118" t="s">
        <v>35</v>
      </c>
      <c r="P32" s="118" t="s">
        <v>210</v>
      </c>
      <c r="Q32" s="118" t="s">
        <v>210</v>
      </c>
      <c r="R32" s="118" t="s">
        <v>35</v>
      </c>
      <c r="S32" s="118" t="s">
        <v>35</v>
      </c>
      <c r="T32" s="118" t="s">
        <v>35</v>
      </c>
      <c r="U32" s="118" t="s">
        <v>35</v>
      </c>
      <c r="V32" s="118" t="s">
        <v>35</v>
      </c>
    </row>
    <row r="33" spans="1:24" s="9" customFormat="1" ht="45.75" customHeight="1" x14ac:dyDescent="0.15">
      <c r="A33" s="156">
        <v>92</v>
      </c>
      <c r="B33" s="213" t="s">
        <v>1184</v>
      </c>
      <c r="C33" s="194" t="s">
        <v>1185</v>
      </c>
      <c r="D33" s="156" t="s">
        <v>255</v>
      </c>
      <c r="E33" s="195" t="s">
        <v>1186</v>
      </c>
      <c r="F33" s="195" t="s">
        <v>1187</v>
      </c>
      <c r="G33" s="195" t="s">
        <v>419</v>
      </c>
      <c r="H33" s="196" t="s">
        <v>1188</v>
      </c>
      <c r="I33" s="196" t="s">
        <v>1189</v>
      </c>
      <c r="J33" s="196" t="s">
        <v>1190</v>
      </c>
      <c r="K33" s="207" t="s">
        <v>1191</v>
      </c>
      <c r="L33" s="197" t="s">
        <v>52</v>
      </c>
      <c r="M33" s="196" t="s">
        <v>1192</v>
      </c>
      <c r="N33" s="198"/>
      <c r="O33" s="123" t="s">
        <v>35</v>
      </c>
      <c r="P33" s="123"/>
      <c r="Q33" s="123"/>
      <c r="R33" s="123" t="s">
        <v>35</v>
      </c>
      <c r="S33" s="123" t="s">
        <v>35</v>
      </c>
      <c r="T33" s="123" t="s">
        <v>35</v>
      </c>
      <c r="U33" s="194"/>
      <c r="V33" s="194"/>
    </row>
    <row r="34" spans="1:24" s="9" customFormat="1" ht="45.75" customHeight="1" x14ac:dyDescent="0.15">
      <c r="A34" s="156">
        <v>94</v>
      </c>
      <c r="B34" s="213" t="s">
        <v>204</v>
      </c>
      <c r="C34" s="50" t="s">
        <v>886</v>
      </c>
      <c r="D34" s="156" t="s">
        <v>72</v>
      </c>
      <c r="E34" s="156" t="s">
        <v>150</v>
      </c>
      <c r="F34" s="156" t="s">
        <v>27</v>
      </c>
      <c r="G34" s="156" t="s">
        <v>48</v>
      </c>
      <c r="H34" s="203" t="s">
        <v>188</v>
      </c>
      <c r="I34" s="203" t="s">
        <v>1418</v>
      </c>
      <c r="J34" s="203" t="s">
        <v>189</v>
      </c>
      <c r="K34" s="203" t="s">
        <v>190</v>
      </c>
      <c r="L34" s="197" t="s">
        <v>33</v>
      </c>
      <c r="M34" s="204" t="s">
        <v>34</v>
      </c>
      <c r="N34" s="204" t="s">
        <v>34</v>
      </c>
      <c r="O34" s="156" t="s">
        <v>35</v>
      </c>
      <c r="P34" s="156" t="s">
        <v>35</v>
      </c>
      <c r="Q34" s="156" t="s">
        <v>34</v>
      </c>
      <c r="R34" s="156" t="s">
        <v>35</v>
      </c>
      <c r="S34" s="156" t="s">
        <v>35</v>
      </c>
      <c r="T34" s="156" t="s">
        <v>35</v>
      </c>
      <c r="U34" s="156" t="s">
        <v>35</v>
      </c>
      <c r="V34" s="156" t="s">
        <v>35</v>
      </c>
    </row>
    <row r="35" spans="1:24" s="9" customFormat="1" ht="45.75" customHeight="1" x14ac:dyDescent="0.15">
      <c r="A35" s="156">
        <v>95</v>
      </c>
      <c r="B35" s="213" t="s">
        <v>136</v>
      </c>
      <c r="C35" s="50" t="s">
        <v>945</v>
      </c>
      <c r="D35" s="156" t="s">
        <v>946</v>
      </c>
      <c r="E35" s="156" t="s">
        <v>104</v>
      </c>
      <c r="F35" s="202" t="s">
        <v>27</v>
      </c>
      <c r="G35" s="202" t="s">
        <v>63</v>
      </c>
      <c r="H35" s="203" t="s">
        <v>137</v>
      </c>
      <c r="I35" s="203" t="s">
        <v>138</v>
      </c>
      <c r="J35" s="203" t="s">
        <v>139</v>
      </c>
      <c r="K35" s="203" t="s">
        <v>140</v>
      </c>
      <c r="L35" s="197" t="s">
        <v>33</v>
      </c>
      <c r="M35" s="204" t="s">
        <v>34</v>
      </c>
      <c r="N35" s="204" t="s">
        <v>34</v>
      </c>
      <c r="O35" s="156" t="s">
        <v>35</v>
      </c>
      <c r="P35" s="156"/>
      <c r="Q35" s="156"/>
      <c r="R35" s="156" t="s">
        <v>35</v>
      </c>
      <c r="S35" s="156" t="s">
        <v>35</v>
      </c>
      <c r="T35" s="156" t="s">
        <v>35</v>
      </c>
      <c r="U35" s="156" t="s">
        <v>35</v>
      </c>
      <c r="V35" s="156" t="s">
        <v>35</v>
      </c>
    </row>
    <row r="36" spans="1:24" s="9" customFormat="1" ht="45.75" customHeight="1" x14ac:dyDescent="0.15">
      <c r="A36" s="156">
        <v>97</v>
      </c>
      <c r="B36" s="213" t="s">
        <v>1183</v>
      </c>
      <c r="C36" s="50" t="s">
        <v>1182</v>
      </c>
      <c r="D36" s="156" t="s">
        <v>941</v>
      </c>
      <c r="E36" s="156" t="s">
        <v>1181</v>
      </c>
      <c r="F36" s="202" t="s">
        <v>27</v>
      </c>
      <c r="G36" s="202" t="s">
        <v>37</v>
      </c>
      <c r="H36" s="203" t="s">
        <v>1180</v>
      </c>
      <c r="I36" s="203" t="s">
        <v>1179</v>
      </c>
      <c r="J36" s="203" t="s">
        <v>1178</v>
      </c>
      <c r="K36" s="203" t="s">
        <v>34</v>
      </c>
      <c r="L36" s="197" t="s">
        <v>52</v>
      </c>
      <c r="M36" s="205" t="s">
        <v>1168</v>
      </c>
      <c r="N36" s="205" t="s">
        <v>34</v>
      </c>
      <c r="O36" s="156" t="s">
        <v>35</v>
      </c>
      <c r="P36" s="156" t="s">
        <v>34</v>
      </c>
      <c r="Q36" s="156" t="s">
        <v>34</v>
      </c>
      <c r="R36" s="156" t="s">
        <v>35</v>
      </c>
      <c r="S36" s="156" t="s">
        <v>35</v>
      </c>
      <c r="T36" s="156" t="s">
        <v>35</v>
      </c>
      <c r="U36" s="156" t="s">
        <v>35</v>
      </c>
      <c r="V36" s="156" t="s">
        <v>35</v>
      </c>
    </row>
    <row r="37" spans="1:24" s="9" customFormat="1" ht="45.75" customHeight="1" x14ac:dyDescent="0.15">
      <c r="A37" s="156">
        <v>101</v>
      </c>
      <c r="B37" s="213" t="s">
        <v>899</v>
      </c>
      <c r="C37" s="50" t="s">
        <v>900</v>
      </c>
      <c r="D37" s="156" t="s">
        <v>206</v>
      </c>
      <c r="E37" s="156" t="s">
        <v>895</v>
      </c>
      <c r="F37" s="156" t="s">
        <v>469</v>
      </c>
      <c r="G37" s="156" t="s">
        <v>901</v>
      </c>
      <c r="H37" s="206" t="s">
        <v>902</v>
      </c>
      <c r="I37" s="206" t="s">
        <v>903</v>
      </c>
      <c r="J37" s="206" t="s">
        <v>904</v>
      </c>
      <c r="K37" s="206" t="s">
        <v>905</v>
      </c>
      <c r="L37" s="197" t="s">
        <v>33</v>
      </c>
      <c r="M37" s="50"/>
      <c r="N37" s="50"/>
      <c r="O37" s="156" t="s">
        <v>35</v>
      </c>
      <c r="P37" s="50"/>
      <c r="Q37" s="50"/>
      <c r="R37" s="50"/>
      <c r="S37" s="50"/>
      <c r="T37" s="156" t="s">
        <v>35</v>
      </c>
      <c r="U37" s="156" t="s">
        <v>35</v>
      </c>
      <c r="V37" s="156" t="s">
        <v>35</v>
      </c>
    </row>
    <row r="38" spans="1:24" s="9" customFormat="1" ht="45.75" customHeight="1" x14ac:dyDescent="0.15">
      <c r="A38" s="156">
        <v>102</v>
      </c>
      <c r="B38" s="213" t="s">
        <v>141</v>
      </c>
      <c r="C38" s="50" t="s">
        <v>142</v>
      </c>
      <c r="D38" s="156" t="s">
        <v>45</v>
      </c>
      <c r="E38" s="156" t="s">
        <v>26</v>
      </c>
      <c r="F38" s="202" t="s">
        <v>27</v>
      </c>
      <c r="G38" s="202" t="s">
        <v>74</v>
      </c>
      <c r="H38" s="203" t="s">
        <v>947</v>
      </c>
      <c r="I38" s="203" t="s">
        <v>143</v>
      </c>
      <c r="J38" s="203" t="s">
        <v>144</v>
      </c>
      <c r="K38" s="203" t="s">
        <v>34</v>
      </c>
      <c r="L38" s="197" t="s">
        <v>33</v>
      </c>
      <c r="M38" s="204" t="s">
        <v>34</v>
      </c>
      <c r="N38" s="204" t="s">
        <v>34</v>
      </c>
      <c r="O38" s="156" t="s">
        <v>35</v>
      </c>
      <c r="P38" s="156" t="s">
        <v>34</v>
      </c>
      <c r="Q38" s="156" t="s">
        <v>34</v>
      </c>
      <c r="R38" s="156" t="s">
        <v>34</v>
      </c>
      <c r="S38" s="156" t="s">
        <v>34</v>
      </c>
      <c r="T38" s="156" t="s">
        <v>34</v>
      </c>
      <c r="U38" s="156" t="s">
        <v>35</v>
      </c>
      <c r="V38" s="156" t="s">
        <v>35</v>
      </c>
    </row>
    <row r="39" spans="1:24" s="9" customFormat="1" ht="45.75" customHeight="1" x14ac:dyDescent="0.15">
      <c r="A39" s="156">
        <v>104</v>
      </c>
      <c r="B39" s="213" t="s">
        <v>200</v>
      </c>
      <c r="C39" s="50" t="s">
        <v>211</v>
      </c>
      <c r="D39" s="123" t="s">
        <v>46</v>
      </c>
      <c r="E39" s="156" t="s">
        <v>198</v>
      </c>
      <c r="F39" s="202" t="s">
        <v>27</v>
      </c>
      <c r="G39" s="202" t="s">
        <v>41</v>
      </c>
      <c r="H39" s="203" t="s">
        <v>948</v>
      </c>
      <c r="I39" s="203" t="s">
        <v>885</v>
      </c>
      <c r="J39" s="203" t="s">
        <v>868</v>
      </c>
      <c r="K39" s="203" t="s">
        <v>145</v>
      </c>
      <c r="L39" s="197" t="s">
        <v>199</v>
      </c>
      <c r="M39" s="205" t="s">
        <v>949</v>
      </c>
      <c r="N39" s="205" t="s">
        <v>848</v>
      </c>
      <c r="O39" s="156" t="s">
        <v>35</v>
      </c>
      <c r="P39" s="156" t="s">
        <v>35</v>
      </c>
      <c r="Q39" s="156" t="s">
        <v>35</v>
      </c>
      <c r="R39" s="156" t="s">
        <v>35</v>
      </c>
      <c r="S39" s="156" t="s">
        <v>35</v>
      </c>
      <c r="T39" s="156" t="s">
        <v>35</v>
      </c>
      <c r="U39" s="156" t="s">
        <v>35</v>
      </c>
      <c r="V39" s="156" t="s">
        <v>35</v>
      </c>
    </row>
    <row r="40" spans="1:24" ht="59.45" customHeight="1" x14ac:dyDescent="0.15">
      <c r="A40" s="156">
        <v>106</v>
      </c>
      <c r="B40" s="213" t="s">
        <v>191</v>
      </c>
      <c r="C40" s="208" t="s">
        <v>192</v>
      </c>
      <c r="D40" s="123" t="s">
        <v>46</v>
      </c>
      <c r="E40" s="209" t="s">
        <v>183</v>
      </c>
      <c r="F40" s="123" t="s">
        <v>27</v>
      </c>
      <c r="G40" s="208" t="s">
        <v>41</v>
      </c>
      <c r="H40" s="210" t="s">
        <v>184</v>
      </c>
      <c r="I40" s="210" t="s">
        <v>185</v>
      </c>
      <c r="J40" s="210" t="s">
        <v>186</v>
      </c>
      <c r="K40" s="210" t="s">
        <v>187</v>
      </c>
      <c r="L40" s="211" t="s">
        <v>33</v>
      </c>
      <c r="M40" s="210" t="s">
        <v>34</v>
      </c>
      <c r="N40" s="210" t="s">
        <v>34</v>
      </c>
      <c r="O40" s="123" t="s">
        <v>35</v>
      </c>
      <c r="P40" s="123" t="s">
        <v>35</v>
      </c>
      <c r="Q40" s="123" t="s">
        <v>34</v>
      </c>
      <c r="R40" s="123" t="s">
        <v>34</v>
      </c>
      <c r="S40" s="123" t="s">
        <v>34</v>
      </c>
      <c r="T40" s="123" t="s">
        <v>34</v>
      </c>
      <c r="U40" s="123" t="s">
        <v>35</v>
      </c>
      <c r="V40" s="123" t="s">
        <v>35</v>
      </c>
      <c r="W40" s="199"/>
      <c r="X40" s="199"/>
    </row>
    <row r="41" spans="1:24" ht="40.5" x14ac:dyDescent="0.15">
      <c r="A41" s="156">
        <v>107</v>
      </c>
      <c r="B41" s="213" t="s">
        <v>1456</v>
      </c>
      <c r="C41" s="50" t="s">
        <v>1457</v>
      </c>
      <c r="D41" s="156" t="s">
        <v>961</v>
      </c>
      <c r="E41" s="156" t="s">
        <v>1458</v>
      </c>
      <c r="F41" s="202" t="s">
        <v>27</v>
      </c>
      <c r="G41" s="202" t="s">
        <v>901</v>
      </c>
      <c r="H41" s="203"/>
      <c r="I41" s="203" t="s">
        <v>1459</v>
      </c>
      <c r="J41" s="203" t="s">
        <v>1460</v>
      </c>
      <c r="K41" s="203" t="s">
        <v>34</v>
      </c>
      <c r="L41" s="197" t="s">
        <v>33</v>
      </c>
      <c r="M41" s="204"/>
      <c r="N41" s="204" t="s">
        <v>34</v>
      </c>
      <c r="O41" s="156" t="s">
        <v>35</v>
      </c>
      <c r="P41" s="156"/>
      <c r="Q41" s="156"/>
      <c r="R41" s="156" t="s">
        <v>35</v>
      </c>
      <c r="S41" s="156" t="s">
        <v>35</v>
      </c>
      <c r="T41" s="156" t="s">
        <v>35</v>
      </c>
      <c r="U41" s="156" t="s">
        <v>35</v>
      </c>
      <c r="V41" s="156" t="s">
        <v>35</v>
      </c>
    </row>
    <row r="42" spans="1:24" ht="54" x14ac:dyDescent="0.15">
      <c r="A42" s="156">
        <v>110</v>
      </c>
      <c r="B42" s="213" t="s">
        <v>168</v>
      </c>
      <c r="C42" s="50" t="s">
        <v>169</v>
      </c>
      <c r="D42" s="156" t="s">
        <v>45</v>
      </c>
      <c r="E42" s="156" t="s">
        <v>146</v>
      </c>
      <c r="F42" s="202" t="s">
        <v>27</v>
      </c>
      <c r="G42" s="202" t="s">
        <v>48</v>
      </c>
      <c r="H42" s="203" t="s">
        <v>170</v>
      </c>
      <c r="I42" s="203" t="s">
        <v>171</v>
      </c>
      <c r="J42" s="203" t="s">
        <v>172</v>
      </c>
      <c r="K42" s="203"/>
      <c r="L42" s="197" t="s">
        <v>33</v>
      </c>
      <c r="M42" s="204"/>
      <c r="N42" s="204"/>
      <c r="O42" s="156" t="s">
        <v>35</v>
      </c>
      <c r="P42" s="156"/>
      <c r="Q42" s="156"/>
      <c r="R42" s="156" t="s">
        <v>35</v>
      </c>
      <c r="S42" s="156" t="s">
        <v>35</v>
      </c>
      <c r="T42" s="156" t="s">
        <v>35</v>
      </c>
      <c r="U42" s="156" t="s">
        <v>35</v>
      </c>
      <c r="V42" s="156" t="s">
        <v>35</v>
      </c>
    </row>
    <row r="43" spans="1:24" ht="58.5" customHeight="1" x14ac:dyDescent="0.15">
      <c r="A43" s="156">
        <v>118</v>
      </c>
      <c r="B43" s="213" t="s">
        <v>201</v>
      </c>
      <c r="C43" s="50" t="s">
        <v>202</v>
      </c>
      <c r="D43" s="156" t="s">
        <v>45</v>
      </c>
      <c r="E43" s="156" t="s">
        <v>84</v>
      </c>
      <c r="F43" s="202" t="s">
        <v>37</v>
      </c>
      <c r="G43" s="202" t="s">
        <v>27</v>
      </c>
      <c r="H43" s="203" t="s">
        <v>212</v>
      </c>
      <c r="I43" s="212" t="s">
        <v>1451</v>
      </c>
      <c r="J43" s="203" t="s">
        <v>1598</v>
      </c>
      <c r="K43" s="203" t="s">
        <v>957</v>
      </c>
      <c r="L43" s="197" t="s">
        <v>52</v>
      </c>
      <c r="M43" s="204" t="s">
        <v>147</v>
      </c>
      <c r="N43" s="204" t="s">
        <v>203</v>
      </c>
      <c r="O43" s="156" t="s">
        <v>35</v>
      </c>
      <c r="P43" s="156" t="s">
        <v>35</v>
      </c>
      <c r="Q43" s="156" t="s">
        <v>35</v>
      </c>
      <c r="R43" s="156" t="s">
        <v>35</v>
      </c>
      <c r="S43" s="156" t="s">
        <v>35</v>
      </c>
      <c r="T43" s="156" t="s">
        <v>35</v>
      </c>
      <c r="U43" s="156" t="s">
        <v>35</v>
      </c>
      <c r="V43" s="156" t="s">
        <v>35</v>
      </c>
    </row>
    <row r="44" spans="1:24" ht="54" x14ac:dyDescent="0.15">
      <c r="A44" s="156">
        <v>128</v>
      </c>
      <c r="B44" s="213" t="s">
        <v>157</v>
      </c>
      <c r="C44" s="50" t="s">
        <v>182</v>
      </c>
      <c r="D44" s="156" t="s">
        <v>45</v>
      </c>
      <c r="E44" s="156" t="s">
        <v>47</v>
      </c>
      <c r="F44" s="202" t="s">
        <v>27</v>
      </c>
      <c r="G44" s="202" t="s">
        <v>67</v>
      </c>
      <c r="H44" s="203" t="s">
        <v>950</v>
      </c>
      <c r="I44" s="203" t="s">
        <v>951</v>
      </c>
      <c r="J44" s="203" t="s">
        <v>148</v>
      </c>
      <c r="K44" s="203" t="s">
        <v>149</v>
      </c>
      <c r="L44" s="197" t="s">
        <v>33</v>
      </c>
      <c r="M44" s="204" t="s">
        <v>34</v>
      </c>
      <c r="N44" s="204" t="s">
        <v>174</v>
      </c>
      <c r="O44" s="156" t="s">
        <v>35</v>
      </c>
      <c r="P44" s="156" t="s">
        <v>35</v>
      </c>
      <c r="Q44" s="156"/>
      <c r="R44" s="156" t="s">
        <v>35</v>
      </c>
      <c r="S44" s="156" t="s">
        <v>35</v>
      </c>
      <c r="T44" s="156" t="s">
        <v>35</v>
      </c>
      <c r="U44" s="156" t="s">
        <v>35</v>
      </c>
      <c r="V44" s="156" t="s">
        <v>34</v>
      </c>
    </row>
  </sheetData>
  <autoFilter ref="A5:V44"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dataValidations count="1">
    <dataValidation type="list" allowBlank="1" showInputMessage="1" showErrorMessage="1" sqref="O33:T33" xr:uid="{012341C9-1D5E-43B5-9F45-474C63540AD9}">
      <formula1>#REF!</formula1>
    </dataValidation>
  </dataValidations>
  <hyperlinks>
    <hyperlink ref="K33" r:id="rId1" xr:uid="{09BB71D0-EEE5-47B6-BCCE-5A060BD195E1}"/>
    <hyperlink ref="B6" location="'2秋元智子'!A1" display="秋元　智子" xr:uid="{D2621FBD-2F5D-4096-80C8-E143C027AAB4}"/>
    <hyperlink ref="B7" location="'4浅羽理恵'!A1" display="浅羽　理恵" xr:uid="{987CE5AD-850C-4495-84DD-D941CD38AFB5}"/>
    <hyperlink ref="B8" location="'6雨宮昌夫'!A1" display="雨宮　昌夫" xr:uid="{2514B1BC-326A-43BE-89BC-EBC62FCD0082}"/>
    <hyperlink ref="B9" location="'9池上公子'!A1" display="池上　公子" xr:uid="{FBAE2BCE-5499-4C9D-A8B6-A65DF93F5453}"/>
    <hyperlink ref="B10" location="'15井上春江'!A1" display="井上　春江" xr:uid="{CDF0072E-CA74-4353-BA4C-B7A467C283D2}"/>
    <hyperlink ref="B11" location="'16井原康哲'!A1" display="井原　康哲" xr:uid="{4631D72C-DB9E-4900-83FD-4912C2D9746A}"/>
    <hyperlink ref="B13" location="'22江原仁'!A1" display="江原　仁" xr:uid="{5AA643E0-9727-4C19-81BE-68B683D3BE7B}"/>
    <hyperlink ref="B14" location="'26大森幸子'!A1" display="大森　幸子" xr:uid="{CD89C28D-FD54-405D-9032-C3570E44F498}"/>
    <hyperlink ref="B15" location="'27荻原洋志'!A1" display="荻原　洋志" xr:uid="{67A46B4A-9C29-421B-AD63-BBF2D17B1634}"/>
    <hyperlink ref="B16" location="'28奥田真司'!A1" display="奥田　真司" xr:uid="{2F55AB50-86ED-4EBB-B88E-08A5AC8A8D93}"/>
    <hyperlink ref="B17" location="'31角江紘一'!A1" display="角江　紘一" xr:uid="{5F42722D-1854-4CA3-BCD1-5EB21C8EBB2F}"/>
    <hyperlink ref="B18" location="'32金子恒雄'!A1" display="金子　恒雄" xr:uid="{EE6D5341-B6BF-407D-9D87-6A3AA8FD9F6D}"/>
    <hyperlink ref="B19" location="'33金成眞明'!A1" display="金成　眞明" xr:uid="{6F88CF41-C977-4814-B848-A45B38857473}"/>
    <hyperlink ref="B20" location="'36上領園子'!A1" display="上領　園子" xr:uid="{77888821-4494-4D27-BCAC-8E50AE487DC7}"/>
    <hyperlink ref="B21" location="'40國井範彰 '!Print_Area" display="國井　範彰" xr:uid="{1E4C1F52-5E8B-4BF9-A663-FE361937B506}"/>
    <hyperlink ref="B22" location="'41黒川正美'!A1" display="黒川　正美" xr:uid="{E3E8C394-89AC-4F16-ACA5-EDE2567019BB}"/>
    <hyperlink ref="B23" location="'42黒須利光'!A1" display="黒須　利光" xr:uid="{E111414A-38EB-4B58-B511-641E2F2EA7A9}"/>
    <hyperlink ref="B24" location="'48櫻博子'!A1" display="櫻　博子　" xr:uid="{1D720FB9-8848-4235-9C69-D4824DF04F6F}"/>
    <hyperlink ref="B26" location="'65関川忠彦'!A1" display="関川　忠彦" xr:uid="{8FB1B516-6007-429C-A434-029BAED23D6A}"/>
    <hyperlink ref="B27" location="'69高村裕美 '!A1" display="高村　裕美" xr:uid="{660D573B-2D24-425B-B7F5-B7D5A25CF45B}"/>
    <hyperlink ref="B29" location="'75田畠麻帆'!A1" display="田畠　麻帆" xr:uid="{BE9D817C-FE21-4C22-9BB1-56880A60FE03}"/>
    <hyperlink ref="B30" location="'82中村博行'!A1" display="中村　博行" xr:uid="{23E64908-9F63-4B53-94C3-9019FE5F6F78}"/>
    <hyperlink ref="B31" location="'87苗崎禎顕'!A1" display="苗崎　禎顕" xr:uid="{D36C1E03-6CAE-40BE-B717-0AE5800CF41C}"/>
    <hyperlink ref="B32" location="'91長谷川三雄'!Print_Area" display="長谷川　三雄" xr:uid="{52B528F7-FF56-483E-9534-8CA3FD33F99E}"/>
    <hyperlink ref="B33" location="'92長谷川祐一'!A1" display="長谷川　祐一" xr:uid="{B2689E75-7666-4630-9A59-809F3D6368B4}"/>
    <hyperlink ref="B34" location="'94福田慎太郎'!Print_Area" display="福田　慎太郎" xr:uid="{D5D6BC92-F703-4524-8F9B-44CE3501745F}"/>
    <hyperlink ref="B35" location="'95福田聖次'!A1" display="福田　聖次" xr:uid="{4EA5FD34-7FAD-4CCF-8D01-4A5CC9D5961A}"/>
    <hyperlink ref="B36" location="'97藤田勝夫'!A1" display="藤田　勝夫" xr:uid="{DC657A6C-C85F-48F9-8694-C047473EDC39}"/>
    <hyperlink ref="B37" location="'101星野弘志'!Print_Area" display="星野　弘志" xr:uid="{21D79945-8BB6-4C94-90B8-60B991139627}"/>
    <hyperlink ref="B38" location="'102堀川裕巳'!Print_Area" display="堀川　裕巳" xr:uid="{F0984F5D-AB67-4760-912F-3B8D09CCB2F2}"/>
    <hyperlink ref="B39" location="'104前田則義'!Print_Area" display="前田　則義" xr:uid="{85C1513D-5C48-41A0-91D2-BB194E5C0DEC}"/>
    <hyperlink ref="B40" location="'106松岡正裕'!Print_Area" display="松岡　正裕" xr:uid="{89E94D16-3902-4D29-8083-553C2A11CF1C}"/>
    <hyperlink ref="B42" location="'110松本徹'!Print_Area" display="松本　徹" xr:uid="{57BF5573-1F83-4F7B-AA10-51F3E5930798}"/>
    <hyperlink ref="B43" location="'118安田信一'!Print_Area" display="安田　信一" xr:uid="{4FEB9DCF-73CF-48AF-BF39-890909AF96BD}"/>
    <hyperlink ref="B44" location="'128吉田征人'!Print_Area" display="吉田　征人" xr:uid="{F09655C1-A909-4DBB-A516-B8854A30D3E1}"/>
    <hyperlink ref="B12" location="'18岩田京子'!A1" display="岩田　京子" xr:uid="{80581430-4902-4BFC-817F-F893A03FFB9B}"/>
    <hyperlink ref="K12" r:id="rId2" xr:uid="{1586EF2A-C099-492F-B46D-DBBB2118E106}"/>
    <hyperlink ref="B28" location="'73 田島洋輔'!A1" display="田島　洋輔" xr:uid="{926459A3-40C7-428E-B73D-15607023D1D2}"/>
    <hyperlink ref="B41" location="'107松島昇'!Print_Area" display="松島　昇" xr:uid="{BE04DF30-A96F-438C-B2DE-AD90EDCE9D3F}"/>
    <hyperlink ref="B25" location="'62進藤浩'!A1" display="進藤　浩" xr:uid="{04554D09-BA10-4949-A5F3-29CA22680409}"/>
  </hyperlinks>
  <printOptions horizontalCentered="1"/>
  <pageMargins left="0.31496062992125984" right="0.31496062992125984" top="0.55118110236220474" bottom="0.35433070866141736" header="0.31496062992125984" footer="0.31496062992125984"/>
  <pageSetup paperSize="9" scale="52" fitToHeight="0" orientation="landscape" r:id="rId3"/>
  <rowBreaks count="1" manualBreakCount="1">
    <brk id="42"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711</v>
      </c>
      <c r="B4" s="376"/>
      <c r="C4" s="376" t="s">
        <v>712</v>
      </c>
      <c r="D4" s="376"/>
      <c r="E4" s="68" t="s">
        <v>255</v>
      </c>
      <c r="F4" s="377" t="s">
        <v>205</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713</v>
      </c>
      <c r="E10" s="402"/>
      <c r="F10" s="402"/>
      <c r="G10" s="402"/>
      <c r="H10" s="403"/>
    </row>
    <row r="11" spans="1:13" ht="26.25" customHeight="1" thickBot="1" x14ac:dyDescent="0.2">
      <c r="A11" s="18" t="s">
        <v>219</v>
      </c>
      <c r="B11" s="404" t="s">
        <v>78</v>
      </c>
      <c r="C11" s="404"/>
      <c r="D11" s="473" t="s">
        <v>714</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715</v>
      </c>
      <c r="C15" s="414"/>
      <c r="D15" s="414"/>
      <c r="E15" s="414"/>
      <c r="F15" s="414"/>
      <c r="G15" s="414"/>
      <c r="H15" s="415"/>
    </row>
    <row r="16" spans="1:13" ht="30.75" customHeight="1" x14ac:dyDescent="0.15">
      <c r="A16" s="20" t="s">
        <v>6</v>
      </c>
      <c r="B16" s="475" t="s">
        <v>716</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717</v>
      </c>
      <c r="B19" s="432"/>
      <c r="C19" s="433"/>
      <c r="D19" s="478" t="s">
        <v>718</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t="s">
        <v>35</v>
      </c>
      <c r="C26" s="30"/>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40.5" customHeight="1" thickBot="1" x14ac:dyDescent="0.2">
      <c r="A29" s="32" t="s">
        <v>231</v>
      </c>
      <c r="B29" s="439"/>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61">
        <v>1</v>
      </c>
      <c r="C32" s="445">
        <v>60</v>
      </c>
      <c r="D32" s="446"/>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40" t="s">
        <v>243</v>
      </c>
    </row>
    <row r="36" spans="1:8" ht="45.75" customHeight="1" x14ac:dyDescent="0.15">
      <c r="A36" s="71" t="s">
        <v>719</v>
      </c>
      <c r="B36" s="437" t="s">
        <v>720</v>
      </c>
      <c r="C36" s="437"/>
      <c r="D36" s="437"/>
      <c r="E36" s="438" t="s">
        <v>721</v>
      </c>
      <c r="F36" s="438"/>
      <c r="G36" s="70" t="s">
        <v>722</v>
      </c>
      <c r="H36" s="42">
        <v>60</v>
      </c>
    </row>
    <row r="37" spans="1:8" ht="47.85" customHeight="1" x14ac:dyDescent="0.15">
      <c r="A37" s="43"/>
      <c r="B37" s="437"/>
      <c r="C37" s="437"/>
      <c r="D37" s="437"/>
      <c r="E37" s="438"/>
      <c r="F37" s="438"/>
      <c r="G37" s="70"/>
      <c r="H37" s="42"/>
    </row>
    <row r="38" spans="1:8" ht="47.85" customHeight="1" x14ac:dyDescent="0.15">
      <c r="A38" s="43"/>
      <c r="B38" s="437"/>
      <c r="C38" s="437"/>
      <c r="D38" s="437"/>
      <c r="E38" s="438"/>
      <c r="F38" s="438"/>
      <c r="G38" s="70"/>
      <c r="H38" s="42"/>
    </row>
    <row r="39" spans="1:8" ht="47.85" customHeight="1" x14ac:dyDescent="0.15">
      <c r="A39" s="44"/>
      <c r="B39" s="437"/>
      <c r="C39" s="437"/>
      <c r="D39" s="437"/>
      <c r="E39" s="438"/>
      <c r="F39" s="438"/>
      <c r="G39" s="70"/>
      <c r="H39" s="42"/>
    </row>
    <row r="40" spans="1:8" ht="47.85" customHeight="1" x14ac:dyDescent="0.15">
      <c r="A40" s="44"/>
      <c r="B40" s="437"/>
      <c r="C40" s="437"/>
      <c r="D40" s="437"/>
      <c r="E40" s="438"/>
      <c r="F40" s="438"/>
      <c r="G40" s="70"/>
      <c r="H40" s="42"/>
    </row>
    <row r="41" spans="1:8" ht="47.85" customHeight="1" x14ac:dyDescent="0.15">
      <c r="A41" s="44"/>
      <c r="B41" s="437"/>
      <c r="C41" s="437"/>
      <c r="D41" s="437"/>
      <c r="E41" s="438"/>
      <c r="F41" s="438"/>
      <c r="G41" s="70"/>
      <c r="H41" s="42"/>
    </row>
    <row r="42" spans="1:8" ht="47.85" customHeight="1" x14ac:dyDescent="0.15">
      <c r="A42" s="44"/>
      <c r="B42" s="437"/>
      <c r="C42" s="437"/>
      <c r="D42" s="437"/>
      <c r="E42" s="438"/>
      <c r="F42" s="438"/>
      <c r="G42" s="70"/>
      <c r="H42" s="42"/>
    </row>
    <row r="43" spans="1:8" ht="47.85" customHeight="1" x14ac:dyDescent="0.15">
      <c r="A43" s="44"/>
      <c r="B43" s="437"/>
      <c r="C43" s="437"/>
      <c r="D43" s="437"/>
      <c r="E43" s="438"/>
      <c r="F43" s="438"/>
      <c r="G43" s="70"/>
      <c r="H43" s="42"/>
    </row>
    <row r="44" spans="1:8" ht="47.85" customHeight="1" x14ac:dyDescent="0.15">
      <c r="A44" s="44"/>
      <c r="B44" s="437"/>
      <c r="C44" s="437"/>
      <c r="D44" s="437"/>
      <c r="E44" s="438"/>
      <c r="F44" s="438"/>
      <c r="G44" s="70"/>
      <c r="H44" s="42"/>
    </row>
    <row r="45" spans="1:8" ht="47.85" customHeight="1" x14ac:dyDescent="0.15">
      <c r="A45" s="44"/>
      <c r="B45" s="437"/>
      <c r="C45" s="437"/>
      <c r="D45" s="437"/>
      <c r="E45" s="438"/>
      <c r="F45" s="438"/>
      <c r="G45" s="70"/>
      <c r="H45" s="42"/>
    </row>
    <row r="46" spans="1:8" ht="47.85" customHeight="1" x14ac:dyDescent="0.15">
      <c r="A46" s="44"/>
      <c r="B46" s="437"/>
      <c r="C46" s="437"/>
      <c r="D46" s="437"/>
      <c r="E46" s="438"/>
      <c r="F46" s="438"/>
      <c r="G46" s="70"/>
      <c r="H46" s="42"/>
    </row>
    <row r="47" spans="1:8" ht="47.85" customHeight="1" x14ac:dyDescent="0.15">
      <c r="A47" s="44"/>
      <c r="B47" s="437"/>
      <c r="C47" s="437"/>
      <c r="D47" s="437"/>
      <c r="E47" s="438"/>
      <c r="F47" s="438"/>
      <c r="G47" s="70"/>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FF0A8-C2E2-4990-91FE-7AACCD0AEBD7}">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688</v>
      </c>
      <c r="B4" s="376"/>
      <c r="C4" s="376" t="s">
        <v>689</v>
      </c>
      <c r="D4" s="376"/>
      <c r="E4" s="126" t="s">
        <v>256</v>
      </c>
      <c r="F4" s="377" t="s">
        <v>618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37</v>
      </c>
      <c r="C10" s="400"/>
      <c r="D10" s="401" t="s">
        <v>690</v>
      </c>
      <c r="E10" s="402"/>
      <c r="F10" s="402"/>
      <c r="G10" s="402"/>
      <c r="H10" s="403"/>
    </row>
    <row r="11" spans="1:13" ht="26.25" customHeight="1" thickBot="1" x14ac:dyDescent="0.2">
      <c r="A11" s="18" t="s">
        <v>219</v>
      </c>
      <c r="B11" s="404" t="s">
        <v>27</v>
      </c>
      <c r="C11" s="404"/>
      <c r="D11" s="473" t="s">
        <v>691</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75" t="s">
        <v>692</v>
      </c>
      <c r="C15" s="476"/>
      <c r="D15" s="476"/>
      <c r="E15" s="476"/>
      <c r="F15" s="476"/>
      <c r="G15" s="476"/>
      <c r="H15" s="477"/>
    </row>
    <row r="16" spans="1:13" ht="30.75" customHeight="1" x14ac:dyDescent="0.15">
      <c r="A16" s="20" t="s">
        <v>6</v>
      </c>
      <c r="B16" s="475"/>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693</v>
      </c>
      <c r="B19" s="432"/>
      <c r="C19" s="433"/>
      <c r="D19" s="478"/>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t="s">
        <v>694</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4.5" customHeight="1" thickBot="1" x14ac:dyDescent="0.2">
      <c r="A29" s="32" t="s">
        <v>231</v>
      </c>
      <c r="B29" s="439" t="s">
        <v>695</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18</v>
      </c>
      <c r="C32" s="445" t="s">
        <v>1003</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88" t="s">
        <v>697</v>
      </c>
      <c r="B36" s="424" t="s">
        <v>696</v>
      </c>
      <c r="C36" s="425"/>
      <c r="D36" s="426"/>
      <c r="E36" s="450" t="s">
        <v>698</v>
      </c>
      <c r="F36" s="451"/>
      <c r="G36" s="70" t="s">
        <v>699</v>
      </c>
      <c r="H36" s="135">
        <v>120</v>
      </c>
    </row>
    <row r="37" spans="1:8" ht="47.85" customHeight="1" x14ac:dyDescent="0.15">
      <c r="A37" s="88" t="s">
        <v>697</v>
      </c>
      <c r="B37" s="424" t="s">
        <v>700</v>
      </c>
      <c r="C37" s="425"/>
      <c r="D37" s="426"/>
      <c r="E37" s="450" t="s">
        <v>698</v>
      </c>
      <c r="F37" s="451"/>
      <c r="G37" s="70" t="s">
        <v>699</v>
      </c>
      <c r="H37" s="135">
        <v>120</v>
      </c>
    </row>
    <row r="38" spans="1:8" ht="47.85" customHeight="1" x14ac:dyDescent="0.15">
      <c r="A38" s="88" t="s">
        <v>697</v>
      </c>
      <c r="B38" s="401" t="s">
        <v>701</v>
      </c>
      <c r="C38" s="402"/>
      <c r="D38" s="454"/>
      <c r="E38" s="450" t="s">
        <v>702</v>
      </c>
      <c r="F38" s="451"/>
      <c r="G38" s="70" t="s">
        <v>320</v>
      </c>
      <c r="H38" s="135">
        <v>39</v>
      </c>
    </row>
    <row r="39" spans="1:8" ht="47.85" customHeight="1" x14ac:dyDescent="0.15">
      <c r="A39" s="88" t="s">
        <v>703</v>
      </c>
      <c r="B39" s="424" t="s">
        <v>704</v>
      </c>
      <c r="C39" s="425"/>
      <c r="D39" s="426"/>
      <c r="E39" s="450" t="s">
        <v>705</v>
      </c>
      <c r="F39" s="451"/>
      <c r="G39" s="70" t="s">
        <v>320</v>
      </c>
      <c r="H39" s="135">
        <v>41</v>
      </c>
    </row>
    <row r="40" spans="1:8" ht="47.85" customHeight="1" x14ac:dyDescent="0.15">
      <c r="A40" s="88" t="s">
        <v>703</v>
      </c>
      <c r="B40" s="424" t="s">
        <v>706</v>
      </c>
      <c r="C40" s="402"/>
      <c r="D40" s="454"/>
      <c r="E40" s="450" t="s">
        <v>705</v>
      </c>
      <c r="F40" s="451"/>
      <c r="G40" s="70" t="s">
        <v>320</v>
      </c>
      <c r="H40" s="135">
        <v>43</v>
      </c>
    </row>
    <row r="41" spans="1:8" ht="47.85" customHeight="1" x14ac:dyDescent="0.15">
      <c r="A41" s="88" t="s">
        <v>707</v>
      </c>
      <c r="B41" s="424" t="s">
        <v>708</v>
      </c>
      <c r="C41" s="402"/>
      <c r="D41" s="454"/>
      <c r="E41" s="450" t="s">
        <v>705</v>
      </c>
      <c r="F41" s="451"/>
      <c r="G41" s="70" t="s">
        <v>320</v>
      </c>
      <c r="H41" s="135">
        <v>43</v>
      </c>
    </row>
    <row r="42" spans="1:8" ht="47.85" customHeight="1" x14ac:dyDescent="0.15">
      <c r="A42" s="44" t="s">
        <v>709</v>
      </c>
      <c r="B42" s="488" t="s">
        <v>710</v>
      </c>
      <c r="C42" s="437"/>
      <c r="D42" s="401"/>
      <c r="E42" s="450" t="s">
        <v>705</v>
      </c>
      <c r="F42" s="451"/>
      <c r="G42" s="70" t="s">
        <v>320</v>
      </c>
      <c r="H42" s="135">
        <v>41</v>
      </c>
    </row>
    <row r="43" spans="1:8" ht="47.85" customHeight="1" x14ac:dyDescent="0.15">
      <c r="A43" s="143" t="s">
        <v>1002</v>
      </c>
      <c r="B43" s="424" t="s">
        <v>706</v>
      </c>
      <c r="C43" s="402"/>
      <c r="D43" s="454"/>
      <c r="E43" s="450" t="s">
        <v>705</v>
      </c>
      <c r="F43" s="451"/>
      <c r="G43" s="70" t="s">
        <v>320</v>
      </c>
      <c r="H43" s="135">
        <v>41</v>
      </c>
    </row>
    <row r="44" spans="1:8" ht="47.85" customHeight="1" x14ac:dyDescent="0.15">
      <c r="A44" s="143" t="s">
        <v>1001</v>
      </c>
      <c r="B44" s="424" t="s">
        <v>706</v>
      </c>
      <c r="C44" s="402"/>
      <c r="D44" s="454"/>
      <c r="E44" s="450" t="s">
        <v>705</v>
      </c>
      <c r="F44" s="451"/>
      <c r="G44" s="70" t="s">
        <v>320</v>
      </c>
      <c r="H44" s="135">
        <v>41</v>
      </c>
    </row>
    <row r="45" spans="1:8" ht="47.85" customHeight="1" x14ac:dyDescent="0.15">
      <c r="A45" s="143" t="s">
        <v>1000</v>
      </c>
      <c r="B45" s="424" t="s">
        <v>706</v>
      </c>
      <c r="C45" s="402"/>
      <c r="D45" s="454"/>
      <c r="E45" s="450" t="s">
        <v>705</v>
      </c>
      <c r="F45" s="451"/>
      <c r="G45" s="70" t="s">
        <v>320</v>
      </c>
      <c r="H45" s="135">
        <v>41</v>
      </c>
    </row>
    <row r="46" spans="1:8" ht="47.85" customHeight="1" x14ac:dyDescent="0.15">
      <c r="A46" s="142" t="s">
        <v>999</v>
      </c>
      <c r="B46" s="500" t="s">
        <v>998</v>
      </c>
      <c r="C46" s="501"/>
      <c r="D46" s="502"/>
      <c r="E46" s="503" t="s">
        <v>997</v>
      </c>
      <c r="F46" s="504"/>
      <c r="G46" s="141" t="s">
        <v>996</v>
      </c>
      <c r="H46" s="140">
        <v>20</v>
      </c>
    </row>
    <row r="47" spans="1:8" ht="47.85" customHeight="1" x14ac:dyDescent="0.15">
      <c r="A47" s="88" t="s">
        <v>994</v>
      </c>
      <c r="B47" s="424" t="s">
        <v>995</v>
      </c>
      <c r="C47" s="402"/>
      <c r="D47" s="454"/>
      <c r="E47" s="450" t="s">
        <v>992</v>
      </c>
      <c r="F47" s="451"/>
      <c r="G47" s="70" t="s">
        <v>881</v>
      </c>
      <c r="H47" s="135">
        <v>35</v>
      </c>
    </row>
    <row r="48" spans="1:8" ht="47.85" customHeight="1" thickBot="1" x14ac:dyDescent="0.2">
      <c r="A48" s="139" t="s">
        <v>994</v>
      </c>
      <c r="B48" s="495" t="s">
        <v>993</v>
      </c>
      <c r="C48" s="481"/>
      <c r="D48" s="498"/>
      <c r="E48" s="499" t="s">
        <v>992</v>
      </c>
      <c r="F48" s="474"/>
      <c r="G48" s="46" t="s">
        <v>881</v>
      </c>
      <c r="H48" s="47">
        <v>35</v>
      </c>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E38:F38"/>
    <mergeCell ref="B40:D40"/>
    <mergeCell ref="E40:F40"/>
    <mergeCell ref="B39:D39"/>
    <mergeCell ref="E39:F39"/>
    <mergeCell ref="B38:D38"/>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2807848A-75DC-4FB3-AFF7-58D5EF6EE85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E59B-85B8-4495-B8AC-C19AF4F4011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85" t="s">
        <v>2</v>
      </c>
      <c r="F3" s="373" t="s">
        <v>3</v>
      </c>
      <c r="G3" s="374"/>
    </row>
    <row r="4" spans="1:13" ht="39.75" customHeight="1" thickBot="1" x14ac:dyDescent="0.2">
      <c r="A4" s="375" t="s">
        <v>1227</v>
      </c>
      <c r="B4" s="376"/>
      <c r="C4" s="376" t="s">
        <v>1228</v>
      </c>
      <c r="D4" s="376"/>
      <c r="E4" s="186" t="s">
        <v>206</v>
      </c>
      <c r="F4" s="377" t="s">
        <v>1229</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t="s">
        <v>1230</v>
      </c>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55</v>
      </c>
      <c r="C12" s="400"/>
      <c r="D12" s="401" t="s">
        <v>1231</v>
      </c>
      <c r="E12" s="402"/>
      <c r="F12" s="402"/>
      <c r="G12" s="402"/>
      <c r="H12" s="403"/>
    </row>
    <row r="13" spans="1:13" ht="26.25" customHeight="1" thickBot="1" x14ac:dyDescent="0.2">
      <c r="A13" s="18" t="s">
        <v>219</v>
      </c>
      <c r="B13" s="404" t="s">
        <v>27</v>
      </c>
      <c r="C13" s="404"/>
      <c r="D13" s="473" t="s">
        <v>1232</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24" t="s">
        <v>1233</v>
      </c>
      <c r="C17" s="425"/>
      <c r="D17" s="425"/>
      <c r="E17" s="425"/>
      <c r="F17" s="425"/>
      <c r="G17" s="425"/>
      <c r="H17" s="427"/>
    </row>
    <row r="18" spans="1:8" ht="30.75" customHeight="1" x14ac:dyDescent="0.15">
      <c r="A18" s="20" t="s">
        <v>6</v>
      </c>
      <c r="B18" s="424" t="s">
        <v>1234</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1235</v>
      </c>
      <c r="B21" s="432"/>
      <c r="C21" s="433"/>
      <c r="D21" s="478" t="s">
        <v>1236</v>
      </c>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207</v>
      </c>
      <c r="B25" s="423"/>
      <c r="C25" s="424"/>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189" t="s">
        <v>16</v>
      </c>
      <c r="B27" s="3" t="s">
        <v>227</v>
      </c>
      <c r="C27" s="190" t="s">
        <v>228</v>
      </c>
      <c r="D27" s="190" t="s">
        <v>19</v>
      </c>
      <c r="E27" s="190" t="s">
        <v>20</v>
      </c>
      <c r="F27" s="190" t="s">
        <v>21</v>
      </c>
      <c r="G27" s="190" t="s">
        <v>229</v>
      </c>
      <c r="H27" s="191" t="s">
        <v>23</v>
      </c>
    </row>
    <row r="28" spans="1:8" ht="32.25" customHeight="1" thickBot="1" x14ac:dyDescent="0.2">
      <c r="A28" s="29" t="s">
        <v>35</v>
      </c>
      <c r="B28" s="30"/>
      <c r="C28" s="30"/>
      <c r="D28" s="30"/>
      <c r="E28" s="30" t="s">
        <v>35</v>
      </c>
      <c r="F28" s="30" t="s">
        <v>35</v>
      </c>
      <c r="G28" s="30" t="s">
        <v>35</v>
      </c>
      <c r="H28" s="31" t="s">
        <v>35</v>
      </c>
    </row>
    <row r="29" spans="1:8" ht="12.75" customHeight="1" thickBot="1" x14ac:dyDescent="0.2"/>
    <row r="30" spans="1:8" ht="27.75" customHeight="1" x14ac:dyDescent="0.15">
      <c r="A30" s="397" t="s">
        <v>230</v>
      </c>
      <c r="B30" s="398"/>
      <c r="C30" s="398"/>
      <c r="D30" s="399"/>
      <c r="E30" s="452" t="s">
        <v>1155</v>
      </c>
      <c r="F30" s="453"/>
      <c r="G30" s="453"/>
      <c r="H30" s="453"/>
    </row>
    <row r="31" spans="1:8" ht="22.5" customHeight="1" thickBot="1" x14ac:dyDescent="0.2">
      <c r="A31" s="32" t="s">
        <v>231</v>
      </c>
      <c r="B31" s="439" t="s">
        <v>1237</v>
      </c>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188" t="s">
        <v>234</v>
      </c>
      <c r="C33" s="443" t="s">
        <v>235</v>
      </c>
      <c r="D33" s="444"/>
    </row>
    <row r="34" spans="1:8" ht="38.25" customHeight="1" thickBot="1" x14ac:dyDescent="0.2">
      <c r="A34" s="35" t="s">
        <v>236</v>
      </c>
      <c r="B34" s="192">
        <v>10</v>
      </c>
      <c r="C34" s="445">
        <v>213</v>
      </c>
      <c r="D34" s="446"/>
    </row>
    <row r="35" spans="1:8" ht="11.25" customHeight="1" x14ac:dyDescent="0.15">
      <c r="A35" s="37"/>
    </row>
    <row r="36" spans="1:8" ht="29.25" customHeight="1" thickBot="1" x14ac:dyDescent="0.2">
      <c r="A36" s="37" t="s">
        <v>237</v>
      </c>
      <c r="F36" s="38" t="s">
        <v>238</v>
      </c>
    </row>
    <row r="37" spans="1:8" ht="22.5" customHeight="1" x14ac:dyDescent="0.15">
      <c r="A37" s="187" t="s">
        <v>239</v>
      </c>
      <c r="B37" s="388" t="s">
        <v>240</v>
      </c>
      <c r="C37" s="388"/>
      <c r="D37" s="388"/>
      <c r="E37" s="388" t="s">
        <v>241</v>
      </c>
      <c r="F37" s="388"/>
      <c r="G37" s="188" t="s">
        <v>242</v>
      </c>
      <c r="H37" s="40" t="s">
        <v>243</v>
      </c>
    </row>
    <row r="38" spans="1:8" ht="45.75" customHeight="1" x14ac:dyDescent="0.15">
      <c r="A38" s="43" t="s">
        <v>1238</v>
      </c>
      <c r="B38" s="437" t="s">
        <v>1239</v>
      </c>
      <c r="C38" s="437"/>
      <c r="D38" s="437"/>
      <c r="E38" s="438" t="s">
        <v>1240</v>
      </c>
      <c r="F38" s="438"/>
      <c r="G38" s="70" t="s">
        <v>1241</v>
      </c>
      <c r="H38" s="193">
        <v>60</v>
      </c>
    </row>
    <row r="39" spans="1:8" ht="47.85" customHeight="1" x14ac:dyDescent="0.15">
      <c r="A39" s="43" t="s">
        <v>1242</v>
      </c>
      <c r="B39" s="437" t="s">
        <v>1243</v>
      </c>
      <c r="C39" s="437"/>
      <c r="D39" s="437"/>
      <c r="E39" s="438" t="s">
        <v>1244</v>
      </c>
      <c r="F39" s="438"/>
      <c r="G39" s="70" t="s">
        <v>1245</v>
      </c>
      <c r="H39" s="193" t="s">
        <v>1246</v>
      </c>
    </row>
    <row r="40" spans="1:8" ht="47.85" customHeight="1" x14ac:dyDescent="0.15">
      <c r="A40" s="43" t="s">
        <v>1247</v>
      </c>
      <c r="B40" s="437" t="s">
        <v>1248</v>
      </c>
      <c r="C40" s="437"/>
      <c r="D40" s="437"/>
      <c r="E40" s="438" t="s">
        <v>1244</v>
      </c>
      <c r="F40" s="438"/>
      <c r="G40" s="70" t="s">
        <v>1249</v>
      </c>
      <c r="H40" s="193">
        <v>8</v>
      </c>
    </row>
    <row r="41" spans="1:8" ht="47.85" customHeight="1" x14ac:dyDescent="0.15">
      <c r="A41" s="43" t="s">
        <v>1250</v>
      </c>
      <c r="B41" s="437" t="s">
        <v>1251</v>
      </c>
      <c r="C41" s="437"/>
      <c r="D41" s="437"/>
      <c r="E41" s="438" t="s">
        <v>1252</v>
      </c>
      <c r="F41" s="438"/>
      <c r="G41" s="70" t="s">
        <v>1253</v>
      </c>
      <c r="H41" s="193">
        <v>25</v>
      </c>
    </row>
    <row r="42" spans="1:8" ht="47.85" customHeight="1" x14ac:dyDescent="0.15">
      <c r="A42" s="43" t="s">
        <v>1254</v>
      </c>
      <c r="B42" s="437" t="s">
        <v>1255</v>
      </c>
      <c r="C42" s="437"/>
      <c r="D42" s="437"/>
      <c r="E42" s="438" t="s">
        <v>1256</v>
      </c>
      <c r="F42" s="438"/>
      <c r="G42" s="70" t="s">
        <v>22</v>
      </c>
      <c r="H42" s="193">
        <v>46</v>
      </c>
    </row>
    <row r="43" spans="1:8" ht="47.85" customHeight="1" x14ac:dyDescent="0.15">
      <c r="A43" s="43" t="s">
        <v>1257</v>
      </c>
      <c r="B43" s="437" t="s">
        <v>1258</v>
      </c>
      <c r="C43" s="437"/>
      <c r="D43" s="437"/>
      <c r="E43" s="438" t="s">
        <v>1244</v>
      </c>
      <c r="F43" s="438"/>
      <c r="G43" s="70" t="s">
        <v>22</v>
      </c>
      <c r="H43" s="193">
        <v>10</v>
      </c>
    </row>
    <row r="44" spans="1:8" ht="47.85" customHeight="1" x14ac:dyDescent="0.15">
      <c r="A44" s="43" t="s">
        <v>1259</v>
      </c>
      <c r="B44" s="437" t="s">
        <v>1260</v>
      </c>
      <c r="C44" s="437"/>
      <c r="D44" s="437"/>
      <c r="E44" s="438" t="s">
        <v>1261</v>
      </c>
      <c r="F44" s="438"/>
      <c r="G44" s="70" t="s">
        <v>22</v>
      </c>
      <c r="H44" s="193">
        <v>16</v>
      </c>
    </row>
    <row r="45" spans="1:8" ht="47.85" customHeight="1" x14ac:dyDescent="0.15">
      <c r="A45" s="44"/>
      <c r="B45" s="437"/>
      <c r="C45" s="437"/>
      <c r="D45" s="437"/>
      <c r="E45" s="438"/>
      <c r="F45" s="438"/>
      <c r="G45" s="70"/>
      <c r="H45" s="193"/>
    </row>
    <row r="46" spans="1:8" ht="47.85" customHeight="1" x14ac:dyDescent="0.15">
      <c r="A46" s="44"/>
      <c r="B46" s="437"/>
      <c r="C46" s="437"/>
      <c r="D46" s="437"/>
      <c r="E46" s="438"/>
      <c r="F46" s="438"/>
      <c r="G46" s="70"/>
      <c r="H46" s="193"/>
    </row>
    <row r="47" spans="1:8" ht="47.85" customHeight="1" x14ac:dyDescent="0.15">
      <c r="A47" s="44"/>
      <c r="B47" s="437"/>
      <c r="C47" s="437"/>
      <c r="D47" s="437"/>
      <c r="E47" s="438"/>
      <c r="F47" s="438"/>
      <c r="G47" s="70"/>
      <c r="H47" s="193"/>
    </row>
    <row r="48" spans="1:8" ht="47.85" customHeight="1" x14ac:dyDescent="0.15">
      <c r="A48" s="44"/>
      <c r="B48" s="437"/>
      <c r="C48" s="437"/>
      <c r="D48" s="437"/>
      <c r="E48" s="438"/>
      <c r="F48" s="438"/>
      <c r="G48" s="70"/>
      <c r="H48" s="193"/>
    </row>
    <row r="49" spans="1:8" ht="47.85" customHeight="1" x14ac:dyDescent="0.15">
      <c r="A49" s="44"/>
      <c r="B49" s="437"/>
      <c r="C49" s="437"/>
      <c r="D49" s="437"/>
      <c r="E49" s="438"/>
      <c r="F49" s="438"/>
      <c r="G49" s="70"/>
      <c r="H49" s="193"/>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9B8DC201-51FE-4034-985D-EC88BEE45322}">
      <formula1>$B$72:$B$73</formula1>
    </dataValidation>
    <dataValidation type="list" allowBlank="1" showInputMessage="1" showErrorMessage="1" sqref="A28:H28" xr:uid="{10F117DF-E31F-4302-9BA6-D6CF430509F2}">
      <formula1>$B$60:$B$61</formula1>
    </dataValidation>
    <dataValidation type="list" allowBlank="1" showInputMessage="1" showErrorMessage="1" sqref="E4" xr:uid="{01A9420B-D978-4576-BE47-2391BFA8093C}">
      <formula1>$B$63:$B$70</formula1>
    </dataValidation>
    <dataValidation type="list" allowBlank="1" showInputMessage="1" showErrorMessage="1" sqref="B12:C13" xr:uid="{08EE03D3-F716-4703-8937-BA64E359007C}">
      <formula1>$B$76:$B$88</formula1>
    </dataValidation>
  </dataValidations>
  <hyperlinks>
    <hyperlink ref="B31" r:id="rId1" xr:uid="{53418902-E6D6-49A3-8B3D-2A273496AB6A}"/>
    <hyperlink ref="J1" location="検索用一覧!A1" display="検索用一覧に戻る" xr:uid="{356F3903-5B32-4645-9F25-65570202E7A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1035-F97F-4153-B04C-1398A43EB613}">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1.625" customWidth="1"/>
    <col min="7" max="7" width="11.5" customWidth="1"/>
    <col min="8" max="8" width="11" customWidth="1"/>
    <col min="14" max="14" width="27.125" customWidth="1"/>
  </cols>
  <sheetData>
    <row r="1" spans="1:13" ht="11.2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887</v>
      </c>
      <c r="B4" s="376"/>
      <c r="C4" s="376" t="s">
        <v>888</v>
      </c>
      <c r="D4" s="376"/>
      <c r="E4" s="126" t="s">
        <v>45</v>
      </c>
      <c r="F4" s="377" t="s">
        <v>906</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30.75" customHeight="1" x14ac:dyDescent="0.15">
      <c r="A10" s="17" t="s">
        <v>218</v>
      </c>
      <c r="B10" s="400" t="s">
        <v>469</v>
      </c>
      <c r="C10" s="400"/>
      <c r="D10" s="401" t="s">
        <v>907</v>
      </c>
      <c r="E10" s="402"/>
      <c r="F10" s="402"/>
      <c r="G10" s="402"/>
      <c r="H10" s="403"/>
    </row>
    <row r="11" spans="1:13" ht="30.75" customHeight="1" thickBot="1" x14ac:dyDescent="0.2">
      <c r="A11" s="18" t="s">
        <v>219</v>
      </c>
      <c r="B11" s="404" t="s">
        <v>908</v>
      </c>
      <c r="C11" s="404"/>
      <c r="D11" s="473" t="s">
        <v>909</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41.25" customHeight="1" x14ac:dyDescent="0.15">
      <c r="A15" s="19" t="s">
        <v>5</v>
      </c>
      <c r="B15" s="401" t="s">
        <v>910</v>
      </c>
      <c r="C15" s="402"/>
      <c r="D15" s="402"/>
      <c r="E15" s="402"/>
      <c r="F15" s="402"/>
      <c r="G15" s="402"/>
      <c r="H15" s="403"/>
    </row>
    <row r="16" spans="1:13" ht="41.25" customHeight="1" x14ac:dyDescent="0.15">
      <c r="A16" s="20" t="s">
        <v>6</v>
      </c>
      <c r="B16" s="424" t="s">
        <v>911</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912</v>
      </c>
      <c r="B19" s="432"/>
      <c r="C19" s="433"/>
      <c r="D19" s="434" t="s">
        <v>892</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913</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6.75" customHeight="1" thickBot="1" x14ac:dyDescent="0.2">
      <c r="A29" s="32" t="s">
        <v>231</v>
      </c>
      <c r="B29" s="438" t="s">
        <v>914</v>
      </c>
      <c r="C29" s="438"/>
      <c r="D29" s="509"/>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233</v>
      </c>
      <c r="B31" s="128" t="s">
        <v>234</v>
      </c>
      <c r="C31" s="443" t="s">
        <v>235</v>
      </c>
      <c r="D31" s="444"/>
    </row>
    <row r="32" spans="1:8" ht="38.25" customHeight="1" thickBot="1" x14ac:dyDescent="0.2">
      <c r="A32" s="35" t="s">
        <v>236</v>
      </c>
      <c r="B32" s="134">
        <v>3</v>
      </c>
      <c r="C32" s="445">
        <v>192</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1011</v>
      </c>
      <c r="B36" s="437" t="s">
        <v>1010</v>
      </c>
      <c r="C36" s="437"/>
      <c r="D36" s="437"/>
      <c r="E36" s="438" t="s">
        <v>312</v>
      </c>
      <c r="F36" s="438"/>
      <c r="G36" s="70" t="s">
        <v>985</v>
      </c>
      <c r="H36" s="135">
        <v>162</v>
      </c>
    </row>
    <row r="37" spans="1:8" ht="47.85" customHeight="1" x14ac:dyDescent="0.15">
      <c r="A37" s="43" t="s">
        <v>1009</v>
      </c>
      <c r="B37" s="437" t="s">
        <v>1008</v>
      </c>
      <c r="C37" s="437"/>
      <c r="D37" s="437"/>
      <c r="E37" s="438" t="s">
        <v>480</v>
      </c>
      <c r="F37" s="438"/>
      <c r="G37" s="70" t="s">
        <v>1007</v>
      </c>
      <c r="H37" s="135"/>
    </row>
    <row r="38" spans="1:8" ht="47.85" customHeight="1" x14ac:dyDescent="0.15">
      <c r="A38" s="43" t="s">
        <v>1006</v>
      </c>
      <c r="B38" s="437" t="s">
        <v>1005</v>
      </c>
      <c r="C38" s="437"/>
      <c r="D38" s="437"/>
      <c r="E38" s="438" t="s">
        <v>906</v>
      </c>
      <c r="F38" s="438"/>
      <c r="G38" s="70" t="s">
        <v>1004</v>
      </c>
      <c r="H38" s="135">
        <v>30</v>
      </c>
    </row>
    <row r="39" spans="1:8" ht="47.85" customHeight="1" x14ac:dyDescent="0.15">
      <c r="A39" s="44"/>
      <c r="B39" s="437"/>
      <c r="C39" s="437"/>
      <c r="D39" s="437"/>
      <c r="E39" s="438"/>
      <c r="F39" s="438"/>
      <c r="G39" s="70"/>
      <c r="H39" s="135"/>
    </row>
    <row r="40" spans="1:8" ht="47.85" customHeight="1" x14ac:dyDescent="0.15">
      <c r="A40" s="44"/>
      <c r="B40" s="437"/>
      <c r="C40" s="437"/>
      <c r="D40" s="437"/>
      <c r="E40" s="438"/>
      <c r="F40" s="438"/>
      <c r="G40" s="70"/>
      <c r="H40" s="135"/>
    </row>
    <row r="41" spans="1:8" ht="47.85" customHeight="1" x14ac:dyDescent="0.15">
      <c r="A41" s="44"/>
      <c r="B41" s="437"/>
      <c r="C41" s="437"/>
      <c r="D41" s="437"/>
      <c r="E41" s="438"/>
      <c r="F41" s="438"/>
      <c r="G41" s="70"/>
      <c r="H41" s="135"/>
    </row>
    <row r="42" spans="1:8" ht="47.85" customHeight="1" x14ac:dyDescent="0.15">
      <c r="A42" s="44"/>
      <c r="B42" s="437"/>
      <c r="C42" s="437"/>
      <c r="D42" s="437"/>
      <c r="E42" s="438"/>
      <c r="F42" s="438"/>
      <c r="G42" s="70"/>
      <c r="H42" s="135"/>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47.85" customHeight="1" x14ac:dyDescent="0.15">
      <c r="A49" s="110"/>
      <c r="B49" s="111"/>
      <c r="C49" s="111"/>
      <c r="D49" s="111"/>
      <c r="E49" s="110"/>
      <c r="F49" s="110"/>
      <c r="G49" s="112"/>
      <c r="H49" s="110"/>
    </row>
    <row r="50" spans="1:8" ht="47.85" customHeight="1" x14ac:dyDescent="0.15">
      <c r="A50" s="110"/>
      <c r="B50" s="111"/>
      <c r="C50" s="111"/>
      <c r="D50" s="111"/>
      <c r="E50" s="110"/>
      <c r="F50" s="110"/>
      <c r="G50" s="112"/>
      <c r="H50" s="110"/>
    </row>
    <row r="53" spans="1:8" x14ac:dyDescent="0.15">
      <c r="A53" t="s">
        <v>246</v>
      </c>
    </row>
    <row r="55" spans="1:8" x14ac:dyDescent="0.15">
      <c r="A55" t="s">
        <v>247</v>
      </c>
    </row>
    <row r="56" spans="1:8" x14ac:dyDescent="0.15">
      <c r="A56" s="50" t="s">
        <v>248</v>
      </c>
      <c r="B56" s="50" t="s">
        <v>249</v>
      </c>
      <c r="C56" s="50" t="s">
        <v>249</v>
      </c>
    </row>
    <row r="57" spans="1:8" x14ac:dyDescent="0.15">
      <c r="A57" s="50"/>
      <c r="B57" s="50" t="s">
        <v>250</v>
      </c>
      <c r="C57" s="50" t="s">
        <v>251</v>
      </c>
    </row>
    <row r="59" spans="1:8" x14ac:dyDescent="0.15">
      <c r="A59" s="50" t="s">
        <v>2</v>
      </c>
      <c r="B59" s="50" t="s">
        <v>252</v>
      </c>
    </row>
    <row r="60" spans="1:8" x14ac:dyDescent="0.15">
      <c r="A60" s="50"/>
      <c r="B60" s="50" t="s">
        <v>253</v>
      </c>
    </row>
    <row r="61" spans="1:8" x14ac:dyDescent="0.15">
      <c r="A61" s="50"/>
      <c r="B61" s="50" t="s">
        <v>214</v>
      </c>
    </row>
    <row r="62" spans="1:8" x14ac:dyDescent="0.15">
      <c r="A62" s="50"/>
      <c r="B62" s="50" t="s">
        <v>254</v>
      </c>
    </row>
    <row r="63" spans="1:8" x14ac:dyDescent="0.15">
      <c r="A63" s="50"/>
      <c r="B63" s="50" t="s">
        <v>255</v>
      </c>
    </row>
    <row r="64" spans="1:8" x14ac:dyDescent="0.15">
      <c r="A64" s="50"/>
      <c r="B64" s="50" t="s">
        <v>206</v>
      </c>
    </row>
    <row r="65" spans="1:3" x14ac:dyDescent="0.15">
      <c r="A65" s="50"/>
      <c r="B65" s="50" t="s">
        <v>256</v>
      </c>
    </row>
    <row r="66" spans="1:3" x14ac:dyDescent="0.15">
      <c r="A66" s="50"/>
      <c r="B66" s="50" t="s">
        <v>257</v>
      </c>
    </row>
    <row r="69" spans="1:3" x14ac:dyDescent="0.15">
      <c r="A69" s="50" t="s">
        <v>9</v>
      </c>
      <c r="B69" s="50" t="s">
        <v>207</v>
      </c>
    </row>
    <row r="70" spans="1:3" x14ac:dyDescent="0.15">
      <c r="B70" s="50" t="s">
        <v>258</v>
      </c>
    </row>
    <row r="73" spans="1:3" ht="17.25" x14ac:dyDescent="0.15">
      <c r="A73" s="50" t="s">
        <v>4</v>
      </c>
      <c r="B73" s="113" t="s">
        <v>78</v>
      </c>
      <c r="C73" s="114"/>
    </row>
    <row r="74" spans="1:3" ht="17.25" x14ac:dyDescent="0.15">
      <c r="B74" s="113" t="s">
        <v>37</v>
      </c>
      <c r="C74" s="114"/>
    </row>
    <row r="75" spans="1:3" ht="17.25" x14ac:dyDescent="0.15">
      <c r="B75" s="113" t="s">
        <v>56</v>
      </c>
      <c r="C75" s="114"/>
    </row>
    <row r="76" spans="1:3" ht="17.25" x14ac:dyDescent="0.15">
      <c r="B76" s="113" t="s">
        <v>67</v>
      </c>
      <c r="C76" s="114"/>
    </row>
    <row r="77" spans="1:3" ht="17.25" x14ac:dyDescent="0.15">
      <c r="B77" s="113" t="s">
        <v>115</v>
      </c>
      <c r="C77" s="114"/>
    </row>
    <row r="78" spans="1:3" ht="17.25" x14ac:dyDescent="0.15">
      <c r="B78" s="113" t="s">
        <v>123</v>
      </c>
      <c r="C78" s="114"/>
    </row>
    <row r="79" spans="1:3" ht="17.25" x14ac:dyDescent="0.15">
      <c r="B79" s="113" t="s">
        <v>27</v>
      </c>
      <c r="C79" s="114"/>
    </row>
    <row r="80" spans="1:3" ht="17.25" x14ac:dyDescent="0.15">
      <c r="B80" s="113" t="s">
        <v>48</v>
      </c>
      <c r="C80" s="114"/>
    </row>
    <row r="81" spans="1:3" ht="17.25" x14ac:dyDescent="0.15">
      <c r="B81" s="113" t="s">
        <v>63</v>
      </c>
      <c r="C81" s="114"/>
    </row>
    <row r="82" spans="1:3" ht="17.25" x14ac:dyDescent="0.15">
      <c r="B82" s="113" t="s">
        <v>41</v>
      </c>
      <c r="C82" s="114"/>
    </row>
    <row r="83" spans="1:3" ht="17.25" x14ac:dyDescent="0.15">
      <c r="B83" s="113" t="s">
        <v>55</v>
      </c>
      <c r="C83" s="114"/>
    </row>
    <row r="84" spans="1:3" ht="17.25" x14ac:dyDescent="0.15">
      <c r="B84" s="113" t="s">
        <v>28</v>
      </c>
      <c r="C84" s="114"/>
    </row>
    <row r="85" spans="1:3" ht="17.25" x14ac:dyDescent="0.15">
      <c r="B85" s="113" t="s">
        <v>74</v>
      </c>
      <c r="C85" s="114"/>
    </row>
    <row r="87" spans="1:3" ht="17.25" x14ac:dyDescent="0.15">
      <c r="A87" t="s">
        <v>259</v>
      </c>
      <c r="B87" s="115" t="s">
        <v>260</v>
      </c>
    </row>
    <row r="88" spans="1:3" ht="17.25" x14ac:dyDescent="0.15">
      <c r="B88" s="115" t="s">
        <v>261</v>
      </c>
    </row>
    <row r="89" spans="1:3" ht="17.25" x14ac:dyDescent="0.15">
      <c r="B89" s="115" t="s">
        <v>262</v>
      </c>
    </row>
    <row r="90" spans="1:3" ht="17.25" x14ac:dyDescent="0.15">
      <c r="B90" s="115" t="s">
        <v>263</v>
      </c>
    </row>
    <row r="91" spans="1:3" ht="17.25" x14ac:dyDescent="0.15">
      <c r="B91" s="115" t="s">
        <v>264</v>
      </c>
    </row>
    <row r="92" spans="1:3" ht="17.25" x14ac:dyDescent="0.15">
      <c r="B92" s="115" t="s">
        <v>265</v>
      </c>
    </row>
    <row r="93" spans="1:3" ht="17.25" x14ac:dyDescent="0.15">
      <c r="B93" s="115" t="s">
        <v>266</v>
      </c>
    </row>
    <row r="94" spans="1:3" ht="17.25" x14ac:dyDescent="0.15">
      <c r="B94" s="115" t="s">
        <v>267</v>
      </c>
    </row>
    <row r="95" spans="1:3" ht="17.25" x14ac:dyDescent="0.15">
      <c r="B95" s="115" t="s">
        <v>268</v>
      </c>
    </row>
    <row r="96" spans="1:3" ht="17.25" x14ac:dyDescent="0.15">
      <c r="B96" s="115" t="s">
        <v>269</v>
      </c>
    </row>
    <row r="97" spans="2:2" ht="17.25" x14ac:dyDescent="0.15">
      <c r="B97" s="115" t="s">
        <v>270</v>
      </c>
    </row>
    <row r="98" spans="2:2" ht="17.25" x14ac:dyDescent="0.15">
      <c r="B98" s="115" t="s">
        <v>271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98E6-4E75-4BCD-9CA9-054D36C6743D}">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85" t="s">
        <v>2</v>
      </c>
      <c r="F3" s="373" t="s">
        <v>3</v>
      </c>
      <c r="G3" s="374"/>
    </row>
    <row r="4" spans="1:13" ht="39.75" customHeight="1" thickBot="1" x14ac:dyDescent="0.2">
      <c r="A4" s="375" t="s">
        <v>1262</v>
      </c>
      <c r="B4" s="376"/>
      <c r="C4" s="376" t="s">
        <v>1263</v>
      </c>
      <c r="D4" s="376"/>
      <c r="E4" s="186" t="s">
        <v>206</v>
      </c>
      <c r="F4" s="377" t="s">
        <v>1264</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37</v>
      </c>
      <c r="C10" s="400"/>
      <c r="D10" s="401" t="s">
        <v>1265</v>
      </c>
      <c r="E10" s="402"/>
      <c r="F10" s="402"/>
      <c r="G10" s="402"/>
      <c r="H10" s="403"/>
    </row>
    <row r="11" spans="1:13" ht="26.25" customHeight="1" thickBot="1" x14ac:dyDescent="0.2">
      <c r="A11" s="18" t="s">
        <v>219</v>
      </c>
      <c r="B11" s="404" t="s">
        <v>27</v>
      </c>
      <c r="C11" s="404"/>
      <c r="D11" s="473" t="s">
        <v>1266</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01" t="s">
        <v>1267</v>
      </c>
      <c r="C15" s="402"/>
      <c r="D15" s="402"/>
      <c r="E15" s="402"/>
      <c r="F15" s="402"/>
      <c r="G15" s="402"/>
      <c r="H15" s="403"/>
    </row>
    <row r="16" spans="1:13" ht="30.75" customHeight="1" x14ac:dyDescent="0.15">
      <c r="A16" s="20" t="s">
        <v>6</v>
      </c>
      <c r="B16" s="424" t="s">
        <v>1268</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1269</v>
      </c>
      <c r="B19" s="432"/>
      <c r="C19" s="433"/>
      <c r="D19" s="478"/>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258</v>
      </c>
      <c r="B23" s="423"/>
      <c r="C23" s="424" t="s">
        <v>1270</v>
      </c>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89" t="s">
        <v>16</v>
      </c>
      <c r="B25" s="3" t="s">
        <v>227</v>
      </c>
      <c r="C25" s="190" t="s">
        <v>228</v>
      </c>
      <c r="D25" s="190" t="s">
        <v>19</v>
      </c>
      <c r="E25" s="190" t="s">
        <v>20</v>
      </c>
      <c r="F25" s="190" t="s">
        <v>21</v>
      </c>
      <c r="G25" s="190" t="s">
        <v>229</v>
      </c>
      <c r="H25" s="191" t="s">
        <v>23</v>
      </c>
    </row>
    <row r="26" spans="1:8" ht="32.25" customHeight="1" thickBot="1" x14ac:dyDescent="0.2">
      <c r="A26" s="29" t="s">
        <v>35</v>
      </c>
      <c r="B26" s="30" t="s">
        <v>35</v>
      </c>
      <c r="C26" s="30" t="s">
        <v>210</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6" customHeight="1" thickBot="1" x14ac:dyDescent="0.2">
      <c r="A29" s="32" t="s">
        <v>231</v>
      </c>
      <c r="B29" s="439" t="s">
        <v>1271</v>
      </c>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233</v>
      </c>
      <c r="B31" s="188" t="s">
        <v>234</v>
      </c>
      <c r="C31" s="443" t="s">
        <v>235</v>
      </c>
      <c r="D31" s="444"/>
    </row>
    <row r="32" spans="1:8" ht="38.25" customHeight="1" thickBot="1" x14ac:dyDescent="0.2">
      <c r="A32" s="35" t="s">
        <v>236</v>
      </c>
      <c r="B32" s="192" t="s">
        <v>1272</v>
      </c>
      <c r="C32" s="445" t="s">
        <v>1273</v>
      </c>
      <c r="D32" s="446"/>
    </row>
    <row r="33" spans="1:8" ht="11.25" customHeight="1" x14ac:dyDescent="0.15">
      <c r="A33" s="37"/>
    </row>
    <row r="34" spans="1:8" ht="29.25" customHeight="1" thickBot="1" x14ac:dyDescent="0.2">
      <c r="A34" s="37" t="s">
        <v>237</v>
      </c>
      <c r="F34" s="38" t="s">
        <v>238</v>
      </c>
    </row>
    <row r="35" spans="1:8" ht="22.5" customHeight="1" x14ac:dyDescent="0.15">
      <c r="A35" s="187" t="s">
        <v>239</v>
      </c>
      <c r="B35" s="388" t="s">
        <v>240</v>
      </c>
      <c r="C35" s="388"/>
      <c r="D35" s="388"/>
      <c r="E35" s="388" t="s">
        <v>241</v>
      </c>
      <c r="F35" s="388"/>
      <c r="G35" s="188" t="s">
        <v>242</v>
      </c>
      <c r="H35" s="40" t="s">
        <v>243</v>
      </c>
    </row>
    <row r="36" spans="1:8" ht="57" customHeight="1" x14ac:dyDescent="0.15">
      <c r="A36" s="43" t="s">
        <v>1274</v>
      </c>
      <c r="B36" s="488" t="s">
        <v>1275</v>
      </c>
      <c r="C36" s="488"/>
      <c r="D36" s="488"/>
      <c r="E36" s="497" t="s">
        <v>1276</v>
      </c>
      <c r="F36" s="497"/>
      <c r="G36" s="70" t="s">
        <v>337</v>
      </c>
      <c r="H36" s="58" t="s">
        <v>1277</v>
      </c>
    </row>
    <row r="37" spans="1:8" ht="47.85" customHeight="1" x14ac:dyDescent="0.15">
      <c r="A37" s="43"/>
      <c r="B37" s="488"/>
      <c r="C37" s="488"/>
      <c r="D37" s="488"/>
      <c r="E37" s="497"/>
      <c r="F37" s="497"/>
      <c r="G37" s="70"/>
      <c r="H37" s="193"/>
    </row>
    <row r="38" spans="1:8" ht="47.85" customHeight="1" x14ac:dyDescent="0.15">
      <c r="A38" s="43"/>
      <c r="B38" s="488"/>
      <c r="C38" s="488"/>
      <c r="D38" s="488"/>
      <c r="E38" s="497"/>
      <c r="F38" s="497"/>
      <c r="G38" s="70"/>
      <c r="H38" s="193"/>
    </row>
    <row r="39" spans="1:8" ht="47.85" customHeight="1" x14ac:dyDescent="0.15">
      <c r="A39" s="43"/>
      <c r="B39" s="488"/>
      <c r="C39" s="488"/>
      <c r="D39" s="488"/>
      <c r="E39" s="497"/>
      <c r="F39" s="497"/>
      <c r="G39" s="70"/>
      <c r="H39" s="193"/>
    </row>
    <row r="40" spans="1:8" ht="47.85" customHeight="1" x14ac:dyDescent="0.15">
      <c r="A40" s="43"/>
      <c r="B40" s="488"/>
      <c r="C40" s="488"/>
      <c r="D40" s="488"/>
      <c r="E40" s="497"/>
      <c r="F40" s="497"/>
      <c r="G40" s="70"/>
      <c r="H40" s="193"/>
    </row>
    <row r="41" spans="1:8" ht="47.85" customHeight="1" x14ac:dyDescent="0.15">
      <c r="A41" s="43"/>
      <c r="B41" s="437"/>
      <c r="C41" s="437"/>
      <c r="D41" s="437"/>
      <c r="E41" s="497"/>
      <c r="F41" s="497"/>
      <c r="G41" s="70"/>
      <c r="H41" s="193"/>
    </row>
    <row r="42" spans="1:8" ht="47.85" customHeight="1" x14ac:dyDescent="0.15">
      <c r="A42" s="43"/>
      <c r="B42" s="488"/>
      <c r="C42" s="488"/>
      <c r="D42" s="488"/>
      <c r="E42" s="497"/>
      <c r="F42" s="497"/>
      <c r="G42" s="70"/>
      <c r="H42" s="193"/>
    </row>
    <row r="43" spans="1:8" ht="47.85" customHeight="1" x14ac:dyDescent="0.15">
      <c r="A43" s="43"/>
      <c r="B43" s="424"/>
      <c r="C43" s="425"/>
      <c r="D43" s="426"/>
      <c r="E43" s="510"/>
      <c r="F43" s="511"/>
      <c r="G43" s="70"/>
      <c r="H43" s="193"/>
    </row>
    <row r="44" spans="1:8" ht="47.85" customHeight="1" x14ac:dyDescent="0.15">
      <c r="A44" s="43"/>
      <c r="B44" s="424"/>
      <c r="C44" s="425"/>
      <c r="D44" s="426"/>
      <c r="E44" s="450"/>
      <c r="F44" s="451"/>
      <c r="G44" s="70"/>
      <c r="H44" s="193"/>
    </row>
    <row r="45" spans="1:8" ht="47.85" customHeight="1" x14ac:dyDescent="0.15">
      <c r="A45" s="43"/>
      <c r="B45" s="424"/>
      <c r="C45" s="425"/>
      <c r="D45" s="426"/>
      <c r="E45" s="450"/>
      <c r="F45" s="451"/>
      <c r="G45" s="70"/>
      <c r="H45" s="193"/>
    </row>
    <row r="46" spans="1:8" ht="47.85" customHeight="1" x14ac:dyDescent="0.15">
      <c r="A46" s="43"/>
      <c r="B46" s="401"/>
      <c r="C46" s="402"/>
      <c r="D46" s="454"/>
      <c r="E46" s="510"/>
      <c r="F46" s="511"/>
      <c r="G46" s="70"/>
      <c r="H46" s="193"/>
    </row>
    <row r="47" spans="1:8" ht="47.85" customHeight="1" x14ac:dyDescent="0.15">
      <c r="A47" s="44"/>
      <c r="B47" s="437"/>
      <c r="C47" s="437"/>
      <c r="D47" s="437"/>
      <c r="E47" s="438"/>
      <c r="F47" s="438"/>
      <c r="G47" s="70"/>
      <c r="H47" s="193"/>
    </row>
    <row r="48" spans="1:8" ht="47.85" customHeight="1" x14ac:dyDescent="0.15">
      <c r="A48" s="44"/>
      <c r="B48" s="437"/>
      <c r="C48" s="437"/>
      <c r="D48" s="437"/>
      <c r="E48" s="438"/>
      <c r="F48" s="438"/>
      <c r="G48" s="70"/>
      <c r="H48" s="193"/>
    </row>
    <row r="49" spans="1:8" ht="47.85" customHeight="1" thickBot="1" x14ac:dyDescent="0.2">
      <c r="A49" s="45"/>
      <c r="B49" s="440"/>
      <c r="C49" s="440"/>
      <c r="D49" s="440"/>
      <c r="E49" s="404"/>
      <c r="F49" s="404"/>
      <c r="G49" s="46"/>
      <c r="H49" s="47"/>
    </row>
    <row r="50" spans="1:8" ht="22.5" customHeight="1" x14ac:dyDescent="0.15">
      <c r="B50" s="5"/>
      <c r="C50" s="5"/>
      <c r="D50" s="5"/>
      <c r="E50" s="5"/>
      <c r="F50" s="5"/>
    </row>
    <row r="56" spans="1:8" x14ac:dyDescent="0.15">
      <c r="A56" t="s">
        <v>246</v>
      </c>
    </row>
    <row r="58" spans="1:8" x14ac:dyDescent="0.15">
      <c r="A58" t="s">
        <v>247</v>
      </c>
    </row>
    <row r="59" spans="1:8" x14ac:dyDescent="0.15">
      <c r="A59" s="50" t="s">
        <v>248</v>
      </c>
      <c r="B59" s="50" t="s">
        <v>249</v>
      </c>
      <c r="C59" s="50" t="s">
        <v>249</v>
      </c>
    </row>
    <row r="60" spans="1:8" x14ac:dyDescent="0.15">
      <c r="A60" s="50"/>
      <c r="B60" s="50" t="s">
        <v>250</v>
      </c>
      <c r="C60" s="50" t="s">
        <v>251</v>
      </c>
    </row>
    <row r="62" spans="1:8" x14ac:dyDescent="0.15">
      <c r="A62" s="50" t="s">
        <v>2</v>
      </c>
      <c r="B62" s="50" t="s">
        <v>252</v>
      </c>
    </row>
    <row r="63" spans="1:8" x14ac:dyDescent="0.15">
      <c r="A63" s="50"/>
      <c r="B63" s="50" t="s">
        <v>253</v>
      </c>
    </row>
    <row r="64" spans="1:8" x14ac:dyDescent="0.15">
      <c r="A64" s="50"/>
      <c r="B64" s="50" t="s">
        <v>214</v>
      </c>
    </row>
    <row r="65" spans="1:3" x14ac:dyDescent="0.15">
      <c r="A65" s="50"/>
      <c r="B65" s="50" t="s">
        <v>254</v>
      </c>
    </row>
    <row r="66" spans="1:3" x14ac:dyDescent="0.15">
      <c r="A66" s="50"/>
      <c r="B66" s="50" t="s">
        <v>255</v>
      </c>
    </row>
    <row r="67" spans="1:3" x14ac:dyDescent="0.15">
      <c r="A67" s="50"/>
      <c r="B67" s="50" t="s">
        <v>206</v>
      </c>
    </row>
    <row r="68" spans="1:3" x14ac:dyDescent="0.15">
      <c r="A68" s="50"/>
      <c r="B68" s="50" t="s">
        <v>256</v>
      </c>
    </row>
    <row r="69" spans="1:3" x14ac:dyDescent="0.15">
      <c r="A69" s="50"/>
      <c r="B69" s="50" t="s">
        <v>257</v>
      </c>
    </row>
    <row r="71" spans="1:3" x14ac:dyDescent="0.15">
      <c r="A71" s="50" t="s">
        <v>9</v>
      </c>
      <c r="B71" s="50" t="s">
        <v>207</v>
      </c>
    </row>
    <row r="72" spans="1:3" x14ac:dyDescent="0.15">
      <c r="B72" s="50" t="s">
        <v>258</v>
      </c>
    </row>
    <row r="75" spans="1:3" ht="17.25" x14ac:dyDescent="0.15">
      <c r="A75" s="50" t="s">
        <v>4</v>
      </c>
      <c r="B75" s="113" t="s">
        <v>78</v>
      </c>
      <c r="C75" s="114"/>
    </row>
    <row r="76" spans="1:3" ht="17.25" x14ac:dyDescent="0.15">
      <c r="B76" s="113" t="s">
        <v>37</v>
      </c>
      <c r="C76" s="114"/>
    </row>
    <row r="77" spans="1:3" ht="17.25" x14ac:dyDescent="0.15">
      <c r="B77" s="113" t="s">
        <v>56</v>
      </c>
      <c r="C77" s="114"/>
    </row>
    <row r="78" spans="1:3" ht="17.25" x14ac:dyDescent="0.15">
      <c r="B78" s="113" t="s">
        <v>67</v>
      </c>
      <c r="C78" s="114"/>
    </row>
    <row r="79" spans="1:3" ht="17.25" x14ac:dyDescent="0.15">
      <c r="B79" s="113" t="s">
        <v>115</v>
      </c>
      <c r="C79" s="114"/>
    </row>
    <row r="80" spans="1:3" ht="17.25" x14ac:dyDescent="0.15">
      <c r="B80" s="113" t="s">
        <v>123</v>
      </c>
      <c r="C80" s="114"/>
    </row>
    <row r="81" spans="1:3" ht="17.25" x14ac:dyDescent="0.15">
      <c r="B81" s="113" t="s">
        <v>27</v>
      </c>
      <c r="C81" s="114"/>
    </row>
    <row r="82" spans="1:3" ht="17.25" x14ac:dyDescent="0.15">
      <c r="B82" s="113" t="s">
        <v>48</v>
      </c>
      <c r="C82" s="114"/>
    </row>
    <row r="83" spans="1:3" ht="17.25" x14ac:dyDescent="0.15">
      <c r="B83" s="113" t="s">
        <v>63</v>
      </c>
      <c r="C83" s="114"/>
    </row>
    <row r="84" spans="1:3" ht="17.25" x14ac:dyDescent="0.15">
      <c r="B84" s="113" t="s">
        <v>41</v>
      </c>
      <c r="C84" s="114"/>
    </row>
    <row r="85" spans="1:3" ht="17.25" x14ac:dyDescent="0.15">
      <c r="B85" s="113" t="s">
        <v>55</v>
      </c>
      <c r="C85" s="114"/>
    </row>
    <row r="86" spans="1:3" ht="17.25" x14ac:dyDescent="0.15">
      <c r="B86" s="113" t="s">
        <v>28</v>
      </c>
      <c r="C86" s="114"/>
    </row>
    <row r="87" spans="1:3" ht="17.25" x14ac:dyDescent="0.15">
      <c r="B87" s="113" t="s">
        <v>74</v>
      </c>
      <c r="C87" s="114"/>
    </row>
    <row r="89" spans="1:3" ht="17.25" x14ac:dyDescent="0.15">
      <c r="A89" t="s">
        <v>259</v>
      </c>
      <c r="B89" s="115" t="s">
        <v>260</v>
      </c>
    </row>
    <row r="90" spans="1:3" ht="17.25" x14ac:dyDescent="0.15">
      <c r="B90" s="115" t="s">
        <v>261</v>
      </c>
    </row>
    <row r="91" spans="1:3" ht="17.25" x14ac:dyDescent="0.15">
      <c r="B91" s="115" t="s">
        <v>262</v>
      </c>
    </row>
    <row r="92" spans="1:3" ht="17.25" x14ac:dyDescent="0.15">
      <c r="B92" s="115" t="s">
        <v>263</v>
      </c>
    </row>
    <row r="93" spans="1:3" ht="17.25" x14ac:dyDescent="0.15">
      <c r="B93" s="115" t="s">
        <v>264</v>
      </c>
    </row>
    <row r="94" spans="1:3" ht="17.25" x14ac:dyDescent="0.15">
      <c r="B94" s="115" t="s">
        <v>265</v>
      </c>
    </row>
    <row r="95" spans="1:3" ht="17.25" x14ac:dyDescent="0.15">
      <c r="B95" s="115" t="s">
        <v>266</v>
      </c>
    </row>
    <row r="96" spans="1:3" ht="17.25" x14ac:dyDescent="0.15">
      <c r="B96" s="115" t="s">
        <v>267</v>
      </c>
    </row>
    <row r="97" spans="2:2" ht="17.25" x14ac:dyDescent="0.15">
      <c r="B97" s="115" t="s">
        <v>268</v>
      </c>
    </row>
    <row r="98" spans="2:2" ht="17.25" x14ac:dyDescent="0.15">
      <c r="B98" s="115" t="s">
        <v>269</v>
      </c>
    </row>
    <row r="99" spans="2:2" ht="17.25" x14ac:dyDescent="0.15">
      <c r="B99" s="115" t="s">
        <v>270</v>
      </c>
    </row>
    <row r="100" spans="2:2" ht="17.25" x14ac:dyDescent="0.15">
      <c r="B100" s="115" t="s">
        <v>271</v>
      </c>
    </row>
  </sheetData>
  <mergeCells count="69">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A23:B23" xr:uid="{FCE9C93A-A354-4725-8103-B8A78F3C09AF}">
      <formula1>$B$71:$B$72</formula1>
    </dataValidation>
    <dataValidation type="list" allowBlank="1" showInputMessage="1" showErrorMessage="1" sqref="A26:H26" xr:uid="{C145C641-B98E-4266-9BE4-B720C4FCCE99}">
      <formula1>$B$59:$B$60</formula1>
    </dataValidation>
    <dataValidation type="list" allowBlank="1" showInputMessage="1" showErrorMessage="1" sqref="E4" xr:uid="{19D12FCB-3E57-4490-9142-84471E2BAD80}">
      <formula1>$B$62:$B$69</formula1>
    </dataValidation>
    <dataValidation type="list" allowBlank="1" showInputMessage="1" showErrorMessage="1" sqref="B10:C11" xr:uid="{0B80D004-1202-4F86-8F71-6BEF68E627BE}">
      <formula1>$B$75:$B$87</formula1>
    </dataValidation>
  </dataValidations>
  <hyperlinks>
    <hyperlink ref="B29" r:id="rId1" xr:uid="{133E17B3-D3B0-46D4-9E82-291E8643E040}"/>
    <hyperlink ref="J1" location="検索用一覧!A1" display="検索用一覧に戻る" xr:uid="{5A1EBD8A-830C-4AD6-8BF7-FF4020CF5E1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67EF-2DCD-4BA1-957A-86BFC7339AFD}">
  <sheetPr codeName="Sheet82">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677</v>
      </c>
      <c r="B4" s="376"/>
      <c r="C4" s="376" t="s">
        <v>678</v>
      </c>
      <c r="D4" s="376"/>
      <c r="E4" s="68" t="s">
        <v>206</v>
      </c>
      <c r="F4" s="377" t="s">
        <v>524</v>
      </c>
      <c r="G4" s="378"/>
    </row>
    <row r="5" spans="1:13" ht="8.25" customHeight="1" thickBot="1" x14ac:dyDescent="0.2"/>
    <row r="6" spans="1:13" ht="23.25" customHeight="1" x14ac:dyDescent="0.15">
      <c r="A6" s="387" t="s">
        <v>216</v>
      </c>
      <c r="B6" s="388"/>
      <c r="C6" s="389" t="s">
        <v>217</v>
      </c>
      <c r="D6" s="390"/>
      <c r="E6" s="390"/>
      <c r="F6" s="390"/>
      <c r="G6" s="390"/>
      <c r="H6" s="391"/>
    </row>
    <row r="7" spans="1:13" ht="114.7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c r="E10" s="402"/>
      <c r="F10" s="402"/>
      <c r="G10" s="402"/>
      <c r="H10" s="403"/>
    </row>
    <row r="11" spans="1:13" ht="26.25" customHeight="1" thickBot="1" x14ac:dyDescent="0.2">
      <c r="A11" s="18" t="s">
        <v>219</v>
      </c>
      <c r="B11" s="404" t="s">
        <v>37</v>
      </c>
      <c r="C11" s="404"/>
      <c r="D11" s="473" t="s">
        <v>679</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680</v>
      </c>
      <c r="C15" s="414"/>
      <c r="D15" s="414"/>
      <c r="E15" s="414"/>
      <c r="F15" s="414"/>
      <c r="G15" s="414"/>
      <c r="H15" s="415"/>
    </row>
    <row r="16" spans="1:13" ht="30.75" customHeight="1" x14ac:dyDescent="0.15">
      <c r="A16" s="20" t="s">
        <v>6</v>
      </c>
      <c r="B16" s="475" t="s">
        <v>681</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682</v>
      </c>
      <c r="B19" s="432"/>
      <c r="C19" s="433"/>
      <c r="D19" s="478"/>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258</v>
      </c>
      <c r="B23" s="423"/>
      <c r="C23" s="424" t="s">
        <v>524</v>
      </c>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c r="C26" s="30"/>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0.75" customHeight="1" thickBot="1" x14ac:dyDescent="0.2">
      <c r="A29" s="32" t="s">
        <v>231</v>
      </c>
      <c r="B29" s="439" t="s">
        <v>683</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61"/>
      <c r="C32" s="445"/>
      <c r="D32" s="446"/>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40" t="s">
        <v>243</v>
      </c>
    </row>
    <row r="36" spans="1:8" ht="45.75" customHeight="1" x14ac:dyDescent="0.15">
      <c r="A36" s="69" t="s">
        <v>684</v>
      </c>
      <c r="B36" s="488" t="s">
        <v>685</v>
      </c>
      <c r="C36" s="437"/>
      <c r="D36" s="437"/>
      <c r="E36" s="497" t="s">
        <v>686</v>
      </c>
      <c r="F36" s="438"/>
      <c r="G36" s="70" t="s">
        <v>687</v>
      </c>
      <c r="H36" s="42">
        <v>170</v>
      </c>
    </row>
    <row r="37" spans="1:8" ht="47.85" customHeight="1" x14ac:dyDescent="0.15">
      <c r="A37" s="69"/>
      <c r="B37" s="437"/>
      <c r="C37" s="437"/>
      <c r="D37" s="437"/>
      <c r="E37" s="438"/>
      <c r="F37" s="438"/>
      <c r="G37" s="70"/>
      <c r="H37" s="42"/>
    </row>
    <row r="38" spans="1:8" ht="47.85" customHeight="1" x14ac:dyDescent="0.15">
      <c r="A38" s="69"/>
      <c r="B38" s="437"/>
      <c r="C38" s="437"/>
      <c r="D38" s="437"/>
      <c r="E38" s="438"/>
      <c r="F38" s="438"/>
      <c r="G38" s="70"/>
      <c r="H38" s="42"/>
    </row>
    <row r="39" spans="1:8" ht="47.85" customHeight="1" x14ac:dyDescent="0.15">
      <c r="A39" s="44"/>
      <c r="B39" s="437"/>
      <c r="C39" s="437"/>
      <c r="D39" s="437"/>
      <c r="E39" s="438"/>
      <c r="F39" s="438"/>
      <c r="G39" s="70"/>
      <c r="H39" s="42"/>
    </row>
    <row r="40" spans="1:8" ht="47.85" customHeight="1" x14ac:dyDescent="0.15">
      <c r="A40" s="44"/>
      <c r="B40" s="437"/>
      <c r="C40" s="437"/>
      <c r="D40" s="437"/>
      <c r="E40" s="438"/>
      <c r="F40" s="438"/>
      <c r="G40" s="70"/>
      <c r="H40" s="42"/>
    </row>
    <row r="41" spans="1:8" ht="47.85" customHeight="1" x14ac:dyDescent="0.15">
      <c r="A41" s="44"/>
      <c r="B41" s="437"/>
      <c r="C41" s="437"/>
      <c r="D41" s="437"/>
      <c r="E41" s="438"/>
      <c r="F41" s="438"/>
      <c r="G41" s="70"/>
      <c r="H41" s="42"/>
    </row>
    <row r="42" spans="1:8" ht="47.85" customHeight="1" x14ac:dyDescent="0.15">
      <c r="A42" s="44"/>
      <c r="B42" s="437"/>
      <c r="C42" s="437"/>
      <c r="D42" s="437"/>
      <c r="E42" s="438"/>
      <c r="F42" s="438"/>
      <c r="G42" s="70"/>
      <c r="H42" s="42"/>
    </row>
    <row r="43" spans="1:8" ht="47.85" customHeight="1" x14ac:dyDescent="0.15">
      <c r="A43" s="44"/>
      <c r="B43" s="437"/>
      <c r="C43" s="437"/>
      <c r="D43" s="437"/>
      <c r="E43" s="438"/>
      <c r="F43" s="438"/>
      <c r="G43" s="70"/>
      <c r="H43" s="42"/>
    </row>
    <row r="44" spans="1:8" ht="47.85" customHeight="1" x14ac:dyDescent="0.15">
      <c r="A44" s="44"/>
      <c r="B44" s="437"/>
      <c r="C44" s="437"/>
      <c r="D44" s="437"/>
      <c r="E44" s="438"/>
      <c r="F44" s="438"/>
      <c r="G44" s="70"/>
      <c r="H44" s="42"/>
    </row>
    <row r="45" spans="1:8" ht="47.85" customHeight="1" x14ac:dyDescent="0.15">
      <c r="A45" s="44"/>
      <c r="B45" s="437"/>
      <c r="C45" s="437"/>
      <c r="D45" s="437"/>
      <c r="E45" s="438"/>
      <c r="F45" s="438"/>
      <c r="G45" s="70"/>
      <c r="H45" s="42"/>
    </row>
    <row r="46" spans="1:8" ht="47.85" customHeight="1" x14ac:dyDescent="0.15">
      <c r="A46" s="44"/>
      <c r="B46" s="437"/>
      <c r="C46" s="437"/>
      <c r="D46" s="437"/>
      <c r="E46" s="438"/>
      <c r="F46" s="438"/>
      <c r="G46" s="70"/>
      <c r="H46" s="42"/>
    </row>
    <row r="47" spans="1:8" ht="47.85" customHeight="1" x14ac:dyDescent="0.15">
      <c r="A47" s="44"/>
      <c r="B47" s="437"/>
      <c r="C47" s="437"/>
      <c r="D47" s="437"/>
      <c r="E47" s="438"/>
      <c r="F47" s="438"/>
      <c r="G47" s="70"/>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540C0C-15D1-401D-953E-31857CDD93E3}">
      <formula1>$B$70:$B$71</formula1>
    </dataValidation>
    <dataValidation type="list" allowBlank="1" showInputMessage="1" showErrorMessage="1" sqref="A26:H26" xr:uid="{98D75D86-C8B5-42A3-A158-DDAB689AD499}">
      <formula1>$B$58:$B$59</formula1>
    </dataValidation>
    <dataValidation type="list" allowBlank="1" showInputMessage="1" showErrorMessage="1" sqref="E4" xr:uid="{4F0582F9-02F9-47E0-96CF-E5E61FFB9545}">
      <formula1>$B$61:$B$68</formula1>
    </dataValidation>
    <dataValidation type="list" allowBlank="1" showInputMessage="1" showErrorMessage="1" sqref="B10:C11" xr:uid="{C1F17AF2-58E8-4270-ACD4-AB07E2842C62}">
      <formula1>$B$74:$B$86</formula1>
    </dataValidation>
  </dataValidations>
  <hyperlinks>
    <hyperlink ref="B29" r:id="rId1" xr:uid="{C8216A99-8B0A-419C-834B-E6D59F2406FD}"/>
    <hyperlink ref="J1" location="検索用一覧!A1" display="検索用一覧に戻る" xr:uid="{55EA8B4F-222A-4735-9119-34609F3985F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855F-96D5-4182-A0E3-756934CF7459}">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669</v>
      </c>
      <c r="B4" s="376"/>
      <c r="C4" s="376" t="s">
        <v>670</v>
      </c>
      <c r="D4" s="376"/>
      <c r="E4" s="126"/>
      <c r="F4" s="377" t="s">
        <v>1014</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t="s">
        <v>1056</v>
      </c>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7" customHeight="1" x14ac:dyDescent="0.15">
      <c r="A12" s="17" t="s">
        <v>218</v>
      </c>
      <c r="B12" s="533" t="s">
        <v>55</v>
      </c>
      <c r="C12" s="534"/>
      <c r="D12" s="512" t="s">
        <v>93</v>
      </c>
      <c r="E12" s="513"/>
      <c r="F12" s="513"/>
      <c r="G12" s="513"/>
      <c r="H12" s="513"/>
    </row>
    <row r="13" spans="1:13" ht="27" customHeight="1" thickBot="1" x14ac:dyDescent="0.2">
      <c r="A13" s="18" t="s">
        <v>219</v>
      </c>
      <c r="B13" s="517" t="s">
        <v>27</v>
      </c>
      <c r="C13" s="518"/>
      <c r="D13" s="519" t="s">
        <v>1055</v>
      </c>
      <c r="E13" s="520"/>
      <c r="F13" s="520"/>
      <c r="G13" s="520"/>
      <c r="H13" s="520"/>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512" t="s">
        <v>93</v>
      </c>
      <c r="C17" s="513"/>
      <c r="D17" s="513"/>
      <c r="E17" s="513"/>
      <c r="F17" s="513"/>
      <c r="G17" s="513"/>
      <c r="H17" s="513"/>
    </row>
    <row r="18" spans="1:8" ht="41.25" customHeight="1" x14ac:dyDescent="0.15">
      <c r="A18" s="20" t="s">
        <v>6</v>
      </c>
      <c r="B18" s="512" t="s">
        <v>1054</v>
      </c>
      <c r="C18" s="513"/>
      <c r="D18" s="513"/>
      <c r="E18" s="513"/>
      <c r="F18" s="513"/>
      <c r="G18" s="513"/>
      <c r="H18" s="513"/>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18" customHeight="1" x14ac:dyDescent="0.15">
      <c r="A21" s="530" t="s">
        <v>671</v>
      </c>
      <c r="B21" s="531"/>
      <c r="C21" s="532"/>
      <c r="D21" s="527" t="s">
        <v>672</v>
      </c>
      <c r="E21" s="528"/>
      <c r="F21" s="528"/>
      <c r="G21" s="528"/>
      <c r="H21" s="529"/>
    </row>
    <row r="22" spans="1:8" ht="18" customHeight="1" x14ac:dyDescent="0.15">
      <c r="A22" s="535" t="s">
        <v>673</v>
      </c>
      <c r="B22" s="536"/>
      <c r="C22" s="537"/>
      <c r="D22" s="521" t="s">
        <v>674</v>
      </c>
      <c r="E22" s="522"/>
      <c r="F22" s="522"/>
      <c r="G22" s="522"/>
      <c r="H22" s="523"/>
    </row>
    <row r="23" spans="1:8" ht="18" customHeight="1" thickBot="1" x14ac:dyDescent="0.2">
      <c r="A23" s="524" t="s">
        <v>1016</v>
      </c>
      <c r="B23" s="525"/>
      <c r="C23" s="526"/>
      <c r="D23" s="514" t="s">
        <v>1053</v>
      </c>
      <c r="E23" s="515"/>
      <c r="F23" s="515"/>
      <c r="G23" s="515"/>
      <c r="H23" s="516"/>
    </row>
    <row r="24" spans="1:8" ht="9.75" customHeight="1" thickBot="1" x14ac:dyDescent="0.2">
      <c r="A24" s="22"/>
      <c r="B24" s="105"/>
      <c r="C24" s="105"/>
      <c r="D24" s="24"/>
      <c r="E24" s="106"/>
      <c r="F24" s="106"/>
      <c r="G24" s="106"/>
      <c r="H24" s="26"/>
    </row>
    <row r="25" spans="1:8" ht="24" customHeight="1" x14ac:dyDescent="0.15">
      <c r="A25" s="397" t="s">
        <v>222</v>
      </c>
      <c r="B25" s="398"/>
      <c r="C25" s="398"/>
      <c r="D25" s="398"/>
      <c r="E25" s="398"/>
      <c r="F25" s="398"/>
      <c r="G25" s="398"/>
      <c r="H25" s="399"/>
    </row>
    <row r="26" spans="1:8" ht="22.5" customHeight="1" x14ac:dyDescent="0.15">
      <c r="A26" s="419" t="s">
        <v>223</v>
      </c>
      <c r="B26" s="420"/>
      <c r="C26" s="381" t="s">
        <v>224</v>
      </c>
      <c r="D26" s="382"/>
      <c r="E26" s="382"/>
      <c r="F26" s="380"/>
      <c r="G26" s="365" t="s">
        <v>225</v>
      </c>
      <c r="H26" s="421"/>
    </row>
    <row r="27" spans="1:8" ht="23.25" customHeight="1" x14ac:dyDescent="0.15">
      <c r="A27" s="422" t="s">
        <v>207</v>
      </c>
      <c r="B27" s="423"/>
      <c r="C27" s="424"/>
      <c r="D27" s="425"/>
      <c r="E27" s="425"/>
      <c r="F27" s="426"/>
      <c r="G27" s="424"/>
      <c r="H27" s="427"/>
    </row>
    <row r="28" spans="1:8" ht="18.75" customHeight="1" x14ac:dyDescent="0.15">
      <c r="A28" s="379" t="s">
        <v>226</v>
      </c>
      <c r="B28" s="380"/>
      <c r="C28" s="381" t="s">
        <v>13</v>
      </c>
      <c r="D28" s="382"/>
      <c r="E28" s="382"/>
      <c r="F28" s="382"/>
      <c r="G28" s="382"/>
      <c r="H28" s="383"/>
    </row>
    <row r="29" spans="1:8" ht="22.5" customHeight="1" x14ac:dyDescent="0.15">
      <c r="A29" s="131" t="s">
        <v>16</v>
      </c>
      <c r="B29" s="3" t="s">
        <v>227</v>
      </c>
      <c r="C29" s="132" t="s">
        <v>228</v>
      </c>
      <c r="D29" s="132" t="s">
        <v>19</v>
      </c>
      <c r="E29" s="132" t="s">
        <v>20</v>
      </c>
      <c r="F29" s="132" t="s">
        <v>21</v>
      </c>
      <c r="G29" s="132" t="s">
        <v>229</v>
      </c>
      <c r="H29" s="133" t="s">
        <v>23</v>
      </c>
    </row>
    <row r="30" spans="1:8" ht="32.25" customHeight="1" thickBot="1" x14ac:dyDescent="0.2">
      <c r="A30" s="29" t="s">
        <v>35</v>
      </c>
      <c r="B30" s="30" t="s">
        <v>35</v>
      </c>
      <c r="C30" s="30" t="s">
        <v>35</v>
      </c>
      <c r="D30" s="30" t="s">
        <v>35</v>
      </c>
      <c r="E30" s="30" t="s">
        <v>35</v>
      </c>
      <c r="F30" s="30" t="s">
        <v>35</v>
      </c>
      <c r="G30" s="30" t="s">
        <v>35</v>
      </c>
      <c r="H30" s="31" t="s">
        <v>210</v>
      </c>
    </row>
    <row r="31" spans="1:8" ht="12.75" customHeight="1" thickBot="1" x14ac:dyDescent="0.2"/>
    <row r="32" spans="1:8" ht="27.75" customHeight="1" x14ac:dyDescent="0.15">
      <c r="A32" s="397" t="s">
        <v>230</v>
      </c>
      <c r="B32" s="398"/>
      <c r="C32" s="398"/>
      <c r="D32" s="399"/>
      <c r="E32" s="452" t="s">
        <v>1155</v>
      </c>
      <c r="F32" s="453"/>
      <c r="G32" s="453"/>
      <c r="H32" s="453"/>
    </row>
    <row r="33" spans="1:8" ht="32.25" customHeight="1" thickBot="1" x14ac:dyDescent="0.2">
      <c r="A33" s="32" t="s">
        <v>231</v>
      </c>
      <c r="B33" s="439" t="s">
        <v>675</v>
      </c>
      <c r="C33" s="440"/>
      <c r="D33" s="441"/>
      <c r="E33" s="452"/>
      <c r="F33" s="453"/>
      <c r="G33" s="453"/>
      <c r="H33" s="453"/>
    </row>
    <row r="34" spans="1:8" ht="53.25" customHeight="1" thickBot="1" x14ac:dyDescent="0.2">
      <c r="A34" s="484" t="s">
        <v>972</v>
      </c>
      <c r="B34" s="484"/>
      <c r="C34" s="484"/>
      <c r="D34" s="484"/>
      <c r="E34" s="484"/>
      <c r="F34" s="484"/>
      <c r="G34" s="484"/>
      <c r="H34" s="484"/>
    </row>
    <row r="35" spans="1:8" ht="30" customHeight="1" x14ac:dyDescent="0.15">
      <c r="A35" s="33" t="s">
        <v>233</v>
      </c>
      <c r="B35" s="128" t="s">
        <v>234</v>
      </c>
      <c r="C35" s="443" t="s">
        <v>235</v>
      </c>
      <c r="D35" s="444"/>
    </row>
    <row r="36" spans="1:8" ht="38.25" customHeight="1" thickBot="1" x14ac:dyDescent="0.2">
      <c r="A36" s="35" t="s">
        <v>236</v>
      </c>
      <c r="B36" s="134">
        <v>56</v>
      </c>
      <c r="C36" s="445" t="s">
        <v>583</v>
      </c>
      <c r="D36" s="446"/>
    </row>
    <row r="37" spans="1:8" ht="11.25" customHeight="1" x14ac:dyDescent="0.15">
      <c r="A37" s="37"/>
    </row>
    <row r="38" spans="1:8" ht="29.25" customHeight="1" thickBot="1" x14ac:dyDescent="0.2">
      <c r="A38" s="37" t="s">
        <v>237</v>
      </c>
      <c r="F38" s="38" t="s">
        <v>238</v>
      </c>
    </row>
    <row r="39" spans="1:8" ht="22.5" customHeight="1" x14ac:dyDescent="0.15">
      <c r="A39" s="127" t="s">
        <v>239</v>
      </c>
      <c r="B39" s="388" t="s">
        <v>240</v>
      </c>
      <c r="C39" s="388"/>
      <c r="D39" s="388"/>
      <c r="E39" s="388" t="s">
        <v>241</v>
      </c>
      <c r="F39" s="388"/>
      <c r="G39" s="128" t="s">
        <v>242</v>
      </c>
      <c r="H39" s="40" t="s">
        <v>243</v>
      </c>
    </row>
    <row r="40" spans="1:8" ht="45.75" customHeight="1" x14ac:dyDescent="0.15">
      <c r="A40" s="43" t="s">
        <v>1052</v>
      </c>
      <c r="B40" s="437" t="s">
        <v>1051</v>
      </c>
      <c r="C40" s="437"/>
      <c r="D40" s="437"/>
      <c r="E40" s="438" t="s">
        <v>1016</v>
      </c>
      <c r="F40" s="438"/>
      <c r="G40" s="70" t="s">
        <v>244</v>
      </c>
      <c r="H40" s="135" t="s">
        <v>583</v>
      </c>
    </row>
    <row r="41" spans="1:8" ht="47.85" customHeight="1" x14ac:dyDescent="0.15">
      <c r="A41" s="43" t="s">
        <v>1050</v>
      </c>
      <c r="B41" s="437" t="s">
        <v>1049</v>
      </c>
      <c r="C41" s="437"/>
      <c r="D41" s="437"/>
      <c r="E41" s="438" t="s">
        <v>1048</v>
      </c>
      <c r="F41" s="438"/>
      <c r="G41" s="70" t="s">
        <v>244</v>
      </c>
      <c r="H41" s="135" t="s">
        <v>1047</v>
      </c>
    </row>
    <row r="42" spans="1:8" ht="47.85" customHeight="1" x14ac:dyDescent="0.15">
      <c r="A42" s="43" t="s">
        <v>389</v>
      </c>
      <c r="B42" s="437" t="s">
        <v>1046</v>
      </c>
      <c r="C42" s="437"/>
      <c r="D42" s="437"/>
      <c r="E42" s="438" t="s">
        <v>1045</v>
      </c>
      <c r="F42" s="438"/>
      <c r="G42" s="70" t="s">
        <v>244</v>
      </c>
      <c r="H42" s="135" t="s">
        <v>583</v>
      </c>
    </row>
    <row r="43" spans="1:8" ht="47.85" customHeight="1" x14ac:dyDescent="0.15">
      <c r="A43" s="44" t="s">
        <v>1044</v>
      </c>
      <c r="B43" s="437" t="s">
        <v>1043</v>
      </c>
      <c r="C43" s="437"/>
      <c r="D43" s="437"/>
      <c r="E43" s="438" t="s">
        <v>1042</v>
      </c>
      <c r="F43" s="438"/>
      <c r="G43" s="70" t="s">
        <v>244</v>
      </c>
      <c r="H43" s="135"/>
    </row>
    <row r="44" spans="1:8" ht="47.85" customHeight="1" x14ac:dyDescent="0.15">
      <c r="A44" s="44" t="s">
        <v>1041</v>
      </c>
      <c r="B44" s="437" t="s">
        <v>1040</v>
      </c>
      <c r="C44" s="437"/>
      <c r="D44" s="437"/>
      <c r="E44" s="438" t="s">
        <v>1014</v>
      </c>
      <c r="F44" s="438"/>
      <c r="G44" s="70" t="s">
        <v>1039</v>
      </c>
      <c r="H44" s="135" t="s">
        <v>1038</v>
      </c>
    </row>
    <row r="45" spans="1:8" ht="47.85" customHeight="1" x14ac:dyDescent="0.15">
      <c r="A45" s="44" t="s">
        <v>352</v>
      </c>
      <c r="B45" s="437" t="s">
        <v>1037</v>
      </c>
      <c r="C45" s="437"/>
      <c r="D45" s="437"/>
      <c r="E45" s="438" t="s">
        <v>1036</v>
      </c>
      <c r="F45" s="438"/>
      <c r="G45" s="70" t="s">
        <v>244</v>
      </c>
      <c r="H45" s="135" t="s">
        <v>583</v>
      </c>
    </row>
    <row r="46" spans="1:8" ht="47.85" customHeight="1" x14ac:dyDescent="0.15">
      <c r="A46" s="44" t="s">
        <v>351</v>
      </c>
      <c r="B46" s="437" t="s">
        <v>1035</v>
      </c>
      <c r="C46" s="437"/>
      <c r="D46" s="437"/>
      <c r="E46" s="438" t="s">
        <v>1034</v>
      </c>
      <c r="F46" s="438"/>
      <c r="G46" s="70" t="s">
        <v>244</v>
      </c>
      <c r="H46" s="135" t="s">
        <v>1033</v>
      </c>
    </row>
    <row r="47" spans="1:8" ht="47.85" customHeight="1" x14ac:dyDescent="0.15">
      <c r="A47" s="44" t="s">
        <v>1032</v>
      </c>
      <c r="B47" s="437" t="s">
        <v>1031</v>
      </c>
      <c r="C47" s="437"/>
      <c r="D47" s="437"/>
      <c r="E47" s="438" t="s">
        <v>1030</v>
      </c>
      <c r="F47" s="438"/>
      <c r="G47" s="70" t="s">
        <v>1029</v>
      </c>
      <c r="H47" s="135" t="s">
        <v>1028</v>
      </c>
    </row>
    <row r="48" spans="1:8" ht="47.85" customHeight="1" x14ac:dyDescent="0.15">
      <c r="A48" s="44" t="s">
        <v>1027</v>
      </c>
      <c r="B48" s="437" t="s">
        <v>1026</v>
      </c>
      <c r="C48" s="437"/>
      <c r="D48" s="437"/>
      <c r="E48" s="438" t="s">
        <v>1025</v>
      </c>
      <c r="F48" s="438"/>
      <c r="G48" s="70" t="s">
        <v>1013</v>
      </c>
      <c r="H48" s="135" t="s">
        <v>1024</v>
      </c>
    </row>
    <row r="49" spans="1:8" ht="47.85" customHeight="1" x14ac:dyDescent="0.15">
      <c r="A49" s="44" t="s">
        <v>1023</v>
      </c>
      <c r="B49" s="437" t="s">
        <v>1022</v>
      </c>
      <c r="C49" s="437"/>
      <c r="D49" s="437"/>
      <c r="E49" s="438"/>
      <c r="F49" s="438"/>
      <c r="G49" s="70" t="s">
        <v>1021</v>
      </c>
      <c r="H49" s="135"/>
    </row>
    <row r="50" spans="1:8" ht="47.85" customHeight="1" x14ac:dyDescent="0.15">
      <c r="A50" s="44" t="s">
        <v>676</v>
      </c>
      <c r="B50" s="437" t="s">
        <v>1020</v>
      </c>
      <c r="C50" s="437"/>
      <c r="D50" s="437"/>
      <c r="E50" s="438" t="s">
        <v>1019</v>
      </c>
      <c r="F50" s="438"/>
      <c r="G50" s="70" t="s">
        <v>1018</v>
      </c>
      <c r="H50" s="135" t="s">
        <v>932</v>
      </c>
    </row>
    <row r="51" spans="1:8" ht="47.85" customHeight="1" x14ac:dyDescent="0.15">
      <c r="A51" s="44" t="s">
        <v>676</v>
      </c>
      <c r="B51" s="437" t="s">
        <v>1017</v>
      </c>
      <c r="C51" s="437"/>
      <c r="D51" s="437"/>
      <c r="E51" s="438" t="s">
        <v>1016</v>
      </c>
      <c r="F51" s="438"/>
      <c r="G51" s="70" t="s">
        <v>244</v>
      </c>
      <c r="H51" s="135" t="s">
        <v>583</v>
      </c>
    </row>
    <row r="52" spans="1:8" ht="47.85" customHeight="1" thickBot="1" x14ac:dyDescent="0.2">
      <c r="A52" s="45" t="s">
        <v>676</v>
      </c>
      <c r="B52" s="440" t="s">
        <v>1015</v>
      </c>
      <c r="C52" s="440"/>
      <c r="D52" s="440"/>
      <c r="E52" s="404" t="s">
        <v>1014</v>
      </c>
      <c r="F52" s="404"/>
      <c r="G52" s="46" t="s">
        <v>1013</v>
      </c>
      <c r="H52" s="47" t="s">
        <v>1012</v>
      </c>
    </row>
    <row r="53" spans="1:8" ht="22.5" customHeight="1" x14ac:dyDescent="0.15">
      <c r="B53" s="5"/>
      <c r="C53" s="5"/>
      <c r="D53" s="5"/>
      <c r="E53" s="5"/>
      <c r="F53" s="5"/>
    </row>
    <row r="59" spans="1:8" x14ac:dyDescent="0.15">
      <c r="A59" t="s">
        <v>246</v>
      </c>
    </row>
    <row r="61" spans="1:8" x14ac:dyDescent="0.15">
      <c r="A61" t="s">
        <v>247</v>
      </c>
    </row>
    <row r="62" spans="1:8" x14ac:dyDescent="0.15">
      <c r="A62" s="50" t="s">
        <v>248</v>
      </c>
      <c r="B62" s="50" t="s">
        <v>249</v>
      </c>
      <c r="C62" s="50" t="s">
        <v>249</v>
      </c>
    </row>
    <row r="63" spans="1:8" x14ac:dyDescent="0.15">
      <c r="A63" s="50"/>
      <c r="B63" s="50" t="s">
        <v>250</v>
      </c>
      <c r="C63" s="50" t="s">
        <v>251</v>
      </c>
    </row>
    <row r="65" spans="1:3" x14ac:dyDescent="0.15">
      <c r="A65" s="50" t="s">
        <v>2</v>
      </c>
      <c r="B65" s="50" t="s">
        <v>252</v>
      </c>
    </row>
    <row r="66" spans="1:3" x14ac:dyDescent="0.15">
      <c r="A66" s="50"/>
      <c r="B66" s="50" t="s">
        <v>253</v>
      </c>
    </row>
    <row r="67" spans="1:3" x14ac:dyDescent="0.15">
      <c r="A67" s="50"/>
      <c r="B67" s="50" t="s">
        <v>214</v>
      </c>
    </row>
    <row r="68" spans="1:3" x14ac:dyDescent="0.15">
      <c r="A68" s="50"/>
      <c r="B68" s="50" t="s">
        <v>254</v>
      </c>
    </row>
    <row r="69" spans="1:3" x14ac:dyDescent="0.15">
      <c r="A69" s="50"/>
      <c r="B69" s="50" t="s">
        <v>255</v>
      </c>
    </row>
    <row r="70" spans="1:3" x14ac:dyDescent="0.15">
      <c r="A70" s="50"/>
      <c r="B70" s="50" t="s">
        <v>206</v>
      </c>
    </row>
    <row r="71" spans="1:3" x14ac:dyDescent="0.15">
      <c r="A71" s="50"/>
      <c r="B71" s="50" t="s">
        <v>256</v>
      </c>
    </row>
    <row r="72" spans="1:3" x14ac:dyDescent="0.15">
      <c r="A72" s="50"/>
      <c r="B72" s="50" t="s">
        <v>257</v>
      </c>
    </row>
    <row r="74" spans="1:3" x14ac:dyDescent="0.15">
      <c r="A74" s="50" t="s">
        <v>9</v>
      </c>
      <c r="B74" s="50" t="s">
        <v>207</v>
      </c>
    </row>
    <row r="75" spans="1:3" x14ac:dyDescent="0.15">
      <c r="B75" s="50" t="s">
        <v>258</v>
      </c>
    </row>
    <row r="78" spans="1:3" ht="17.25" x14ac:dyDescent="0.15">
      <c r="A78" s="50" t="s">
        <v>4</v>
      </c>
      <c r="B78" s="113" t="s">
        <v>78</v>
      </c>
      <c r="C78" s="114"/>
    </row>
    <row r="79" spans="1:3" ht="17.25" x14ac:dyDescent="0.15">
      <c r="B79" s="113" t="s">
        <v>37</v>
      </c>
      <c r="C79" s="114"/>
    </row>
    <row r="80" spans="1:3" ht="17.25" x14ac:dyDescent="0.15">
      <c r="B80" s="113" t="s">
        <v>56</v>
      </c>
      <c r="C80" s="114"/>
    </row>
    <row r="81" spans="1:3" ht="17.25" x14ac:dyDescent="0.15">
      <c r="B81" s="113" t="s">
        <v>67</v>
      </c>
      <c r="C81" s="114"/>
    </row>
    <row r="82" spans="1:3" ht="17.25" x14ac:dyDescent="0.15">
      <c r="B82" s="113" t="s">
        <v>115</v>
      </c>
      <c r="C82" s="114"/>
    </row>
    <row r="83" spans="1:3" ht="17.25" x14ac:dyDescent="0.15">
      <c r="B83" s="113" t="s">
        <v>123</v>
      </c>
      <c r="C83" s="114"/>
    </row>
    <row r="84" spans="1:3" ht="17.25" x14ac:dyDescent="0.15">
      <c r="B84" s="113" t="s">
        <v>27</v>
      </c>
      <c r="C84" s="114"/>
    </row>
    <row r="85" spans="1:3" ht="17.25" x14ac:dyDescent="0.15">
      <c r="B85" s="113" t="s">
        <v>48</v>
      </c>
      <c r="C85" s="114"/>
    </row>
    <row r="86" spans="1:3" ht="17.25" x14ac:dyDescent="0.15">
      <c r="B86" s="113" t="s">
        <v>63</v>
      </c>
      <c r="C86" s="114"/>
    </row>
    <row r="87" spans="1:3" ht="17.25" x14ac:dyDescent="0.15">
      <c r="B87" s="113" t="s">
        <v>41</v>
      </c>
      <c r="C87" s="114"/>
    </row>
    <row r="88" spans="1:3" ht="17.25" x14ac:dyDescent="0.15">
      <c r="B88" s="113" t="s">
        <v>55</v>
      </c>
      <c r="C88" s="114"/>
    </row>
    <row r="89" spans="1:3" ht="17.25" x14ac:dyDescent="0.15">
      <c r="B89" s="113" t="s">
        <v>28</v>
      </c>
      <c r="C89" s="114"/>
    </row>
    <row r="90" spans="1:3" ht="17.25" x14ac:dyDescent="0.15">
      <c r="B90" s="113" t="s">
        <v>74</v>
      </c>
      <c r="C90" s="114"/>
    </row>
    <row r="92" spans="1:3" ht="17.25" x14ac:dyDescent="0.15">
      <c r="A92" t="s">
        <v>259</v>
      </c>
      <c r="B92" s="115" t="s">
        <v>260</v>
      </c>
    </row>
    <row r="93" spans="1:3" ht="17.25" x14ac:dyDescent="0.15">
      <c r="B93" s="115" t="s">
        <v>261</v>
      </c>
    </row>
    <row r="94" spans="1:3" ht="17.25" x14ac:dyDescent="0.15">
      <c r="B94" s="115" t="s">
        <v>262</v>
      </c>
    </row>
    <row r="95" spans="1:3" ht="17.25" x14ac:dyDescent="0.15">
      <c r="B95" s="115" t="s">
        <v>263</v>
      </c>
    </row>
    <row r="96" spans="1:3" ht="17.25" x14ac:dyDescent="0.15">
      <c r="B96" s="115" t="s">
        <v>264</v>
      </c>
    </row>
    <row r="97" spans="2:2" ht="17.25" x14ac:dyDescent="0.15">
      <c r="B97" s="115" t="s">
        <v>265</v>
      </c>
    </row>
    <row r="98" spans="2:2" ht="17.25" x14ac:dyDescent="0.15">
      <c r="B98" s="115" t="s">
        <v>266</v>
      </c>
    </row>
    <row r="99" spans="2:2" ht="17.25" x14ac:dyDescent="0.15">
      <c r="B99" s="115" t="s">
        <v>267</v>
      </c>
    </row>
    <row r="100" spans="2:2" ht="17.25" x14ac:dyDescent="0.15">
      <c r="B100" s="115" t="s">
        <v>268</v>
      </c>
    </row>
    <row r="101" spans="2:2" ht="17.25" x14ac:dyDescent="0.15">
      <c r="B101" s="115" t="s">
        <v>269</v>
      </c>
    </row>
    <row r="102" spans="2:2" ht="17.25" x14ac:dyDescent="0.15">
      <c r="B102" s="115" t="s">
        <v>270</v>
      </c>
    </row>
    <row r="103" spans="2:2" ht="17.25" x14ac:dyDescent="0.15">
      <c r="B103" s="115" t="s">
        <v>271</v>
      </c>
    </row>
  </sheetData>
  <mergeCells count="74">
    <mergeCell ref="B51:D51"/>
    <mergeCell ref="E51:F51"/>
    <mergeCell ref="B52:D52"/>
    <mergeCell ref="E52:F52"/>
    <mergeCell ref="B48:D48"/>
    <mergeCell ref="E48:F48"/>
    <mergeCell ref="B49:D49"/>
    <mergeCell ref="E49:F49"/>
    <mergeCell ref="B50:D50"/>
    <mergeCell ref="E50:F50"/>
    <mergeCell ref="B47:D47"/>
    <mergeCell ref="E47:F47"/>
    <mergeCell ref="B42:D42"/>
    <mergeCell ref="E42:F42"/>
    <mergeCell ref="B43:D43"/>
    <mergeCell ref="E43:F43"/>
    <mergeCell ref="B44:D44"/>
    <mergeCell ref="E44:F44"/>
    <mergeCell ref="B45:D45"/>
    <mergeCell ref="E45:F45"/>
    <mergeCell ref="B46:D46"/>
    <mergeCell ref="E46:F46"/>
    <mergeCell ref="B41:D41"/>
    <mergeCell ref="E41:F41"/>
    <mergeCell ref="B33:D33"/>
    <mergeCell ref="A34:H34"/>
    <mergeCell ref="C35:D35"/>
    <mergeCell ref="E40:F40"/>
    <mergeCell ref="B40:D40"/>
    <mergeCell ref="C36:D36"/>
    <mergeCell ref="B39:D39"/>
    <mergeCell ref="E39:F39"/>
    <mergeCell ref="E32:H33"/>
    <mergeCell ref="A32:D32"/>
    <mergeCell ref="A27:B27"/>
    <mergeCell ref="A28:B28"/>
    <mergeCell ref="C28:H28"/>
    <mergeCell ref="C27:F27"/>
    <mergeCell ref="G27:H27"/>
    <mergeCell ref="A22:C22"/>
    <mergeCell ref="A25:H25"/>
    <mergeCell ref="A26:B26"/>
    <mergeCell ref="C26:F26"/>
    <mergeCell ref="G26:H26"/>
    <mergeCell ref="A1:H2"/>
    <mergeCell ref="A3:B3"/>
    <mergeCell ref="C3:D3"/>
    <mergeCell ref="F3:G3"/>
    <mergeCell ref="A4:B4"/>
    <mergeCell ref="C4:D4"/>
    <mergeCell ref="F4:G4"/>
    <mergeCell ref="C6:H6"/>
    <mergeCell ref="A7:B7"/>
    <mergeCell ref="C7:H7"/>
    <mergeCell ref="A11:H11"/>
    <mergeCell ref="B12:C12"/>
    <mergeCell ref="A6:B6"/>
    <mergeCell ref="D12:H12"/>
    <mergeCell ref="B18:H18"/>
    <mergeCell ref="A8:B8"/>
    <mergeCell ref="A9:B9"/>
    <mergeCell ref="C9:H9"/>
    <mergeCell ref="D23:H23"/>
    <mergeCell ref="A19:H19"/>
    <mergeCell ref="B13:C13"/>
    <mergeCell ref="D13:H13"/>
    <mergeCell ref="A15:H16"/>
    <mergeCell ref="B17:H17"/>
    <mergeCell ref="D22:H22"/>
    <mergeCell ref="A20:C20"/>
    <mergeCell ref="D20:H20"/>
    <mergeCell ref="A23:C23"/>
    <mergeCell ref="D21:H21"/>
    <mergeCell ref="A21:C21"/>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4A38E7E4-2ACE-4D6A-A828-B3A9D65CE2F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7A2F-831C-45B8-B34C-F1BAD1012BBC}">
  <sheetPr>
    <tabColor rgb="FFFFFF00"/>
  </sheetPr>
  <dimension ref="A1:M95"/>
  <sheetViews>
    <sheetView view="pageBreakPreview" zoomScale="80" zoomScaleNormal="100" zoomScaleSheetLayoutView="80" workbookViewId="0">
      <selection activeCell="J7" sqref="J7"/>
    </sheetView>
  </sheetViews>
  <sheetFormatPr defaultRowHeight="13.5" x14ac:dyDescent="0.15"/>
  <cols>
    <col min="1" max="1" width="9.5" customWidth="1"/>
    <col min="2" max="2" width="13.125" customWidth="1"/>
    <col min="3" max="3" width="13.625" customWidth="1"/>
    <col min="4" max="4" width="11.125" customWidth="1"/>
    <col min="5" max="5" width="11.25" customWidth="1"/>
    <col min="6" max="6" width="12.625" customWidth="1"/>
    <col min="7" max="7" width="14.5" customWidth="1"/>
    <col min="8" max="8" width="10.75"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285" t="s">
        <v>2</v>
      </c>
      <c r="F3" s="373" t="s">
        <v>3</v>
      </c>
      <c r="G3" s="374"/>
    </row>
    <row r="4" spans="1:13" ht="39.75" customHeight="1" thickBot="1" x14ac:dyDescent="0.2">
      <c r="A4" s="375" t="s">
        <v>313</v>
      </c>
      <c r="B4" s="376"/>
      <c r="C4" s="376" t="s">
        <v>314</v>
      </c>
      <c r="D4" s="376"/>
      <c r="E4" s="286" t="s">
        <v>256</v>
      </c>
      <c r="F4" s="377" t="s">
        <v>315</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c r="E10" s="402"/>
      <c r="F10" s="402"/>
      <c r="G10" s="402"/>
      <c r="H10" s="403"/>
    </row>
    <row r="11" spans="1:13" ht="26.25" customHeight="1" thickBot="1" x14ac:dyDescent="0.2">
      <c r="A11" s="18" t="s">
        <v>219</v>
      </c>
      <c r="B11" s="404" t="s">
        <v>48</v>
      </c>
      <c r="C11" s="404"/>
      <c r="D11" s="473" t="s">
        <v>316</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24" t="s">
        <v>1058</v>
      </c>
      <c r="C15" s="402"/>
      <c r="D15" s="402"/>
      <c r="E15" s="402"/>
      <c r="F15" s="402"/>
      <c r="G15" s="402"/>
      <c r="H15" s="403"/>
    </row>
    <row r="16" spans="1:13" ht="30.75" customHeight="1" x14ac:dyDescent="0.15">
      <c r="A16" s="20" t="s">
        <v>6</v>
      </c>
      <c r="B16" s="424" t="s">
        <v>943</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54" customHeight="1" thickBot="1" x14ac:dyDescent="0.2">
      <c r="A19" s="431" t="s">
        <v>317</v>
      </c>
      <c r="B19" s="432"/>
      <c r="C19" s="433"/>
      <c r="D19" s="478" t="s">
        <v>318</v>
      </c>
      <c r="E19" s="435"/>
      <c r="F19" s="435"/>
      <c r="G19" s="435"/>
      <c r="H19" s="436"/>
    </row>
    <row r="20" spans="1:8" ht="18.600000000000001"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27.95"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289" t="s">
        <v>16</v>
      </c>
      <c r="B25" s="3" t="s">
        <v>227</v>
      </c>
      <c r="C25" s="290" t="s">
        <v>228</v>
      </c>
      <c r="D25" s="290" t="s">
        <v>19</v>
      </c>
      <c r="E25" s="290" t="s">
        <v>20</v>
      </c>
      <c r="F25" s="290" t="s">
        <v>21</v>
      </c>
      <c r="G25" s="290" t="s">
        <v>229</v>
      </c>
      <c r="H25" s="291" t="s">
        <v>23</v>
      </c>
    </row>
    <row r="26" spans="1:8" ht="32.25" customHeight="1" thickBot="1" x14ac:dyDescent="0.2">
      <c r="A26" s="29" t="s">
        <v>35</v>
      </c>
      <c r="B26" s="30" t="s">
        <v>35</v>
      </c>
      <c r="C26" s="30" t="s">
        <v>35</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3" customHeight="1" thickBot="1" x14ac:dyDescent="0.2">
      <c r="A29" s="32" t="s">
        <v>231</v>
      </c>
      <c r="B29" s="439" t="s">
        <v>1479</v>
      </c>
      <c r="C29" s="440"/>
      <c r="D29" s="441"/>
      <c r="E29" s="452"/>
      <c r="F29" s="453"/>
      <c r="G29" s="453"/>
      <c r="H29" s="453"/>
    </row>
    <row r="30" spans="1:8" ht="53.25" customHeight="1" thickBot="1" x14ac:dyDescent="0.2">
      <c r="A30" s="484" t="s">
        <v>1480</v>
      </c>
      <c r="B30" s="484"/>
      <c r="C30" s="484"/>
      <c r="D30" s="484"/>
      <c r="E30" s="484"/>
      <c r="F30" s="484"/>
      <c r="G30" s="484"/>
      <c r="H30" s="484"/>
    </row>
    <row r="31" spans="1:8" ht="30" customHeight="1" x14ac:dyDescent="0.15">
      <c r="A31" s="33" t="s">
        <v>233</v>
      </c>
      <c r="B31" s="288" t="s">
        <v>234</v>
      </c>
      <c r="C31" s="443" t="s">
        <v>235</v>
      </c>
      <c r="D31" s="444"/>
    </row>
    <row r="32" spans="1:8" ht="38.25" customHeight="1" thickBot="1" x14ac:dyDescent="0.2">
      <c r="A32" s="35" t="s">
        <v>236</v>
      </c>
      <c r="B32" s="292" t="s">
        <v>1481</v>
      </c>
      <c r="C32" s="445" t="s">
        <v>1482</v>
      </c>
      <c r="D32" s="446"/>
    </row>
    <row r="33" spans="1:8" ht="11.25" customHeight="1" x14ac:dyDescent="0.15">
      <c r="A33" s="37"/>
    </row>
    <row r="34" spans="1:8" ht="29.25" customHeight="1" thickBot="1" x14ac:dyDescent="0.2">
      <c r="A34" s="37" t="s">
        <v>237</v>
      </c>
      <c r="F34" s="38" t="s">
        <v>238</v>
      </c>
    </row>
    <row r="35" spans="1:8" ht="22.5" customHeight="1" x14ac:dyDescent="0.15">
      <c r="A35" s="287" t="s">
        <v>239</v>
      </c>
      <c r="B35" s="388" t="s">
        <v>240</v>
      </c>
      <c r="C35" s="388"/>
      <c r="D35" s="388"/>
      <c r="E35" s="388" t="s">
        <v>241</v>
      </c>
      <c r="F35" s="388"/>
      <c r="G35" s="288" t="s">
        <v>242</v>
      </c>
      <c r="H35" s="40" t="s">
        <v>243</v>
      </c>
    </row>
    <row r="36" spans="1:8" ht="45" customHeight="1" x14ac:dyDescent="0.15">
      <c r="A36" s="149" t="s">
        <v>1483</v>
      </c>
      <c r="B36" s="424" t="s">
        <v>1484</v>
      </c>
      <c r="C36" s="541"/>
      <c r="D36" s="542"/>
      <c r="E36" s="424" t="s">
        <v>1485</v>
      </c>
      <c r="F36" s="542"/>
      <c r="G36" s="294" t="s">
        <v>1296</v>
      </c>
      <c r="H36" s="295" t="s">
        <v>1486</v>
      </c>
    </row>
    <row r="37" spans="1:8" ht="29.45" customHeight="1" x14ac:dyDescent="0.15">
      <c r="A37" s="43" t="s">
        <v>1487</v>
      </c>
      <c r="B37" s="488" t="s">
        <v>1488</v>
      </c>
      <c r="C37" s="437"/>
      <c r="D37" s="437"/>
      <c r="E37" s="438" t="s">
        <v>1489</v>
      </c>
      <c r="F37" s="438"/>
      <c r="G37" s="59" t="s">
        <v>1490</v>
      </c>
      <c r="H37" s="293" t="s">
        <v>1401</v>
      </c>
    </row>
    <row r="38" spans="1:8" ht="45" customHeight="1" x14ac:dyDescent="0.15">
      <c r="A38" s="43" t="s">
        <v>1491</v>
      </c>
      <c r="B38" s="488" t="s">
        <v>1492</v>
      </c>
      <c r="C38" s="437"/>
      <c r="D38" s="437"/>
      <c r="E38" s="497" t="s">
        <v>1493</v>
      </c>
      <c r="F38" s="438"/>
      <c r="G38" s="59" t="s">
        <v>1494</v>
      </c>
      <c r="H38" s="293" t="s">
        <v>464</v>
      </c>
    </row>
    <row r="39" spans="1:8" ht="30" customHeight="1" x14ac:dyDescent="0.15">
      <c r="A39" s="43" t="s">
        <v>1495</v>
      </c>
      <c r="B39" s="488" t="s">
        <v>1496</v>
      </c>
      <c r="C39" s="437"/>
      <c r="D39" s="437"/>
      <c r="E39" s="497" t="s">
        <v>625</v>
      </c>
      <c r="F39" s="438"/>
      <c r="G39" s="59" t="s">
        <v>307</v>
      </c>
      <c r="H39" s="293" t="s">
        <v>1497</v>
      </c>
    </row>
    <row r="40" spans="1:8" ht="30" customHeight="1" x14ac:dyDescent="0.15">
      <c r="A40" s="43" t="s">
        <v>1495</v>
      </c>
      <c r="B40" s="488" t="s">
        <v>1498</v>
      </c>
      <c r="C40" s="437"/>
      <c r="D40" s="437"/>
      <c r="E40" s="497" t="s">
        <v>1499</v>
      </c>
      <c r="F40" s="438"/>
      <c r="G40" s="59" t="s">
        <v>307</v>
      </c>
      <c r="H40" s="293" t="s">
        <v>463</v>
      </c>
    </row>
    <row r="41" spans="1:8" ht="30" customHeight="1" x14ac:dyDescent="0.15">
      <c r="A41" s="43" t="s">
        <v>1500</v>
      </c>
      <c r="B41" s="488" t="s">
        <v>1501</v>
      </c>
      <c r="C41" s="437"/>
      <c r="D41" s="437"/>
      <c r="E41" s="438" t="s">
        <v>1299</v>
      </c>
      <c r="F41" s="438"/>
      <c r="G41" s="70" t="s">
        <v>307</v>
      </c>
      <c r="H41" s="293" t="s">
        <v>569</v>
      </c>
    </row>
    <row r="42" spans="1:8" ht="30.6" customHeight="1" x14ac:dyDescent="0.15">
      <c r="A42" s="43" t="s">
        <v>1500</v>
      </c>
      <c r="B42" s="488" t="s">
        <v>1502</v>
      </c>
      <c r="C42" s="437"/>
      <c r="D42" s="437"/>
      <c r="E42" s="438" t="s">
        <v>1079</v>
      </c>
      <c r="F42" s="438"/>
      <c r="G42" s="70" t="s">
        <v>1057</v>
      </c>
      <c r="H42" s="293" t="s">
        <v>1503</v>
      </c>
    </row>
    <row r="43" spans="1:8" ht="33.6" customHeight="1" x14ac:dyDescent="0.15">
      <c r="A43" s="43" t="s">
        <v>1504</v>
      </c>
      <c r="B43" s="488" t="s">
        <v>1297</v>
      </c>
      <c r="C43" s="437"/>
      <c r="D43" s="437"/>
      <c r="E43" s="438" t="s">
        <v>1298</v>
      </c>
      <c r="F43" s="438"/>
      <c r="G43" s="70" t="s">
        <v>307</v>
      </c>
      <c r="H43" s="293" t="s">
        <v>565</v>
      </c>
    </row>
    <row r="44" spans="1:8" ht="30" customHeight="1" x14ac:dyDescent="0.15">
      <c r="A44" s="43" t="s">
        <v>1504</v>
      </c>
      <c r="B44" s="488" t="s">
        <v>1505</v>
      </c>
      <c r="C44" s="437"/>
      <c r="D44" s="437"/>
      <c r="E44" s="438" t="s">
        <v>319</v>
      </c>
      <c r="F44" s="438"/>
      <c r="G44" s="70" t="s">
        <v>1057</v>
      </c>
      <c r="H44" s="293" t="s">
        <v>1506</v>
      </c>
    </row>
    <row r="45" spans="1:8" ht="30" customHeight="1" x14ac:dyDescent="0.15">
      <c r="A45" s="43" t="s">
        <v>1504</v>
      </c>
      <c r="B45" s="488" t="s">
        <v>1507</v>
      </c>
      <c r="C45" s="437"/>
      <c r="D45" s="437"/>
      <c r="E45" s="438" t="s">
        <v>1294</v>
      </c>
      <c r="F45" s="438"/>
      <c r="G45" s="70" t="s">
        <v>1057</v>
      </c>
      <c r="H45" s="293" t="s">
        <v>1295</v>
      </c>
    </row>
    <row r="46" spans="1:8" ht="30" customHeight="1" x14ac:dyDescent="0.15">
      <c r="A46" s="43" t="s">
        <v>1508</v>
      </c>
      <c r="B46" s="424" t="s">
        <v>1509</v>
      </c>
      <c r="C46" s="538"/>
      <c r="D46" s="539"/>
      <c r="E46" s="450" t="s">
        <v>1510</v>
      </c>
      <c r="F46" s="540"/>
      <c r="G46" s="70" t="s">
        <v>1300</v>
      </c>
      <c r="H46" s="293" t="s">
        <v>1511</v>
      </c>
    </row>
    <row r="47" spans="1:8" ht="30" customHeight="1" x14ac:dyDescent="0.15">
      <c r="A47" s="43" t="s">
        <v>1512</v>
      </c>
      <c r="B47" s="424" t="s">
        <v>1513</v>
      </c>
      <c r="C47" s="538"/>
      <c r="D47" s="539"/>
      <c r="E47" s="450" t="s">
        <v>1514</v>
      </c>
      <c r="F47" s="540"/>
      <c r="G47" s="70" t="s">
        <v>1515</v>
      </c>
      <c r="H47" s="293" t="s">
        <v>1516</v>
      </c>
    </row>
    <row r="48" spans="1:8" ht="45.6" customHeight="1" x14ac:dyDescent="0.15">
      <c r="A48" s="43" t="s">
        <v>1517</v>
      </c>
      <c r="B48" s="488" t="s">
        <v>1518</v>
      </c>
      <c r="C48" s="437"/>
      <c r="D48" s="437"/>
      <c r="E48" s="497" t="s">
        <v>1519</v>
      </c>
      <c r="F48" s="438"/>
      <c r="G48" s="59" t="s">
        <v>1490</v>
      </c>
      <c r="H48" s="58" t="s">
        <v>1520</v>
      </c>
    </row>
    <row r="51" spans="1:3" x14ac:dyDescent="0.15">
      <c r="A51" t="s">
        <v>246</v>
      </c>
    </row>
    <row r="53" spans="1:3" x14ac:dyDescent="0.15">
      <c r="A53" t="s">
        <v>247</v>
      </c>
    </row>
    <row r="54" spans="1:3" x14ac:dyDescent="0.15">
      <c r="A54" s="50" t="s">
        <v>248</v>
      </c>
      <c r="B54" s="50" t="s">
        <v>249</v>
      </c>
      <c r="C54" s="50" t="s">
        <v>249</v>
      </c>
    </row>
    <row r="55" spans="1:3" x14ac:dyDescent="0.15">
      <c r="A55" s="50"/>
      <c r="B55" s="50" t="s">
        <v>250</v>
      </c>
      <c r="C55" s="50" t="s">
        <v>251</v>
      </c>
    </row>
    <row r="57" spans="1:3" x14ac:dyDescent="0.15">
      <c r="A57" s="50" t="s">
        <v>2</v>
      </c>
      <c r="B57" s="50" t="s">
        <v>252</v>
      </c>
    </row>
    <row r="58" spans="1:3" x14ac:dyDescent="0.15">
      <c r="A58" s="50"/>
      <c r="B58" s="50" t="s">
        <v>253</v>
      </c>
    </row>
    <row r="59" spans="1:3" x14ac:dyDescent="0.15">
      <c r="A59" s="50"/>
      <c r="B59" s="50" t="s">
        <v>214</v>
      </c>
    </row>
    <row r="60" spans="1:3" x14ac:dyDescent="0.15">
      <c r="A60" s="50"/>
      <c r="B60" s="50" t="s">
        <v>254</v>
      </c>
    </row>
    <row r="61" spans="1:3" x14ac:dyDescent="0.15">
      <c r="A61" s="50"/>
      <c r="B61" s="50" t="s">
        <v>255</v>
      </c>
    </row>
    <row r="62" spans="1:3" x14ac:dyDescent="0.15">
      <c r="A62" s="50"/>
      <c r="B62" s="50" t="s">
        <v>206</v>
      </c>
    </row>
    <row r="63" spans="1:3" x14ac:dyDescent="0.15">
      <c r="A63" s="50"/>
      <c r="B63" s="50" t="s">
        <v>256</v>
      </c>
    </row>
    <row r="64" spans="1:3" x14ac:dyDescent="0.15">
      <c r="A64" s="50"/>
      <c r="B64" s="50" t="s">
        <v>257</v>
      </c>
    </row>
    <row r="66" spans="1:3" x14ac:dyDescent="0.15">
      <c r="A66" s="50" t="s">
        <v>9</v>
      </c>
      <c r="B66" s="50" t="s">
        <v>207</v>
      </c>
    </row>
    <row r="67" spans="1:3" x14ac:dyDescent="0.15">
      <c r="B67" s="50" t="s">
        <v>258</v>
      </c>
    </row>
    <row r="70" spans="1:3" ht="17.25" x14ac:dyDescent="0.15">
      <c r="A70" s="50" t="s">
        <v>4</v>
      </c>
      <c r="B70" s="113" t="s">
        <v>78</v>
      </c>
      <c r="C70" s="114"/>
    </row>
    <row r="71" spans="1:3" ht="17.25" x14ac:dyDescent="0.15">
      <c r="B71" s="113" t="s">
        <v>37</v>
      </c>
      <c r="C71" s="114"/>
    </row>
    <row r="72" spans="1:3" ht="17.25" x14ac:dyDescent="0.15">
      <c r="B72" s="113" t="s">
        <v>56</v>
      </c>
      <c r="C72" s="114"/>
    </row>
    <row r="73" spans="1:3" ht="17.25" x14ac:dyDescent="0.15">
      <c r="B73" s="113" t="s">
        <v>67</v>
      </c>
      <c r="C73" s="114"/>
    </row>
    <row r="74" spans="1:3" ht="17.25" x14ac:dyDescent="0.15">
      <c r="B74" s="113" t="s">
        <v>115</v>
      </c>
      <c r="C74" s="114"/>
    </row>
    <row r="75" spans="1:3" ht="17.25" x14ac:dyDescent="0.15">
      <c r="B75" s="113" t="s">
        <v>123</v>
      </c>
      <c r="C75" s="114"/>
    </row>
    <row r="76" spans="1:3" ht="17.25" x14ac:dyDescent="0.15">
      <c r="B76" s="113" t="s">
        <v>27</v>
      </c>
      <c r="C76" s="114"/>
    </row>
    <row r="77" spans="1:3" ht="17.25" x14ac:dyDescent="0.15">
      <c r="B77" s="113" t="s">
        <v>48</v>
      </c>
      <c r="C77" s="114"/>
    </row>
    <row r="78" spans="1:3" ht="17.25" x14ac:dyDescent="0.15">
      <c r="B78" s="113" t="s">
        <v>63</v>
      </c>
      <c r="C78" s="114"/>
    </row>
    <row r="79" spans="1:3" ht="17.25" x14ac:dyDescent="0.15">
      <c r="B79" s="113" t="s">
        <v>41</v>
      </c>
      <c r="C79" s="114"/>
    </row>
    <row r="80" spans="1:3" ht="17.25" x14ac:dyDescent="0.15">
      <c r="B80" s="113" t="s">
        <v>55</v>
      </c>
      <c r="C80" s="114"/>
    </row>
    <row r="81" spans="1:3" ht="17.25" x14ac:dyDescent="0.15">
      <c r="B81" s="113" t="s">
        <v>28</v>
      </c>
      <c r="C81" s="114"/>
    </row>
    <row r="82" spans="1:3" ht="17.25" x14ac:dyDescent="0.15">
      <c r="B82" s="113" t="s">
        <v>74</v>
      </c>
      <c r="C82" s="114"/>
    </row>
    <row r="84" spans="1:3" ht="17.25" x14ac:dyDescent="0.15">
      <c r="A84" t="s">
        <v>259</v>
      </c>
      <c r="B84" s="115" t="s">
        <v>260</v>
      </c>
    </row>
    <row r="85" spans="1:3" ht="17.25" x14ac:dyDescent="0.15">
      <c r="B85" s="115" t="s">
        <v>261</v>
      </c>
    </row>
    <row r="86" spans="1:3" ht="17.25" x14ac:dyDescent="0.15">
      <c r="B86" s="115" t="s">
        <v>262</v>
      </c>
    </row>
    <row r="87" spans="1:3" ht="17.25" x14ac:dyDescent="0.15">
      <c r="B87" s="115" t="s">
        <v>263</v>
      </c>
    </row>
    <row r="88" spans="1:3" ht="17.25" x14ac:dyDescent="0.15">
      <c r="B88" s="115" t="s">
        <v>264</v>
      </c>
    </row>
    <row r="89" spans="1:3" ht="17.25" x14ac:dyDescent="0.15">
      <c r="B89" s="115" t="s">
        <v>265</v>
      </c>
    </row>
    <row r="90" spans="1:3" ht="17.25" x14ac:dyDescent="0.15">
      <c r="B90" s="115" t="s">
        <v>266</v>
      </c>
    </row>
    <row r="91" spans="1:3" ht="17.25" x14ac:dyDescent="0.15">
      <c r="B91" s="115" t="s">
        <v>267</v>
      </c>
    </row>
    <row r="92" spans="1:3" ht="17.25" x14ac:dyDescent="0.15">
      <c r="B92" s="115" t="s">
        <v>268</v>
      </c>
    </row>
    <row r="93" spans="1:3" ht="17.25" x14ac:dyDescent="0.15">
      <c r="B93" s="115" t="s">
        <v>269</v>
      </c>
    </row>
    <row r="94" spans="1:3" ht="17.25" x14ac:dyDescent="0.15">
      <c r="B94" s="115" t="s">
        <v>270</v>
      </c>
    </row>
    <row r="95" spans="1:3" ht="17.25" x14ac:dyDescent="0.15">
      <c r="B95" s="115" t="s">
        <v>271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E382005A-C3B0-4615-A20F-5B4B8FBD8212}">
      <formula1>$B$66:$B$67</formula1>
    </dataValidation>
    <dataValidation type="list" allowBlank="1" showInputMessage="1" showErrorMessage="1" sqref="A26:H26" xr:uid="{40CEA603-4BEA-4622-B4DE-09FC8914B975}">
      <formula1>$B$54:$B$55</formula1>
    </dataValidation>
    <dataValidation type="list" allowBlank="1" showInputMessage="1" showErrorMessage="1" sqref="E4" xr:uid="{447B0ACE-37CB-4B03-8E52-50364FFC4F2C}">
      <formula1>$B$57:$B$64</formula1>
    </dataValidation>
    <dataValidation type="list" allowBlank="1" showInputMessage="1" showErrorMessage="1" sqref="B10:C11" xr:uid="{3A3870DA-AACF-4A08-B5F0-14CD0DC1BDC2}">
      <formula1>$B$70:$B$82</formula1>
    </dataValidation>
  </dataValidations>
  <hyperlinks>
    <hyperlink ref="J1" location="検索用一覧!A1" display="検索用一覧に戻る" xr:uid="{BB02DF6C-FDE1-4044-9930-87414056C9A4}"/>
    <hyperlink ref="B29" r:id="rId1" xr:uid="{AA4BD83A-04C1-4187-A9A4-8E741633F778}"/>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BDDC-913E-4154-89A3-6862B5CF6C99}">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1.2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227" t="s">
        <v>2</v>
      </c>
      <c r="F3" s="373" t="s">
        <v>3</v>
      </c>
      <c r="G3" s="374"/>
    </row>
    <row r="4" spans="1:13" ht="39.75" customHeight="1" thickBot="1" x14ac:dyDescent="0.2">
      <c r="A4" s="375" t="s">
        <v>893</v>
      </c>
      <c r="B4" s="376"/>
      <c r="C4" s="376" t="s">
        <v>894</v>
      </c>
      <c r="D4" s="376"/>
      <c r="E4" s="228" t="s">
        <v>255</v>
      </c>
      <c r="F4" s="377" t="s">
        <v>391</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37</v>
      </c>
      <c r="C10" s="400"/>
      <c r="D10" s="401" t="s">
        <v>915</v>
      </c>
      <c r="E10" s="402"/>
      <c r="F10" s="402"/>
      <c r="G10" s="402"/>
      <c r="H10" s="403"/>
    </row>
    <row r="11" spans="1:13" ht="26.25" customHeight="1" thickBot="1" x14ac:dyDescent="0.2">
      <c r="A11" s="18" t="s">
        <v>219</v>
      </c>
      <c r="B11" s="404" t="s">
        <v>27</v>
      </c>
      <c r="C11" s="404"/>
      <c r="D11" s="473" t="s">
        <v>916</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01" t="s">
        <v>917</v>
      </c>
      <c r="C15" s="402"/>
      <c r="D15" s="402"/>
      <c r="E15" s="402"/>
      <c r="F15" s="402"/>
      <c r="G15" s="402"/>
      <c r="H15" s="403"/>
    </row>
    <row r="16" spans="1:13" ht="30.75" customHeight="1" x14ac:dyDescent="0.15">
      <c r="A16" s="20" t="s">
        <v>6</v>
      </c>
      <c r="B16" s="424" t="s">
        <v>918</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935</v>
      </c>
      <c r="B19" s="432"/>
      <c r="C19" s="433"/>
      <c r="D19" s="434" t="s">
        <v>1062</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t="s">
        <v>919</v>
      </c>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223" t="s">
        <v>16</v>
      </c>
      <c r="B25" s="3" t="s">
        <v>227</v>
      </c>
      <c r="C25" s="224" t="s">
        <v>228</v>
      </c>
      <c r="D25" s="224" t="s">
        <v>19</v>
      </c>
      <c r="E25" s="224" t="s">
        <v>20</v>
      </c>
      <c r="F25" s="224" t="s">
        <v>21</v>
      </c>
      <c r="G25" s="224" t="s">
        <v>229</v>
      </c>
      <c r="H25" s="225" t="s">
        <v>23</v>
      </c>
    </row>
    <row r="26" spans="1:8" ht="32.25" customHeight="1" thickBot="1" x14ac:dyDescent="0.2">
      <c r="A26" s="29" t="s">
        <v>35</v>
      </c>
      <c r="B26" s="30"/>
      <c r="C26" s="30" t="s">
        <v>210</v>
      </c>
      <c r="D26" s="30" t="s">
        <v>210</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22.5" customHeight="1" thickBot="1" x14ac:dyDescent="0.2">
      <c r="A29" s="32" t="s">
        <v>231</v>
      </c>
      <c r="B29" s="439"/>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233</v>
      </c>
      <c r="B31" s="222" t="s">
        <v>234</v>
      </c>
      <c r="C31" s="443" t="s">
        <v>235</v>
      </c>
      <c r="D31" s="444"/>
    </row>
    <row r="32" spans="1:8" ht="38.25" customHeight="1" thickBot="1" x14ac:dyDescent="0.2">
      <c r="A32" s="35" t="s">
        <v>236</v>
      </c>
      <c r="B32" s="221">
        <v>3</v>
      </c>
      <c r="C32" s="445">
        <v>70</v>
      </c>
      <c r="D32" s="446"/>
    </row>
    <row r="33" spans="1:8" ht="11.25" customHeight="1" x14ac:dyDescent="0.15">
      <c r="A33" s="37"/>
    </row>
    <row r="34" spans="1:8" ht="29.25" customHeight="1" thickBot="1" x14ac:dyDescent="0.2">
      <c r="A34" s="37" t="s">
        <v>237</v>
      </c>
      <c r="F34" s="38" t="s">
        <v>238</v>
      </c>
    </row>
    <row r="35" spans="1:8" ht="22.5" customHeight="1" x14ac:dyDescent="0.15">
      <c r="A35" s="226" t="s">
        <v>239</v>
      </c>
      <c r="B35" s="388" t="s">
        <v>240</v>
      </c>
      <c r="C35" s="388"/>
      <c r="D35" s="388"/>
      <c r="E35" s="388" t="s">
        <v>241</v>
      </c>
      <c r="F35" s="388"/>
      <c r="G35" s="222" t="s">
        <v>242</v>
      </c>
      <c r="H35" s="40" t="s">
        <v>243</v>
      </c>
    </row>
    <row r="36" spans="1:8" ht="45.75" customHeight="1" x14ac:dyDescent="0.15">
      <c r="A36" s="43">
        <v>202304</v>
      </c>
      <c r="B36" s="488" t="s">
        <v>1061</v>
      </c>
      <c r="C36" s="437"/>
      <c r="D36" s="437"/>
      <c r="E36" s="438" t="s">
        <v>1060</v>
      </c>
      <c r="F36" s="438"/>
      <c r="G36" s="70" t="s">
        <v>1059</v>
      </c>
      <c r="H36" s="229" t="s">
        <v>464</v>
      </c>
    </row>
    <row r="37" spans="1:8" ht="47.85" customHeight="1" x14ac:dyDescent="0.15">
      <c r="A37" s="43">
        <v>202410</v>
      </c>
      <c r="B37" s="488" t="s">
        <v>1301</v>
      </c>
      <c r="C37" s="437"/>
      <c r="D37" s="437"/>
      <c r="E37" s="438" t="s">
        <v>1060</v>
      </c>
      <c r="F37" s="438"/>
      <c r="G37" s="70" t="s">
        <v>1059</v>
      </c>
      <c r="H37" s="229" t="s">
        <v>1302</v>
      </c>
    </row>
    <row r="38" spans="1:8" ht="47.85" customHeight="1" x14ac:dyDescent="0.15">
      <c r="A38" s="43">
        <v>202410</v>
      </c>
      <c r="B38" s="437" t="s">
        <v>1303</v>
      </c>
      <c r="C38" s="437"/>
      <c r="D38" s="437"/>
      <c r="E38" s="438" t="s">
        <v>935</v>
      </c>
      <c r="F38" s="438"/>
      <c r="G38" s="70" t="s">
        <v>1304</v>
      </c>
      <c r="H38" s="229" t="s">
        <v>1302</v>
      </c>
    </row>
    <row r="39" spans="1:8" ht="47.85" customHeight="1" x14ac:dyDescent="0.15">
      <c r="A39" s="44"/>
      <c r="B39" s="437"/>
      <c r="C39" s="437"/>
      <c r="D39" s="437"/>
      <c r="E39" s="438"/>
      <c r="F39" s="438"/>
      <c r="G39" s="70"/>
      <c r="H39" s="229"/>
    </row>
    <row r="40" spans="1:8" ht="47.85" customHeight="1" x14ac:dyDescent="0.15">
      <c r="A40" s="44"/>
      <c r="B40" s="437"/>
      <c r="C40" s="437"/>
      <c r="D40" s="437"/>
      <c r="E40" s="438"/>
      <c r="F40" s="438"/>
      <c r="G40" s="70"/>
      <c r="H40" s="229"/>
    </row>
    <row r="41" spans="1:8" ht="47.85" customHeight="1" x14ac:dyDescent="0.15">
      <c r="A41" s="44"/>
      <c r="B41" s="437"/>
      <c r="C41" s="437"/>
      <c r="D41" s="437"/>
      <c r="E41" s="438"/>
      <c r="F41" s="438"/>
      <c r="G41" s="70"/>
      <c r="H41" s="229"/>
    </row>
    <row r="42" spans="1:8" ht="47.85" customHeight="1" x14ac:dyDescent="0.15">
      <c r="A42" s="44"/>
      <c r="B42" s="437"/>
      <c r="C42" s="437"/>
      <c r="D42" s="437"/>
      <c r="E42" s="438"/>
      <c r="F42" s="438"/>
      <c r="G42" s="70"/>
      <c r="H42" s="229"/>
    </row>
    <row r="43" spans="1:8" ht="47.85" customHeight="1" x14ac:dyDescent="0.15">
      <c r="A43" s="44"/>
      <c r="B43" s="437"/>
      <c r="C43" s="437"/>
      <c r="D43" s="437"/>
      <c r="E43" s="438"/>
      <c r="F43" s="438"/>
      <c r="G43" s="70"/>
      <c r="H43" s="229"/>
    </row>
    <row r="44" spans="1:8" ht="47.85" customHeight="1" x14ac:dyDescent="0.15">
      <c r="A44" s="44"/>
      <c r="B44" s="437"/>
      <c r="C44" s="437"/>
      <c r="D44" s="437"/>
      <c r="E44" s="438"/>
      <c r="F44" s="438"/>
      <c r="G44" s="70"/>
      <c r="H44" s="229"/>
    </row>
    <row r="45" spans="1:8" ht="47.85" customHeight="1" x14ac:dyDescent="0.15">
      <c r="A45" s="44"/>
      <c r="B45" s="437"/>
      <c r="C45" s="437"/>
      <c r="D45" s="437"/>
      <c r="E45" s="438"/>
      <c r="F45" s="438"/>
      <c r="G45" s="70"/>
      <c r="H45" s="229"/>
    </row>
    <row r="46" spans="1:8" ht="47.85" customHeight="1" x14ac:dyDescent="0.15">
      <c r="A46" s="44"/>
      <c r="B46" s="437"/>
      <c r="C46" s="437"/>
      <c r="D46" s="437"/>
      <c r="E46" s="438"/>
      <c r="F46" s="438"/>
      <c r="G46" s="70"/>
      <c r="H46" s="229"/>
    </row>
    <row r="47" spans="1:8" ht="47.85" customHeight="1" x14ac:dyDescent="0.15">
      <c r="A47" s="44"/>
      <c r="B47" s="437"/>
      <c r="C47" s="437"/>
      <c r="D47" s="437"/>
      <c r="E47" s="438"/>
      <c r="F47" s="438"/>
      <c r="G47" s="70"/>
      <c r="H47" s="229"/>
    </row>
    <row r="48" spans="1:8" ht="47.85" customHeight="1" thickBot="1" x14ac:dyDescent="0.2">
      <c r="A48" s="45"/>
      <c r="B48" s="440"/>
      <c r="C48" s="440"/>
      <c r="D48" s="440"/>
      <c r="E48" s="404"/>
      <c r="F48" s="404"/>
      <c r="G48" s="46"/>
      <c r="H48" s="47"/>
    </row>
    <row r="49" spans="1:8" ht="47.85" customHeight="1" x14ac:dyDescent="0.15">
      <c r="A49" s="110"/>
      <c r="B49" s="230"/>
      <c r="C49" s="230"/>
      <c r="D49" s="230"/>
      <c r="E49" s="110"/>
      <c r="F49" s="110"/>
      <c r="G49" s="112"/>
      <c r="H49" s="110"/>
    </row>
    <row r="50" spans="1:8" ht="47.85" customHeight="1" x14ac:dyDescent="0.15">
      <c r="A50" s="110"/>
      <c r="B50" s="230"/>
      <c r="C50" s="230"/>
      <c r="D50" s="230"/>
      <c r="E50" s="110"/>
      <c r="F50" s="110"/>
      <c r="G50" s="112"/>
      <c r="H50" s="110"/>
    </row>
    <row r="53" spans="1:8" x14ac:dyDescent="0.15">
      <c r="A53" t="s">
        <v>246</v>
      </c>
    </row>
    <row r="55" spans="1:8" x14ac:dyDescent="0.15">
      <c r="A55" t="s">
        <v>247</v>
      </c>
    </row>
    <row r="56" spans="1:8" x14ac:dyDescent="0.15">
      <c r="A56" s="50" t="s">
        <v>248</v>
      </c>
      <c r="B56" s="50" t="s">
        <v>249</v>
      </c>
      <c r="C56" s="50" t="s">
        <v>249</v>
      </c>
    </row>
    <row r="57" spans="1:8" x14ac:dyDescent="0.15">
      <c r="A57" s="50"/>
      <c r="B57" s="50" t="s">
        <v>250</v>
      </c>
      <c r="C57" s="50" t="s">
        <v>251</v>
      </c>
    </row>
    <row r="59" spans="1:8" x14ac:dyDescent="0.15">
      <c r="A59" s="50" t="s">
        <v>2</v>
      </c>
      <c r="B59" s="50" t="s">
        <v>252</v>
      </c>
    </row>
    <row r="60" spans="1:8" x14ac:dyDescent="0.15">
      <c r="A60" s="50"/>
      <c r="B60" s="50" t="s">
        <v>253</v>
      </c>
    </row>
    <row r="61" spans="1:8" x14ac:dyDescent="0.15">
      <c r="A61" s="50"/>
      <c r="B61" s="50" t="s">
        <v>214</v>
      </c>
    </row>
    <row r="62" spans="1:8" x14ac:dyDescent="0.15">
      <c r="A62" s="50"/>
      <c r="B62" s="50" t="s">
        <v>254</v>
      </c>
    </row>
    <row r="63" spans="1:8" x14ac:dyDescent="0.15">
      <c r="A63" s="50"/>
      <c r="B63" s="50" t="s">
        <v>255</v>
      </c>
    </row>
    <row r="64" spans="1:8" x14ac:dyDescent="0.15">
      <c r="A64" s="50"/>
      <c r="B64" s="50" t="s">
        <v>206</v>
      </c>
    </row>
    <row r="65" spans="1:3" x14ac:dyDescent="0.15">
      <c r="A65" s="50"/>
      <c r="B65" s="50" t="s">
        <v>256</v>
      </c>
    </row>
    <row r="66" spans="1:3" x14ac:dyDescent="0.15">
      <c r="A66" s="50"/>
      <c r="B66" s="50" t="s">
        <v>257</v>
      </c>
    </row>
    <row r="69" spans="1:3" x14ac:dyDescent="0.15">
      <c r="A69" s="50" t="s">
        <v>9</v>
      </c>
      <c r="B69" s="50" t="s">
        <v>207</v>
      </c>
    </row>
    <row r="70" spans="1:3" x14ac:dyDescent="0.15">
      <c r="B70" s="50" t="s">
        <v>258</v>
      </c>
    </row>
    <row r="73" spans="1:3" ht="17.25" x14ac:dyDescent="0.15">
      <c r="A73" s="50" t="s">
        <v>4</v>
      </c>
      <c r="B73" s="113" t="s">
        <v>78</v>
      </c>
      <c r="C73" s="114"/>
    </row>
    <row r="74" spans="1:3" ht="17.25" x14ac:dyDescent="0.15">
      <c r="B74" s="113" t="s">
        <v>37</v>
      </c>
      <c r="C74" s="114"/>
    </row>
    <row r="75" spans="1:3" ht="17.25" x14ac:dyDescent="0.15">
      <c r="B75" s="113" t="s">
        <v>56</v>
      </c>
      <c r="C75" s="114"/>
    </row>
    <row r="76" spans="1:3" ht="17.25" x14ac:dyDescent="0.15">
      <c r="B76" s="113" t="s">
        <v>67</v>
      </c>
      <c r="C76" s="114"/>
    </row>
    <row r="77" spans="1:3" ht="17.25" x14ac:dyDescent="0.15">
      <c r="B77" s="113" t="s">
        <v>115</v>
      </c>
      <c r="C77" s="114"/>
    </row>
    <row r="78" spans="1:3" ht="17.25" x14ac:dyDescent="0.15">
      <c r="B78" s="113" t="s">
        <v>123</v>
      </c>
      <c r="C78" s="114"/>
    </row>
    <row r="79" spans="1:3" ht="17.25" x14ac:dyDescent="0.15">
      <c r="B79" s="113" t="s">
        <v>27</v>
      </c>
      <c r="C79" s="114"/>
    </row>
    <row r="80" spans="1:3" ht="17.25" x14ac:dyDescent="0.15">
      <c r="B80" s="113" t="s">
        <v>48</v>
      </c>
      <c r="C80" s="114"/>
    </row>
    <row r="81" spans="1:3" ht="17.25" x14ac:dyDescent="0.15">
      <c r="B81" s="113" t="s">
        <v>63</v>
      </c>
      <c r="C81" s="114"/>
    </row>
    <row r="82" spans="1:3" ht="17.25" x14ac:dyDescent="0.15">
      <c r="B82" s="113" t="s">
        <v>41</v>
      </c>
      <c r="C82" s="114"/>
    </row>
    <row r="83" spans="1:3" ht="17.25" x14ac:dyDescent="0.15">
      <c r="B83" s="113" t="s">
        <v>55</v>
      </c>
      <c r="C83" s="114"/>
    </row>
    <row r="84" spans="1:3" ht="17.25" x14ac:dyDescent="0.15">
      <c r="B84" s="113" t="s">
        <v>28</v>
      </c>
      <c r="C84" s="114"/>
    </row>
    <row r="85" spans="1:3" ht="17.25" x14ac:dyDescent="0.15">
      <c r="B85" s="113" t="s">
        <v>74</v>
      </c>
      <c r="C85" s="114"/>
    </row>
    <row r="87" spans="1:3" ht="17.25" x14ac:dyDescent="0.15">
      <c r="A87" t="s">
        <v>259</v>
      </c>
      <c r="B87" s="115" t="s">
        <v>260</v>
      </c>
    </row>
    <row r="88" spans="1:3" ht="17.25" x14ac:dyDescent="0.15">
      <c r="B88" s="115" t="s">
        <v>261</v>
      </c>
    </row>
    <row r="89" spans="1:3" ht="17.25" x14ac:dyDescent="0.15">
      <c r="B89" s="115" t="s">
        <v>262</v>
      </c>
    </row>
    <row r="90" spans="1:3" ht="17.25" x14ac:dyDescent="0.15">
      <c r="B90" s="115" t="s">
        <v>263</v>
      </c>
    </row>
    <row r="91" spans="1:3" ht="17.25" x14ac:dyDescent="0.15">
      <c r="B91" s="115" t="s">
        <v>264</v>
      </c>
    </row>
    <row r="92" spans="1:3" ht="17.25" x14ac:dyDescent="0.15">
      <c r="B92" s="115" t="s">
        <v>265</v>
      </c>
    </row>
    <row r="93" spans="1:3" ht="17.25" x14ac:dyDescent="0.15">
      <c r="B93" s="115" t="s">
        <v>266</v>
      </c>
    </row>
    <row r="94" spans="1:3" ht="17.25" x14ac:dyDescent="0.15">
      <c r="B94" s="115" t="s">
        <v>267</v>
      </c>
    </row>
    <row r="95" spans="1:3" ht="17.25" x14ac:dyDescent="0.15">
      <c r="B95" s="115" t="s">
        <v>268</v>
      </c>
    </row>
    <row r="96" spans="1:3" ht="17.25" x14ac:dyDescent="0.15">
      <c r="B96" s="115" t="s">
        <v>269</v>
      </c>
    </row>
    <row r="97" spans="2:2" ht="17.25" x14ac:dyDescent="0.15">
      <c r="B97" s="115" t="s">
        <v>270</v>
      </c>
    </row>
    <row r="98" spans="2:2" ht="17.25" x14ac:dyDescent="0.15">
      <c r="B98" s="115" t="s">
        <v>271</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E4 E58" xr:uid="{B5170CC6-4021-4E12-B24F-1BD39AD81A7B}">
      <formula1>$B$59:$B$66</formula1>
    </dataValidation>
    <dataValidation type="list" allowBlank="1" showInputMessage="1" showErrorMessage="1" sqref="A23:B23" xr:uid="{EE4F30A1-62AB-480C-8F51-342A6EDAC2F6}">
      <formula1>$B$69:$B$70</formula1>
    </dataValidation>
    <dataValidation type="list" allowBlank="1" showInputMessage="1" showErrorMessage="1" sqref="A26:H26" xr:uid="{D7E27921-03E3-426A-9E2E-BF35CB3E7DBC}">
      <formula1>$B$56:$B$57</formula1>
    </dataValidation>
    <dataValidation type="list" allowBlank="1" showInputMessage="1" showErrorMessage="1" sqref="B10:C11" xr:uid="{62B4C44A-3AD1-4895-8CFD-7E195A4B1D7C}">
      <formula1>$B$73:$B$85</formula1>
    </dataValidation>
  </dataValidations>
  <hyperlinks>
    <hyperlink ref="J1" location="検索用一覧!A1" display="検索用一覧に戻る" xr:uid="{32482EC7-A24E-43E5-AB9F-00D710CCB79E}"/>
    <hyperlink ref="D19" r:id="rId1" xr:uid="{C452CE0E-036D-4A6C-AA6D-5250AC5E14E0}"/>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8B50-5035-46F0-9E06-34C8750D2F85}">
  <sheetPr>
    <tabColor rgb="FFFFFF00"/>
  </sheetPr>
  <dimension ref="A1:M98"/>
  <sheetViews>
    <sheetView view="pageBreakPreview" zoomScale="80" zoomScaleNormal="100" zoomScaleSheetLayoutView="80" workbookViewId="0">
      <selection activeCell="C7" sqref="C7:H7"/>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658</v>
      </c>
      <c r="B4" s="376"/>
      <c r="C4" s="376" t="s">
        <v>659</v>
      </c>
      <c r="D4" s="376"/>
      <c r="E4" s="126" t="s">
        <v>256</v>
      </c>
      <c r="F4" s="377" t="s">
        <v>468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37</v>
      </c>
      <c r="C10" s="400"/>
      <c r="D10" s="405" t="s">
        <v>660</v>
      </c>
      <c r="E10" s="406"/>
      <c r="F10" s="406"/>
      <c r="G10" s="406"/>
      <c r="H10" s="407"/>
    </row>
    <row r="11" spans="1:13" ht="26.25" customHeight="1" thickBot="1" x14ac:dyDescent="0.2">
      <c r="A11" s="18" t="s">
        <v>219</v>
      </c>
      <c r="B11" s="404" t="s">
        <v>27</v>
      </c>
      <c r="C11" s="404"/>
      <c r="D11" s="473" t="s">
        <v>661</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555" t="s">
        <v>662</v>
      </c>
      <c r="C15" s="414"/>
      <c r="D15" s="414"/>
      <c r="E15" s="414"/>
      <c r="F15" s="414"/>
      <c r="G15" s="414"/>
      <c r="H15" s="415"/>
    </row>
    <row r="16" spans="1:13" ht="30.75" customHeight="1" x14ac:dyDescent="0.15">
      <c r="A16" s="20" t="s">
        <v>6</v>
      </c>
      <c r="B16" s="475" t="s">
        <v>663</v>
      </c>
      <c r="C16" s="476"/>
      <c r="D16" s="476"/>
      <c r="E16" s="476"/>
      <c r="F16" s="476"/>
      <c r="G16" s="476"/>
      <c r="H16" s="477"/>
    </row>
    <row r="17" spans="1:10" ht="18.75" customHeight="1" x14ac:dyDescent="0.15">
      <c r="A17" s="384" t="s">
        <v>221</v>
      </c>
      <c r="B17" s="385"/>
      <c r="C17" s="385"/>
      <c r="D17" s="385"/>
      <c r="E17" s="385"/>
      <c r="F17" s="385"/>
      <c r="G17" s="385"/>
      <c r="H17" s="386"/>
    </row>
    <row r="18" spans="1:10" ht="19.5" customHeight="1" x14ac:dyDescent="0.15">
      <c r="A18" s="428" t="s">
        <v>7</v>
      </c>
      <c r="B18" s="429"/>
      <c r="C18" s="429"/>
      <c r="D18" s="429" t="s">
        <v>8</v>
      </c>
      <c r="E18" s="429"/>
      <c r="F18" s="429"/>
      <c r="G18" s="429"/>
      <c r="H18" s="430"/>
    </row>
    <row r="19" spans="1:10" ht="58.5" customHeight="1" thickBot="1" x14ac:dyDescent="0.2">
      <c r="A19" s="431" t="s">
        <v>664</v>
      </c>
      <c r="B19" s="432"/>
      <c r="C19" s="433"/>
      <c r="D19" s="434" t="s">
        <v>665</v>
      </c>
      <c r="E19" s="435"/>
      <c r="F19" s="435"/>
      <c r="G19" s="435"/>
      <c r="H19" s="436"/>
    </row>
    <row r="20" spans="1:10" ht="9.75" customHeight="1" thickBot="1" x14ac:dyDescent="0.2">
      <c r="A20" s="22"/>
      <c r="B20" s="23"/>
      <c r="C20" s="23"/>
      <c r="D20" s="24"/>
      <c r="E20" s="25"/>
      <c r="F20" s="25"/>
      <c r="G20" s="25"/>
      <c r="H20" s="26"/>
    </row>
    <row r="21" spans="1:10" ht="24" customHeight="1" x14ac:dyDescent="0.15">
      <c r="A21" s="397" t="s">
        <v>222</v>
      </c>
      <c r="B21" s="398"/>
      <c r="C21" s="398"/>
      <c r="D21" s="398"/>
      <c r="E21" s="398"/>
      <c r="F21" s="398"/>
      <c r="G21" s="398"/>
      <c r="H21" s="399"/>
    </row>
    <row r="22" spans="1:10" ht="22.5" customHeight="1" x14ac:dyDescent="0.15">
      <c r="A22" s="419" t="s">
        <v>223</v>
      </c>
      <c r="B22" s="420"/>
      <c r="C22" s="381" t="s">
        <v>224</v>
      </c>
      <c r="D22" s="382"/>
      <c r="E22" s="382"/>
      <c r="F22" s="380"/>
      <c r="G22" s="365" t="s">
        <v>225</v>
      </c>
      <c r="H22" s="421"/>
    </row>
    <row r="23" spans="1:10" ht="42" customHeight="1" x14ac:dyDescent="0.15">
      <c r="A23" s="556" t="s">
        <v>258</v>
      </c>
      <c r="B23" s="451"/>
      <c r="C23" s="510" t="s">
        <v>666</v>
      </c>
      <c r="D23" s="557"/>
      <c r="E23" s="557"/>
      <c r="F23" s="511"/>
      <c r="G23" s="424" t="s">
        <v>667</v>
      </c>
      <c r="H23" s="427"/>
    </row>
    <row r="24" spans="1:10" ht="18.75" customHeight="1" x14ac:dyDescent="0.15">
      <c r="A24" s="379" t="s">
        <v>226</v>
      </c>
      <c r="B24" s="380"/>
      <c r="C24" s="381" t="s">
        <v>13</v>
      </c>
      <c r="D24" s="382"/>
      <c r="E24" s="382"/>
      <c r="F24" s="382"/>
      <c r="G24" s="382"/>
      <c r="H24" s="383"/>
    </row>
    <row r="25" spans="1:10" ht="22.5" customHeight="1" x14ac:dyDescent="0.15">
      <c r="A25" s="131" t="s">
        <v>16</v>
      </c>
      <c r="B25" s="3" t="s">
        <v>227</v>
      </c>
      <c r="C25" s="132" t="s">
        <v>228</v>
      </c>
      <c r="D25" s="132" t="s">
        <v>19</v>
      </c>
      <c r="E25" s="132" t="s">
        <v>20</v>
      </c>
      <c r="F25" s="132" t="s">
        <v>21</v>
      </c>
      <c r="G25" s="132" t="s">
        <v>229</v>
      </c>
      <c r="H25" s="133" t="s">
        <v>23</v>
      </c>
    </row>
    <row r="26" spans="1:10" ht="32.25" customHeight="1" thickBot="1" x14ac:dyDescent="0.2">
      <c r="A26" s="30" t="s">
        <v>249</v>
      </c>
      <c r="B26" s="30" t="s">
        <v>249</v>
      </c>
      <c r="C26" s="30" t="s">
        <v>249</v>
      </c>
      <c r="D26" s="30" t="s">
        <v>249</v>
      </c>
      <c r="E26" s="30"/>
      <c r="F26" s="30"/>
      <c r="G26" s="30"/>
      <c r="H26" s="31"/>
      <c r="J26" s="55"/>
    </row>
    <row r="27" spans="1:10" ht="12.75" customHeight="1" thickBot="1" x14ac:dyDescent="0.2"/>
    <row r="28" spans="1:10" ht="27.75" customHeight="1" x14ac:dyDescent="0.15">
      <c r="A28" s="397" t="s">
        <v>230</v>
      </c>
      <c r="B28" s="398"/>
      <c r="C28" s="398"/>
      <c r="D28" s="399"/>
      <c r="E28" s="452" t="s">
        <v>1155</v>
      </c>
      <c r="F28" s="453"/>
      <c r="G28" s="453"/>
      <c r="H28" s="453"/>
    </row>
    <row r="29" spans="1:10" ht="34.5" customHeight="1" thickBot="1" x14ac:dyDescent="0.2">
      <c r="A29" s="32" t="s">
        <v>231</v>
      </c>
      <c r="B29" s="552" t="s">
        <v>668</v>
      </c>
      <c r="C29" s="553"/>
      <c r="D29" s="554"/>
      <c r="E29" s="452"/>
      <c r="F29" s="453"/>
      <c r="G29" s="453"/>
      <c r="H29" s="453"/>
    </row>
    <row r="30" spans="1:10" ht="53.25" customHeight="1" thickBot="1" x14ac:dyDescent="0.2">
      <c r="A30" s="442" t="s">
        <v>232</v>
      </c>
      <c r="B30" s="442"/>
      <c r="C30" s="442"/>
      <c r="D30" s="442"/>
      <c r="E30" s="442"/>
      <c r="F30" s="442"/>
      <c r="G30" s="442"/>
      <c r="H30" s="442"/>
    </row>
    <row r="31" spans="1:10" ht="30" customHeight="1" x14ac:dyDescent="0.15">
      <c r="A31" s="33" t="s">
        <v>233</v>
      </c>
      <c r="B31" s="128" t="s">
        <v>234</v>
      </c>
      <c r="C31" s="443" t="s">
        <v>235</v>
      </c>
      <c r="D31" s="444"/>
    </row>
    <row r="32" spans="1:10" ht="38.25" customHeight="1" thickBot="1" x14ac:dyDescent="0.2">
      <c r="A32" s="35" t="s">
        <v>236</v>
      </c>
      <c r="B32" s="134">
        <v>2</v>
      </c>
      <c r="C32" s="445">
        <v>52</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1067</v>
      </c>
      <c r="B36" s="437" t="s">
        <v>1066</v>
      </c>
      <c r="C36" s="437"/>
      <c r="D36" s="437"/>
      <c r="E36" s="438" t="s">
        <v>1063</v>
      </c>
      <c r="F36" s="438"/>
      <c r="G36" s="70" t="s">
        <v>19</v>
      </c>
      <c r="H36" s="135">
        <v>26</v>
      </c>
    </row>
    <row r="37" spans="1:8" ht="47.85" customHeight="1" x14ac:dyDescent="0.15">
      <c r="A37" s="43" t="s">
        <v>1065</v>
      </c>
      <c r="B37" s="437" t="s">
        <v>1064</v>
      </c>
      <c r="C37" s="437"/>
      <c r="D37" s="437"/>
      <c r="E37" s="438" t="s">
        <v>1063</v>
      </c>
      <c r="F37" s="438"/>
      <c r="G37" s="70" t="s">
        <v>19</v>
      </c>
      <c r="H37" s="135">
        <v>26</v>
      </c>
    </row>
    <row r="38" spans="1:8" ht="47.85" customHeight="1" x14ac:dyDescent="0.15">
      <c r="A38" s="43"/>
      <c r="B38" s="543"/>
      <c r="C38" s="544"/>
      <c r="D38" s="545"/>
      <c r="E38" s="549"/>
      <c r="F38" s="549"/>
      <c r="G38" s="94"/>
      <c r="H38" s="135"/>
    </row>
    <row r="39" spans="1:8" ht="47.85" customHeight="1" x14ac:dyDescent="0.15">
      <c r="A39" s="44"/>
      <c r="B39" s="546"/>
      <c r="C39" s="547"/>
      <c r="D39" s="548"/>
      <c r="E39" s="549"/>
      <c r="F39" s="549"/>
      <c r="G39" s="94"/>
      <c r="H39" s="135"/>
    </row>
    <row r="40" spans="1:8" ht="47.85" customHeight="1" x14ac:dyDescent="0.15">
      <c r="A40" s="93"/>
      <c r="B40" s="546"/>
      <c r="C40" s="547"/>
      <c r="D40" s="548"/>
      <c r="E40" s="549"/>
      <c r="F40" s="549"/>
      <c r="G40" s="94"/>
      <c r="H40" s="135"/>
    </row>
    <row r="41" spans="1:8" ht="47.85" customHeight="1" x14ac:dyDescent="0.15">
      <c r="A41" s="95"/>
      <c r="B41" s="546"/>
      <c r="C41" s="547"/>
      <c r="D41" s="548"/>
      <c r="E41" s="549"/>
      <c r="F41" s="549"/>
      <c r="G41" s="94"/>
      <c r="H41" s="135"/>
    </row>
    <row r="42" spans="1:8" ht="47.85" customHeight="1" x14ac:dyDescent="0.15">
      <c r="A42" s="44"/>
      <c r="B42" s="543"/>
      <c r="C42" s="544"/>
      <c r="D42" s="545"/>
      <c r="E42" s="543"/>
      <c r="F42" s="545"/>
      <c r="G42" s="94"/>
      <c r="H42" s="135"/>
    </row>
    <row r="43" spans="1:8" ht="47.85" customHeight="1" x14ac:dyDescent="0.15">
      <c r="A43" s="93"/>
      <c r="B43" s="546"/>
      <c r="C43" s="547"/>
      <c r="D43" s="548"/>
      <c r="E43" s="543"/>
      <c r="F43" s="545"/>
      <c r="G43" s="94"/>
      <c r="H43" s="135"/>
    </row>
    <row r="44" spans="1:8" ht="47.85" customHeight="1" x14ac:dyDescent="0.15">
      <c r="A44" s="93"/>
      <c r="B44" s="546"/>
      <c r="C44" s="547"/>
      <c r="D44" s="548"/>
      <c r="E44" s="549"/>
      <c r="F44" s="549"/>
      <c r="G44" s="94"/>
      <c r="H44" s="135"/>
    </row>
    <row r="45" spans="1:8" ht="47.85" customHeight="1" x14ac:dyDescent="0.15">
      <c r="A45" s="44"/>
      <c r="B45" s="546"/>
      <c r="C45" s="547"/>
      <c r="D45" s="548"/>
      <c r="E45" s="543"/>
      <c r="F45" s="545"/>
      <c r="G45" s="94"/>
      <c r="H45" s="135"/>
    </row>
    <row r="46" spans="1:8" ht="47.85" customHeight="1" x14ac:dyDescent="0.15">
      <c r="A46" s="44"/>
      <c r="B46" s="546"/>
      <c r="C46" s="547"/>
      <c r="D46" s="548"/>
      <c r="E46" s="543"/>
      <c r="F46" s="545"/>
      <c r="G46" s="94"/>
      <c r="H46" s="77"/>
    </row>
    <row r="47" spans="1:8" ht="47.85" customHeight="1" thickBot="1" x14ac:dyDescent="0.2">
      <c r="A47" s="57"/>
      <c r="B47" s="550"/>
      <c r="C47" s="550"/>
      <c r="D47" s="550"/>
      <c r="E47" s="551"/>
      <c r="F47" s="551"/>
      <c r="G47" s="96"/>
      <c r="H47" s="97"/>
    </row>
    <row r="48" spans="1:8" ht="22.5" customHeight="1" x14ac:dyDescent="0.15">
      <c r="A48" s="48"/>
      <c r="B48" s="49"/>
      <c r="C48" s="546"/>
      <c r="D48" s="547"/>
      <c r="E48" s="548"/>
      <c r="F48" s="49"/>
      <c r="G48" s="48"/>
    </row>
    <row r="54" spans="1:3" x14ac:dyDescent="0.15">
      <c r="A54" t="s">
        <v>246</v>
      </c>
    </row>
    <row r="56" spans="1:3" x14ac:dyDescent="0.15">
      <c r="A56" t="s">
        <v>247</v>
      </c>
    </row>
    <row r="57" spans="1:3" x14ac:dyDescent="0.15">
      <c r="A57" s="50" t="s">
        <v>248</v>
      </c>
      <c r="B57" s="50" t="s">
        <v>249</v>
      </c>
      <c r="C57" s="50" t="s">
        <v>249</v>
      </c>
    </row>
    <row r="58" spans="1:3" x14ac:dyDescent="0.15">
      <c r="A58" s="50"/>
      <c r="B58" s="50" t="s">
        <v>250</v>
      </c>
      <c r="C58" s="50" t="s">
        <v>251</v>
      </c>
    </row>
    <row r="60" spans="1:3" x14ac:dyDescent="0.15">
      <c r="A60" s="50" t="s">
        <v>2</v>
      </c>
      <c r="B60" s="50" t="s">
        <v>252</v>
      </c>
    </row>
    <row r="61" spans="1:3" x14ac:dyDescent="0.15">
      <c r="A61" s="50"/>
      <c r="B61" s="50" t="s">
        <v>253</v>
      </c>
    </row>
    <row r="62" spans="1:3" x14ac:dyDescent="0.15">
      <c r="A62" s="50"/>
      <c r="B62" s="50" t="s">
        <v>214</v>
      </c>
    </row>
    <row r="63" spans="1:3" x14ac:dyDescent="0.15">
      <c r="A63" s="50"/>
      <c r="B63" s="50" t="s">
        <v>254</v>
      </c>
    </row>
    <row r="64" spans="1:3" x14ac:dyDescent="0.15">
      <c r="A64" s="50"/>
      <c r="B64" s="50" t="s">
        <v>255</v>
      </c>
    </row>
    <row r="65" spans="1:3" x14ac:dyDescent="0.15">
      <c r="A65" s="50"/>
      <c r="B65" s="50" t="s">
        <v>206</v>
      </c>
    </row>
    <row r="66" spans="1:3" x14ac:dyDescent="0.15">
      <c r="A66" s="50"/>
      <c r="B66" s="50" t="s">
        <v>256</v>
      </c>
    </row>
    <row r="67" spans="1:3" x14ac:dyDescent="0.15">
      <c r="A67" s="50"/>
      <c r="B67" s="50" t="s">
        <v>257</v>
      </c>
    </row>
    <row r="69" spans="1:3" x14ac:dyDescent="0.15">
      <c r="A69" s="50" t="s">
        <v>9</v>
      </c>
      <c r="B69" s="50" t="s">
        <v>207</v>
      </c>
    </row>
    <row r="70" spans="1:3" x14ac:dyDescent="0.15">
      <c r="B70" s="50" t="s">
        <v>258</v>
      </c>
    </row>
    <row r="73" spans="1:3" ht="17.25" x14ac:dyDescent="0.15">
      <c r="A73" s="50" t="s">
        <v>4</v>
      </c>
      <c r="B73" s="51" t="s">
        <v>78</v>
      </c>
      <c r="C73" s="52"/>
    </row>
    <row r="74" spans="1:3" ht="17.25" x14ac:dyDescent="0.15">
      <c r="B74" s="51" t="s">
        <v>37</v>
      </c>
      <c r="C74" s="52"/>
    </row>
    <row r="75" spans="1:3" ht="17.25" x14ac:dyDescent="0.15">
      <c r="B75" s="51" t="s">
        <v>56</v>
      </c>
      <c r="C75" s="52"/>
    </row>
    <row r="76" spans="1:3" ht="17.25" x14ac:dyDescent="0.15">
      <c r="B76" s="51" t="s">
        <v>67</v>
      </c>
      <c r="C76" s="52"/>
    </row>
    <row r="77" spans="1:3" ht="17.25" x14ac:dyDescent="0.15">
      <c r="B77" s="51" t="s">
        <v>115</v>
      </c>
      <c r="C77" s="52"/>
    </row>
    <row r="78" spans="1:3" ht="17.25" x14ac:dyDescent="0.15">
      <c r="B78" s="51" t="s">
        <v>123</v>
      </c>
      <c r="C78" s="52"/>
    </row>
    <row r="79" spans="1:3" ht="17.25" x14ac:dyDescent="0.15">
      <c r="B79" s="51" t="s">
        <v>27</v>
      </c>
      <c r="C79" s="52"/>
    </row>
    <row r="80" spans="1:3" ht="17.25" x14ac:dyDescent="0.15">
      <c r="B80" s="51" t="s">
        <v>48</v>
      </c>
      <c r="C80" s="52"/>
    </row>
    <row r="81" spans="1:3" ht="17.25" x14ac:dyDescent="0.15">
      <c r="B81" s="51" t="s">
        <v>63</v>
      </c>
      <c r="C81" s="52"/>
    </row>
    <row r="82" spans="1:3" ht="17.25" x14ac:dyDescent="0.15">
      <c r="B82" s="51" t="s">
        <v>41</v>
      </c>
      <c r="C82" s="52"/>
    </row>
    <row r="83" spans="1:3" ht="17.25" x14ac:dyDescent="0.15">
      <c r="B83" s="51" t="s">
        <v>55</v>
      </c>
      <c r="C83" s="52"/>
    </row>
    <row r="84" spans="1:3" ht="17.25" x14ac:dyDescent="0.15">
      <c r="B84" s="51" t="s">
        <v>28</v>
      </c>
      <c r="C84" s="52"/>
    </row>
    <row r="85" spans="1:3" ht="17.25" x14ac:dyDescent="0.15">
      <c r="B85" s="51" t="s">
        <v>74</v>
      </c>
      <c r="C85" s="52"/>
    </row>
    <row r="87" spans="1:3" ht="17.25" x14ac:dyDescent="0.15">
      <c r="A87" t="s">
        <v>259</v>
      </c>
      <c r="B87" s="53" t="s">
        <v>260</v>
      </c>
    </row>
    <row r="88" spans="1:3" ht="17.25" x14ac:dyDescent="0.15">
      <c r="B88" s="53" t="s">
        <v>261</v>
      </c>
    </row>
    <row r="89" spans="1:3" ht="17.25" x14ac:dyDescent="0.15">
      <c r="B89" s="53" t="s">
        <v>262</v>
      </c>
    </row>
    <row r="90" spans="1:3" ht="17.25" x14ac:dyDescent="0.15">
      <c r="B90" s="53" t="s">
        <v>263</v>
      </c>
    </row>
    <row r="91" spans="1:3" ht="17.25" x14ac:dyDescent="0.15">
      <c r="B91" s="53" t="s">
        <v>264</v>
      </c>
    </row>
    <row r="92" spans="1:3" ht="17.25" x14ac:dyDescent="0.15">
      <c r="B92" s="53" t="s">
        <v>265</v>
      </c>
    </row>
    <row r="93" spans="1:3" ht="17.25" x14ac:dyDescent="0.15">
      <c r="B93" s="53" t="s">
        <v>266</v>
      </c>
    </row>
    <row r="94" spans="1:3" ht="17.25" x14ac:dyDescent="0.15">
      <c r="B94" s="53" t="s">
        <v>267</v>
      </c>
    </row>
    <row r="95" spans="1:3" ht="17.25" x14ac:dyDescent="0.15">
      <c r="B95" s="53" t="s">
        <v>268</v>
      </c>
    </row>
    <row r="96" spans="1:3" ht="17.25" x14ac:dyDescent="0.15">
      <c r="B96" s="53" t="s">
        <v>269</v>
      </c>
    </row>
    <row r="97" spans="2:2" ht="17.25" x14ac:dyDescent="0.15">
      <c r="B97" s="53" t="s">
        <v>270</v>
      </c>
    </row>
    <row r="98" spans="2:2" ht="17.25" x14ac:dyDescent="0.15">
      <c r="B98" s="53" t="s">
        <v>271</v>
      </c>
    </row>
  </sheetData>
  <mergeCells count="66">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C48:E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5EA9CE56-2F56-4198-968C-428A6948BE83}">
      <formula1>$B$73:$B$85</formula1>
    </dataValidation>
    <dataValidation type="list" allowBlank="1" showInputMessage="1" showErrorMessage="1" sqref="E4" xr:uid="{74030B1A-AF17-4A27-988F-B4DE1F7A3B19}">
      <formula1>$B$60:$B$67</formula1>
    </dataValidation>
    <dataValidation type="list" allowBlank="1" showInputMessage="1" showErrorMessage="1" sqref="J26 A26:H26" xr:uid="{BF7E988E-3E80-448F-AA6F-445BA6244F50}">
      <formula1>$B$57:$B$58</formula1>
    </dataValidation>
    <dataValidation type="list" allowBlank="1" showInputMessage="1" showErrorMessage="1" sqref="A23:B23" xr:uid="{590EE1F7-F7AB-4315-851C-347A34961965}">
      <formula1>$B$69:$B$70</formula1>
    </dataValidation>
  </dataValidations>
  <hyperlinks>
    <hyperlink ref="B29" r:id="rId1" display="kuromitsu@r9.dion.ne.jp" xr:uid="{CFD46641-282D-4C94-985F-DF6906CF9865}"/>
    <hyperlink ref="D19" r:id="rId2" display="http://saitama₋greenerytrust.com " xr:uid="{CD6E8B4F-B10A-4C2B-BD69-B4077E101A27}"/>
    <hyperlink ref="J1" location="検索用一覧!A1" display="検索用一覧に戻る" xr:uid="{57D48464-2D37-4045-A008-FF2600A21DC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N9" sqref="N9"/>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821</v>
      </c>
      <c r="B4" s="376"/>
      <c r="C4" s="376" t="s">
        <v>822</v>
      </c>
      <c r="D4" s="376"/>
      <c r="E4" s="68" t="s">
        <v>255</v>
      </c>
      <c r="F4" s="377" t="s">
        <v>391</v>
      </c>
      <c r="G4" s="378"/>
    </row>
    <row r="5" spans="1:13" ht="8.25" customHeight="1" thickBot="1" x14ac:dyDescent="0.2"/>
    <row r="6" spans="1:13" ht="23.25" customHeight="1" x14ac:dyDescent="0.15">
      <c r="A6" s="387" t="s">
        <v>216</v>
      </c>
      <c r="B6" s="388"/>
      <c r="C6" s="389" t="s">
        <v>217</v>
      </c>
      <c r="D6" s="390"/>
      <c r="E6" s="390"/>
      <c r="F6" s="390"/>
      <c r="G6" s="390"/>
      <c r="H6" s="391"/>
    </row>
    <row r="7" spans="1:13" ht="139.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823</v>
      </c>
      <c r="E10" s="402"/>
      <c r="F10" s="402"/>
      <c r="G10" s="402"/>
      <c r="H10" s="403"/>
    </row>
    <row r="11" spans="1:13" ht="26.25" customHeight="1" thickBot="1" x14ac:dyDescent="0.2">
      <c r="A11" s="18" t="s">
        <v>219</v>
      </c>
      <c r="B11" s="404" t="s">
        <v>28</v>
      </c>
      <c r="C11" s="404"/>
      <c r="D11" s="405" t="s">
        <v>824</v>
      </c>
      <c r="E11" s="406"/>
      <c r="F11" s="406"/>
      <c r="G11" s="406"/>
      <c r="H11" s="407"/>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825</v>
      </c>
      <c r="C15" s="414"/>
      <c r="D15" s="414"/>
      <c r="E15" s="414"/>
      <c r="F15" s="414"/>
      <c r="G15" s="414"/>
      <c r="H15" s="415"/>
    </row>
    <row r="16" spans="1:13" ht="30.75" customHeight="1" x14ac:dyDescent="0.15">
      <c r="A16" s="20" t="s">
        <v>6</v>
      </c>
      <c r="B16" s="416" t="s">
        <v>826</v>
      </c>
      <c r="C16" s="417"/>
      <c r="D16" s="417"/>
      <c r="E16" s="417"/>
      <c r="F16" s="417"/>
      <c r="G16" s="417"/>
      <c r="H16" s="418"/>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827</v>
      </c>
      <c r="B19" s="432"/>
      <c r="C19" s="433"/>
      <c r="D19" s="434" t="s">
        <v>32</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t="s">
        <v>35</v>
      </c>
      <c r="C26" s="30" t="s">
        <v>210</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7.5" customHeight="1" thickBot="1" x14ac:dyDescent="0.2">
      <c r="A29" s="32" t="s">
        <v>231</v>
      </c>
      <c r="B29" s="439" t="s">
        <v>828</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61">
        <v>7</v>
      </c>
      <c r="C32" s="445">
        <v>320</v>
      </c>
      <c r="D32" s="446"/>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40" t="s">
        <v>243</v>
      </c>
    </row>
    <row r="36" spans="1:8" ht="43.5" customHeight="1" x14ac:dyDescent="0.15">
      <c r="A36" s="78" t="s">
        <v>657</v>
      </c>
      <c r="B36" s="447" t="s">
        <v>829</v>
      </c>
      <c r="C36" s="448"/>
      <c r="D36" s="449"/>
      <c r="E36" s="450" t="s">
        <v>830</v>
      </c>
      <c r="F36" s="451"/>
      <c r="G36" s="70" t="s">
        <v>831</v>
      </c>
      <c r="H36" s="79">
        <v>40</v>
      </c>
    </row>
    <row r="37" spans="1:8" ht="45.75" customHeight="1" x14ac:dyDescent="0.15">
      <c r="A37" s="43" t="s">
        <v>832</v>
      </c>
      <c r="B37" s="437" t="s">
        <v>833</v>
      </c>
      <c r="C37" s="437"/>
      <c r="D37" s="437"/>
      <c r="E37" s="438" t="s">
        <v>834</v>
      </c>
      <c r="F37" s="438"/>
      <c r="G37" s="70" t="s">
        <v>835</v>
      </c>
      <c r="H37" s="42">
        <v>70</v>
      </c>
    </row>
    <row r="38" spans="1:8" ht="47.85" customHeight="1" x14ac:dyDescent="0.15">
      <c r="A38" s="43" t="s">
        <v>836</v>
      </c>
      <c r="B38" s="401" t="s">
        <v>837</v>
      </c>
      <c r="C38" s="402"/>
      <c r="D38" s="454"/>
      <c r="E38" s="455" t="s">
        <v>838</v>
      </c>
      <c r="F38" s="456"/>
      <c r="G38" s="70" t="s">
        <v>392</v>
      </c>
      <c r="H38" s="42">
        <v>30</v>
      </c>
    </row>
    <row r="39" spans="1:8" ht="47.85" customHeight="1" x14ac:dyDescent="0.15">
      <c r="A39" s="43" t="s">
        <v>839</v>
      </c>
      <c r="B39" s="401" t="s">
        <v>840</v>
      </c>
      <c r="C39" s="402"/>
      <c r="D39" s="454"/>
      <c r="E39" s="450" t="s">
        <v>830</v>
      </c>
      <c r="F39" s="451"/>
      <c r="G39" s="70" t="s">
        <v>831</v>
      </c>
      <c r="H39" s="42">
        <v>50</v>
      </c>
    </row>
    <row r="40" spans="1:8" ht="47.85" customHeight="1" x14ac:dyDescent="0.15">
      <c r="A40" s="43" t="s">
        <v>841</v>
      </c>
      <c r="B40" s="401" t="s">
        <v>842</v>
      </c>
      <c r="C40" s="402"/>
      <c r="D40" s="454"/>
      <c r="E40" s="450" t="s">
        <v>830</v>
      </c>
      <c r="F40" s="451"/>
      <c r="G40" s="70" t="s">
        <v>831</v>
      </c>
      <c r="H40" s="42">
        <v>50</v>
      </c>
    </row>
    <row r="41" spans="1:8" ht="47.85" customHeight="1" x14ac:dyDescent="0.15">
      <c r="A41" s="43" t="s">
        <v>843</v>
      </c>
      <c r="B41" s="401" t="s">
        <v>844</v>
      </c>
      <c r="C41" s="402"/>
      <c r="D41" s="454"/>
      <c r="E41" s="450" t="s">
        <v>830</v>
      </c>
      <c r="F41" s="451"/>
      <c r="G41" s="70" t="s">
        <v>831</v>
      </c>
      <c r="H41" s="42">
        <v>50</v>
      </c>
    </row>
    <row r="42" spans="1:8" ht="47.85" customHeight="1" x14ac:dyDescent="0.15">
      <c r="A42" s="43" t="s">
        <v>845</v>
      </c>
      <c r="B42" s="401" t="s">
        <v>846</v>
      </c>
      <c r="C42" s="402"/>
      <c r="D42" s="454"/>
      <c r="E42" s="450" t="s">
        <v>830</v>
      </c>
      <c r="F42" s="451"/>
      <c r="G42" s="70" t="s">
        <v>831</v>
      </c>
      <c r="H42" s="42">
        <v>30</v>
      </c>
    </row>
    <row r="43" spans="1:8" ht="47.85" customHeight="1" x14ac:dyDescent="0.15">
      <c r="A43" s="44"/>
      <c r="B43" s="401"/>
      <c r="C43" s="402"/>
      <c r="D43" s="454"/>
      <c r="E43" s="450"/>
      <c r="F43" s="451"/>
      <c r="G43" s="70"/>
      <c r="H43" s="42"/>
    </row>
    <row r="44" spans="1:8" ht="47.85" customHeight="1" x14ac:dyDescent="0.15">
      <c r="A44" s="44"/>
      <c r="B44" s="437"/>
      <c r="C44" s="437"/>
      <c r="D44" s="437"/>
      <c r="E44" s="438"/>
      <c r="F44" s="438"/>
      <c r="G44" s="70"/>
      <c r="H44" s="42"/>
    </row>
    <row r="45" spans="1:8" ht="47.85" customHeight="1" x14ac:dyDescent="0.15">
      <c r="A45" s="44"/>
      <c r="B45" s="437"/>
      <c r="C45" s="437"/>
      <c r="D45" s="437"/>
      <c r="E45" s="438"/>
      <c r="F45" s="438"/>
      <c r="G45" s="70"/>
      <c r="H45" s="42"/>
    </row>
    <row r="46" spans="1:8" ht="47.85" customHeight="1" x14ac:dyDescent="0.15">
      <c r="A46" s="44"/>
      <c r="B46" s="437"/>
      <c r="C46" s="437"/>
      <c r="D46" s="437"/>
      <c r="E46" s="438"/>
      <c r="F46" s="438"/>
      <c r="G46" s="70"/>
      <c r="H46" s="42"/>
    </row>
    <row r="47" spans="1:8" ht="47.85" customHeight="1" x14ac:dyDescent="0.15">
      <c r="A47" s="44"/>
      <c r="B47" s="437"/>
      <c r="C47" s="437"/>
      <c r="D47" s="437"/>
      <c r="E47" s="438"/>
      <c r="F47" s="438"/>
      <c r="G47" s="70"/>
      <c r="H47" s="42"/>
    </row>
    <row r="48" spans="1:8" ht="47.85" customHeight="1" thickBot="1" x14ac:dyDescent="0.2">
      <c r="A48" s="45"/>
      <c r="B48" s="440"/>
      <c r="C48" s="440"/>
      <c r="D48" s="440"/>
      <c r="E48" s="404"/>
      <c r="F48" s="404"/>
      <c r="G48" s="46"/>
      <c r="H48" s="47"/>
    </row>
    <row r="54" spans="1:3" x14ac:dyDescent="0.15">
      <c r="A54" t="s">
        <v>246</v>
      </c>
    </row>
    <row r="56" spans="1:3" x14ac:dyDescent="0.15">
      <c r="A56" t="s">
        <v>247</v>
      </c>
    </row>
    <row r="57" spans="1:3" x14ac:dyDescent="0.15">
      <c r="A57" s="50" t="s">
        <v>248</v>
      </c>
      <c r="B57" s="50" t="s">
        <v>249</v>
      </c>
      <c r="C57" s="50" t="s">
        <v>249</v>
      </c>
    </row>
    <row r="58" spans="1:3" x14ac:dyDescent="0.15">
      <c r="A58" s="50"/>
      <c r="B58" s="50" t="s">
        <v>250</v>
      </c>
      <c r="C58" s="50" t="s">
        <v>251</v>
      </c>
    </row>
    <row r="60" spans="1:3" x14ac:dyDescent="0.15">
      <c r="A60" s="50" t="s">
        <v>2</v>
      </c>
      <c r="B60" s="50" t="s">
        <v>252</v>
      </c>
    </row>
    <row r="61" spans="1:3" x14ac:dyDescent="0.15">
      <c r="A61" s="50"/>
      <c r="B61" s="50" t="s">
        <v>253</v>
      </c>
    </row>
    <row r="62" spans="1:3" x14ac:dyDescent="0.15">
      <c r="A62" s="50"/>
      <c r="B62" s="50" t="s">
        <v>214</v>
      </c>
    </row>
    <row r="63" spans="1:3" x14ac:dyDescent="0.15">
      <c r="A63" s="50"/>
      <c r="B63" s="50" t="s">
        <v>254</v>
      </c>
    </row>
    <row r="64" spans="1:3" x14ac:dyDescent="0.15">
      <c r="A64" s="50"/>
      <c r="B64" s="50" t="s">
        <v>255</v>
      </c>
    </row>
    <row r="65" spans="1:3" x14ac:dyDescent="0.15">
      <c r="A65" s="50"/>
      <c r="B65" s="50" t="s">
        <v>206</v>
      </c>
    </row>
    <row r="66" spans="1:3" x14ac:dyDescent="0.15">
      <c r="A66" s="50"/>
      <c r="B66" s="50" t="s">
        <v>256</v>
      </c>
    </row>
    <row r="67" spans="1:3" x14ac:dyDescent="0.15">
      <c r="A67" s="50"/>
      <c r="B67" s="50" t="s">
        <v>257</v>
      </c>
    </row>
    <row r="69" spans="1:3" x14ac:dyDescent="0.15">
      <c r="A69" s="50" t="s">
        <v>9</v>
      </c>
      <c r="B69" s="50" t="s">
        <v>207</v>
      </c>
    </row>
    <row r="70" spans="1:3" x14ac:dyDescent="0.15">
      <c r="B70" s="50" t="s">
        <v>258</v>
      </c>
    </row>
    <row r="73" spans="1:3" ht="17.25" x14ac:dyDescent="0.15">
      <c r="A73" s="50" t="s">
        <v>4</v>
      </c>
      <c r="B73" s="51" t="s">
        <v>78</v>
      </c>
      <c r="C73" s="52"/>
    </row>
    <row r="74" spans="1:3" ht="17.25" x14ac:dyDescent="0.15">
      <c r="B74" s="51" t="s">
        <v>37</v>
      </c>
      <c r="C74" s="52"/>
    </row>
    <row r="75" spans="1:3" ht="17.25" x14ac:dyDescent="0.15">
      <c r="B75" s="51" t="s">
        <v>56</v>
      </c>
      <c r="C75" s="52"/>
    </row>
    <row r="76" spans="1:3" ht="17.25" x14ac:dyDescent="0.15">
      <c r="B76" s="51" t="s">
        <v>67</v>
      </c>
      <c r="C76" s="52"/>
    </row>
    <row r="77" spans="1:3" ht="17.25" x14ac:dyDescent="0.15">
      <c r="B77" s="51" t="s">
        <v>115</v>
      </c>
      <c r="C77" s="52"/>
    </row>
    <row r="78" spans="1:3" ht="17.25" x14ac:dyDescent="0.15">
      <c r="B78" s="51" t="s">
        <v>123</v>
      </c>
      <c r="C78" s="52"/>
    </row>
    <row r="79" spans="1:3" ht="17.25" x14ac:dyDescent="0.15">
      <c r="B79" s="51" t="s">
        <v>27</v>
      </c>
      <c r="C79" s="52"/>
    </row>
    <row r="80" spans="1:3" ht="17.25" x14ac:dyDescent="0.15">
      <c r="B80" s="51" t="s">
        <v>48</v>
      </c>
      <c r="C80" s="52"/>
    </row>
    <row r="81" spans="1:3" ht="17.25" x14ac:dyDescent="0.15">
      <c r="B81" s="51" t="s">
        <v>63</v>
      </c>
      <c r="C81" s="52"/>
    </row>
    <row r="82" spans="1:3" ht="17.25" x14ac:dyDescent="0.15">
      <c r="B82" s="51" t="s">
        <v>41</v>
      </c>
      <c r="C82" s="52"/>
    </row>
    <row r="83" spans="1:3" ht="17.25" x14ac:dyDescent="0.15">
      <c r="B83" s="51" t="s">
        <v>55</v>
      </c>
      <c r="C83" s="52"/>
    </row>
    <row r="84" spans="1:3" ht="17.25" x14ac:dyDescent="0.15">
      <c r="B84" s="51" t="s">
        <v>28</v>
      </c>
      <c r="C84" s="52"/>
    </row>
    <row r="85" spans="1:3" ht="17.25" x14ac:dyDescent="0.15">
      <c r="B85" s="51" t="s">
        <v>74</v>
      </c>
      <c r="C85" s="52"/>
    </row>
    <row r="87" spans="1:3" ht="17.25" x14ac:dyDescent="0.15">
      <c r="A87" t="s">
        <v>259</v>
      </c>
      <c r="B87" s="53" t="s">
        <v>260</v>
      </c>
    </row>
    <row r="88" spans="1:3" ht="17.25" x14ac:dyDescent="0.15">
      <c r="B88" s="53" t="s">
        <v>261</v>
      </c>
    </row>
    <row r="89" spans="1:3" ht="17.25" x14ac:dyDescent="0.15">
      <c r="B89" s="53" t="s">
        <v>262</v>
      </c>
    </row>
    <row r="90" spans="1:3" ht="17.25" x14ac:dyDescent="0.15">
      <c r="B90" s="53" t="s">
        <v>263</v>
      </c>
    </row>
    <row r="91" spans="1:3" ht="17.25" x14ac:dyDescent="0.15">
      <c r="B91" s="53" t="s">
        <v>264</v>
      </c>
    </row>
    <row r="92" spans="1:3" ht="17.25" x14ac:dyDescent="0.15">
      <c r="B92" s="53" t="s">
        <v>265</v>
      </c>
    </row>
    <row r="93" spans="1:3" ht="17.25" x14ac:dyDescent="0.15">
      <c r="B93" s="53" t="s">
        <v>266</v>
      </c>
    </row>
    <row r="94" spans="1:3" ht="17.25" x14ac:dyDescent="0.15">
      <c r="B94" s="53" t="s">
        <v>267</v>
      </c>
    </row>
    <row r="95" spans="1:3" ht="17.25" x14ac:dyDescent="0.15">
      <c r="B95" s="53" t="s">
        <v>268</v>
      </c>
    </row>
    <row r="96" spans="1:3" ht="17.25" x14ac:dyDescent="0.15">
      <c r="B96" s="53" t="s">
        <v>269</v>
      </c>
    </row>
    <row r="97" spans="2:2" ht="17.25" x14ac:dyDescent="0.15">
      <c r="B97" s="53" t="s">
        <v>270</v>
      </c>
    </row>
    <row r="98" spans="2:2" ht="17.25" x14ac:dyDescent="0.15">
      <c r="B98"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E9EA-38E4-44CC-8FFD-CDA235A6485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629</v>
      </c>
      <c r="B4" s="376"/>
      <c r="C4" s="376" t="s">
        <v>630</v>
      </c>
      <c r="D4" s="376"/>
      <c r="E4" s="126" t="s">
        <v>206</v>
      </c>
      <c r="F4" s="377" t="s">
        <v>618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37</v>
      </c>
      <c r="C10" s="400"/>
      <c r="D10" s="401" t="s">
        <v>631</v>
      </c>
      <c r="E10" s="402"/>
      <c r="F10" s="402"/>
      <c r="G10" s="402"/>
      <c r="H10" s="403"/>
    </row>
    <row r="11" spans="1:13" ht="26.25" customHeight="1" thickBot="1" x14ac:dyDescent="0.2">
      <c r="A11" s="18" t="s">
        <v>219</v>
      </c>
      <c r="B11" s="404" t="s">
        <v>27</v>
      </c>
      <c r="C11" s="404"/>
      <c r="D11" s="473" t="s">
        <v>632</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633</v>
      </c>
      <c r="C15" s="414"/>
      <c r="D15" s="414"/>
      <c r="E15" s="414"/>
      <c r="F15" s="414"/>
      <c r="G15" s="414"/>
      <c r="H15" s="415"/>
    </row>
    <row r="16" spans="1:13" ht="30.75" customHeight="1" x14ac:dyDescent="0.15">
      <c r="A16" s="20" t="s">
        <v>6</v>
      </c>
      <c r="B16" s="475" t="s">
        <v>634</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635</v>
      </c>
      <c r="B19" s="432"/>
      <c r="C19" s="433"/>
      <c r="D19" s="478" t="s">
        <v>636</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t="s">
        <v>637</v>
      </c>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t="s">
        <v>35</v>
      </c>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6.75" customHeight="1" thickBot="1" x14ac:dyDescent="0.2">
      <c r="A29" s="32" t="s">
        <v>231</v>
      </c>
      <c r="B29" s="439" t="s">
        <v>638</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13</v>
      </c>
      <c r="C32" s="445">
        <v>344</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69" t="s">
        <v>349</v>
      </c>
      <c r="B36" s="437" t="s">
        <v>639</v>
      </c>
      <c r="C36" s="437"/>
      <c r="D36" s="437"/>
      <c r="E36" s="438" t="s">
        <v>640</v>
      </c>
      <c r="F36" s="438"/>
      <c r="G36" s="70" t="s">
        <v>641</v>
      </c>
      <c r="H36" s="58" t="s">
        <v>642</v>
      </c>
    </row>
    <row r="37" spans="1:8" ht="47.85" customHeight="1" x14ac:dyDescent="0.15">
      <c r="A37" s="69" t="s">
        <v>523</v>
      </c>
      <c r="B37" s="437" t="s">
        <v>643</v>
      </c>
      <c r="C37" s="437"/>
      <c r="D37" s="437"/>
      <c r="E37" s="438" t="s">
        <v>644</v>
      </c>
      <c r="F37" s="438"/>
      <c r="G37" s="70" t="s">
        <v>645</v>
      </c>
      <c r="H37" s="135" t="s">
        <v>569</v>
      </c>
    </row>
    <row r="38" spans="1:8" ht="47.85" customHeight="1" x14ac:dyDescent="0.15">
      <c r="A38" s="69" t="s">
        <v>397</v>
      </c>
      <c r="B38" s="437" t="s">
        <v>646</v>
      </c>
      <c r="C38" s="437"/>
      <c r="D38" s="437"/>
      <c r="E38" s="438" t="s">
        <v>647</v>
      </c>
      <c r="F38" s="438"/>
      <c r="G38" s="70" t="s">
        <v>320</v>
      </c>
      <c r="H38" s="135" t="s">
        <v>648</v>
      </c>
    </row>
    <row r="39" spans="1:8" ht="47.85" customHeight="1" x14ac:dyDescent="0.15">
      <c r="A39" s="43" t="s">
        <v>649</v>
      </c>
      <c r="B39" s="437" t="s">
        <v>650</v>
      </c>
      <c r="C39" s="437"/>
      <c r="D39" s="437"/>
      <c r="E39" s="438" t="s">
        <v>651</v>
      </c>
      <c r="F39" s="438"/>
      <c r="G39" s="70" t="s">
        <v>19</v>
      </c>
      <c r="H39" s="135" t="s">
        <v>652</v>
      </c>
    </row>
    <row r="40" spans="1:8" ht="47.85" customHeight="1" x14ac:dyDescent="0.15">
      <c r="A40" s="43" t="s">
        <v>653</v>
      </c>
      <c r="B40" s="437" t="s">
        <v>650</v>
      </c>
      <c r="C40" s="437"/>
      <c r="D40" s="437"/>
      <c r="E40" s="438" t="s">
        <v>654</v>
      </c>
      <c r="F40" s="438"/>
      <c r="G40" s="70" t="s">
        <v>19</v>
      </c>
      <c r="H40" s="135" t="s">
        <v>652</v>
      </c>
    </row>
    <row r="41" spans="1:8" ht="47.85" customHeight="1" x14ac:dyDescent="0.15">
      <c r="A41" s="43" t="s">
        <v>653</v>
      </c>
      <c r="B41" s="437" t="s">
        <v>646</v>
      </c>
      <c r="C41" s="437"/>
      <c r="D41" s="437"/>
      <c r="E41" s="438" t="s">
        <v>647</v>
      </c>
      <c r="F41" s="438"/>
      <c r="G41" s="70" t="s">
        <v>320</v>
      </c>
      <c r="H41" s="135" t="s">
        <v>465</v>
      </c>
    </row>
    <row r="42" spans="1:8" ht="47.85" customHeight="1" x14ac:dyDescent="0.15">
      <c r="A42" s="43" t="s">
        <v>655</v>
      </c>
      <c r="B42" s="437" t="s">
        <v>619</v>
      </c>
      <c r="C42" s="437"/>
      <c r="D42" s="437"/>
      <c r="E42" s="438" t="s">
        <v>656</v>
      </c>
      <c r="F42" s="438"/>
      <c r="G42" s="70" t="s">
        <v>320</v>
      </c>
      <c r="H42" s="135" t="s">
        <v>464</v>
      </c>
    </row>
    <row r="43" spans="1:8" ht="47.85" customHeight="1" x14ac:dyDescent="0.15">
      <c r="A43" s="43" t="s">
        <v>1070</v>
      </c>
      <c r="B43" s="488" t="s">
        <v>1069</v>
      </c>
      <c r="C43" s="437"/>
      <c r="D43" s="437"/>
      <c r="E43" s="438" t="s">
        <v>1068</v>
      </c>
      <c r="F43" s="438"/>
      <c r="G43" s="70" t="s">
        <v>22</v>
      </c>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8C9003BC-EB4B-47EB-9969-469BE7EE929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DD4D-6971-4ADA-816B-60F5D88C8F18}">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966</v>
      </c>
      <c r="B4" s="376"/>
      <c r="C4" s="376" t="s">
        <v>967</v>
      </c>
      <c r="D4" s="376"/>
      <c r="E4" s="137" t="s">
        <v>255</v>
      </c>
      <c r="F4" s="377" t="s">
        <v>312</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78</v>
      </c>
      <c r="C12" s="400"/>
      <c r="D12" s="401" t="s">
        <v>969</v>
      </c>
      <c r="E12" s="402"/>
      <c r="F12" s="402"/>
      <c r="G12" s="402"/>
      <c r="H12" s="403"/>
    </row>
    <row r="13" spans="1:13" ht="26.25" customHeight="1" thickBot="1" x14ac:dyDescent="0.2">
      <c r="A13" s="18" t="s">
        <v>219</v>
      </c>
      <c r="B13" s="564" t="s">
        <v>27</v>
      </c>
      <c r="C13" s="564"/>
      <c r="D13" s="565" t="s">
        <v>970</v>
      </c>
      <c r="E13" s="435"/>
      <c r="F13" s="435"/>
      <c r="G13" s="435"/>
      <c r="H13" s="436"/>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01" t="s">
        <v>971</v>
      </c>
      <c r="C17" s="402"/>
      <c r="D17" s="402"/>
      <c r="E17" s="402"/>
      <c r="F17" s="402"/>
      <c r="G17" s="402"/>
      <c r="H17" s="403"/>
    </row>
    <row r="18" spans="1:8" ht="30.75" customHeight="1" x14ac:dyDescent="0.15">
      <c r="A18" s="20" t="s">
        <v>6</v>
      </c>
      <c r="B18" s="558" t="s">
        <v>964</v>
      </c>
      <c r="C18" s="559"/>
      <c r="D18" s="559"/>
      <c r="E18" s="559"/>
      <c r="F18" s="559"/>
      <c r="G18" s="559"/>
      <c r="H18" s="560"/>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561" t="s">
        <v>964</v>
      </c>
      <c r="B21" s="562"/>
      <c r="C21" s="563"/>
      <c r="D21" s="478"/>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207</v>
      </c>
      <c r="B25" s="423"/>
      <c r="C25" s="424"/>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131" t="s">
        <v>16</v>
      </c>
      <c r="B27" s="3" t="s">
        <v>227</v>
      </c>
      <c r="C27" s="132" t="s">
        <v>228</v>
      </c>
      <c r="D27" s="132" t="s">
        <v>19</v>
      </c>
      <c r="E27" s="132" t="s">
        <v>20</v>
      </c>
      <c r="F27" s="132" t="s">
        <v>21</v>
      </c>
      <c r="G27" s="132" t="s">
        <v>229</v>
      </c>
      <c r="H27" s="133" t="s">
        <v>23</v>
      </c>
    </row>
    <row r="28" spans="1:8" ht="32.25" customHeight="1" thickBot="1" x14ac:dyDescent="0.2">
      <c r="A28" s="29" t="s">
        <v>35</v>
      </c>
      <c r="B28" s="30" t="s">
        <v>35</v>
      </c>
      <c r="C28" s="30" t="s">
        <v>35</v>
      </c>
      <c r="D28" s="30" t="s">
        <v>35</v>
      </c>
      <c r="E28" s="30" t="s">
        <v>35</v>
      </c>
      <c r="F28" s="30" t="s">
        <v>35</v>
      </c>
      <c r="G28" s="30" t="s">
        <v>35</v>
      </c>
      <c r="H28" s="31" t="s">
        <v>35</v>
      </c>
    </row>
    <row r="29" spans="1:8" ht="12.75" customHeight="1" thickBot="1" x14ac:dyDescent="0.2"/>
    <row r="30" spans="1:8" ht="27.75" customHeight="1" x14ac:dyDescent="0.15">
      <c r="A30" s="397" t="s">
        <v>230</v>
      </c>
      <c r="B30" s="398"/>
      <c r="C30" s="398"/>
      <c r="D30" s="399"/>
      <c r="E30" s="452" t="s">
        <v>1155</v>
      </c>
      <c r="F30" s="453"/>
      <c r="G30" s="453"/>
      <c r="H30" s="453"/>
    </row>
    <row r="31" spans="1:8" ht="37.5" customHeight="1" thickBot="1" x14ac:dyDescent="0.2">
      <c r="A31" s="32" t="s">
        <v>231</v>
      </c>
      <c r="B31" s="439" t="s">
        <v>965</v>
      </c>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128" t="s">
        <v>234</v>
      </c>
      <c r="C33" s="443" t="s">
        <v>235</v>
      </c>
      <c r="D33" s="444"/>
    </row>
    <row r="34" spans="1:8" ht="38.25" customHeight="1" thickBot="1" x14ac:dyDescent="0.2">
      <c r="A34" s="35" t="s">
        <v>236</v>
      </c>
      <c r="B34" s="134">
        <v>11</v>
      </c>
      <c r="C34" s="445">
        <v>270</v>
      </c>
      <c r="D34" s="446"/>
    </row>
    <row r="35" spans="1:8" ht="11.25" customHeight="1" x14ac:dyDescent="0.15">
      <c r="A35" s="37"/>
    </row>
    <row r="36" spans="1:8" ht="29.25" customHeight="1" thickBot="1" x14ac:dyDescent="0.2">
      <c r="A36" s="37" t="s">
        <v>237</v>
      </c>
      <c r="F36" s="38" t="s">
        <v>238</v>
      </c>
    </row>
    <row r="37" spans="1:8" ht="22.5" customHeight="1" x14ac:dyDescent="0.15">
      <c r="A37" s="127" t="s">
        <v>239</v>
      </c>
      <c r="B37" s="388" t="s">
        <v>240</v>
      </c>
      <c r="C37" s="388"/>
      <c r="D37" s="388"/>
      <c r="E37" s="388" t="s">
        <v>241</v>
      </c>
      <c r="F37" s="388"/>
      <c r="G37" s="128" t="s">
        <v>242</v>
      </c>
      <c r="H37" s="40" t="s">
        <v>243</v>
      </c>
    </row>
    <row r="38" spans="1:8" ht="45.75" customHeight="1" x14ac:dyDescent="0.15">
      <c r="A38" s="43" t="s">
        <v>973</v>
      </c>
      <c r="B38" s="437" t="s">
        <v>974</v>
      </c>
      <c r="C38" s="437"/>
      <c r="D38" s="437"/>
      <c r="E38" s="438" t="s">
        <v>975</v>
      </c>
      <c r="F38" s="438"/>
      <c r="G38" s="70" t="s">
        <v>976</v>
      </c>
      <c r="H38" s="135" t="s">
        <v>977</v>
      </c>
    </row>
    <row r="39" spans="1:8" ht="47.85" customHeight="1" x14ac:dyDescent="0.15">
      <c r="A39" s="43"/>
      <c r="B39" s="437"/>
      <c r="C39" s="437"/>
      <c r="D39" s="437"/>
      <c r="E39" s="438"/>
      <c r="F39" s="438"/>
      <c r="G39" s="70"/>
      <c r="H39" s="135"/>
    </row>
    <row r="40" spans="1:8" ht="47.85" customHeight="1" x14ac:dyDescent="0.15">
      <c r="A40" s="43"/>
      <c r="B40" s="437"/>
      <c r="C40" s="437"/>
      <c r="D40" s="437"/>
      <c r="E40" s="438"/>
      <c r="F40" s="438"/>
      <c r="G40" s="70"/>
      <c r="H40" s="135"/>
    </row>
    <row r="41" spans="1:8" ht="47.85" customHeight="1" x14ac:dyDescent="0.15">
      <c r="A41" s="44"/>
      <c r="B41" s="437"/>
      <c r="C41" s="437"/>
      <c r="D41" s="437"/>
      <c r="E41" s="438"/>
      <c r="F41" s="438"/>
      <c r="G41" s="70"/>
      <c r="H41" s="135"/>
    </row>
    <row r="42" spans="1:8" ht="47.85" customHeight="1" x14ac:dyDescent="0.15">
      <c r="A42" s="44"/>
      <c r="B42" s="437"/>
      <c r="C42" s="437"/>
      <c r="D42" s="437"/>
      <c r="E42" s="438"/>
      <c r="F42" s="438"/>
      <c r="G42" s="70"/>
      <c r="H42" s="135"/>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x14ac:dyDescent="0.15">
      <c r="A48" s="44"/>
      <c r="B48" s="437"/>
      <c r="C48" s="437"/>
      <c r="D48" s="437"/>
      <c r="E48" s="438"/>
      <c r="F48" s="438"/>
      <c r="G48" s="70"/>
      <c r="H48" s="135"/>
    </row>
    <row r="49" spans="1:8" ht="47.85" customHeight="1" x14ac:dyDescent="0.15">
      <c r="A49" s="44"/>
      <c r="B49" s="437"/>
      <c r="C49" s="437"/>
      <c r="D49" s="437"/>
      <c r="E49" s="438"/>
      <c r="F49" s="438"/>
      <c r="G49" s="70"/>
      <c r="H49" s="135"/>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D0D90B23-1A58-4D8B-8349-9C242066AB1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4CF0-2F18-4AD8-9EA9-97F495D6BD88}">
  <sheetPr>
    <tabColor rgb="FFFFFF00"/>
  </sheetPr>
  <dimension ref="A1:J10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 customWidth="1"/>
    <col min="3" max="3" width="11.5" customWidth="1"/>
    <col min="4" max="4" width="10.125" customWidth="1"/>
    <col min="5" max="5" width="11.125" customWidth="1"/>
    <col min="6" max="6" width="12.5" customWidth="1"/>
    <col min="7" max="7" width="14.375" customWidth="1"/>
    <col min="8" max="8" width="8.375" customWidth="1"/>
  </cols>
  <sheetData>
    <row r="1" spans="1:10" ht="13.5" customHeight="1" x14ac:dyDescent="0.15">
      <c r="A1" s="370" t="s">
        <v>213</v>
      </c>
      <c r="B1" s="370"/>
      <c r="C1" s="370"/>
      <c r="D1" s="370"/>
      <c r="E1" s="370"/>
      <c r="F1" s="370"/>
      <c r="G1" s="370"/>
      <c r="H1" s="370"/>
      <c r="J1" s="54" t="s">
        <v>272</v>
      </c>
    </row>
    <row r="2" spans="1:10" ht="13.5" customHeight="1" thickBot="1" x14ac:dyDescent="0.2">
      <c r="A2" s="370"/>
      <c r="B2" s="370"/>
      <c r="C2" s="370"/>
      <c r="D2" s="370"/>
      <c r="E2" s="370"/>
      <c r="F2" s="370"/>
      <c r="G2" s="370"/>
      <c r="H2" s="370"/>
    </row>
    <row r="3" spans="1:10" ht="24.75" customHeight="1" x14ac:dyDescent="0.15">
      <c r="A3" s="371" t="s">
        <v>0</v>
      </c>
      <c r="B3" s="372"/>
      <c r="C3" s="372" t="s">
        <v>1</v>
      </c>
      <c r="D3" s="372"/>
      <c r="E3" s="231" t="s">
        <v>2</v>
      </c>
      <c r="F3" s="373" t="s">
        <v>3</v>
      </c>
      <c r="G3" s="374"/>
    </row>
    <row r="4" spans="1:10" ht="39.75" customHeight="1" thickBot="1" x14ac:dyDescent="0.2">
      <c r="A4" s="375" t="s">
        <v>620</v>
      </c>
      <c r="B4" s="376"/>
      <c r="C4" s="376" t="s">
        <v>621</v>
      </c>
      <c r="D4" s="376"/>
      <c r="E4" s="232" t="s">
        <v>206</v>
      </c>
      <c r="F4" s="377" t="s">
        <v>315</v>
      </c>
      <c r="G4" s="378"/>
    </row>
    <row r="5" spans="1:10" ht="8.25" customHeight="1" thickBot="1" x14ac:dyDescent="0.2"/>
    <row r="6" spans="1:10" ht="23.25" customHeight="1" x14ac:dyDescent="0.15">
      <c r="A6" s="387" t="s">
        <v>216</v>
      </c>
      <c r="B6" s="388"/>
      <c r="C6" s="389" t="s">
        <v>217</v>
      </c>
      <c r="D6" s="390"/>
      <c r="E6" s="390"/>
      <c r="F6" s="390"/>
      <c r="G6" s="390"/>
      <c r="H6" s="391"/>
    </row>
    <row r="7" spans="1:10" ht="152.25" customHeight="1" thickBot="1" x14ac:dyDescent="0.2">
      <c r="A7" s="479"/>
      <c r="B7" s="480"/>
      <c r="C7" s="394"/>
      <c r="D7" s="395"/>
      <c r="E7" s="395"/>
      <c r="F7" s="395"/>
      <c r="G7" s="395"/>
      <c r="H7" s="396"/>
    </row>
    <row r="8" spans="1:10" ht="11.25" customHeight="1" thickBot="1" x14ac:dyDescent="0.2"/>
    <row r="9" spans="1:10" ht="21" customHeight="1" x14ac:dyDescent="0.15">
      <c r="A9" s="397" t="s">
        <v>4</v>
      </c>
      <c r="B9" s="398"/>
      <c r="C9" s="398"/>
      <c r="D9" s="398"/>
      <c r="E9" s="398"/>
      <c r="F9" s="398"/>
      <c r="G9" s="398"/>
      <c r="H9" s="399"/>
    </row>
    <row r="10" spans="1:10" ht="26.25" customHeight="1" x14ac:dyDescent="0.15">
      <c r="A10" s="17" t="s">
        <v>218</v>
      </c>
      <c r="B10" s="400" t="s">
        <v>419</v>
      </c>
      <c r="C10" s="400"/>
      <c r="D10" s="401" t="s">
        <v>1305</v>
      </c>
      <c r="E10" s="402"/>
      <c r="F10" s="402"/>
      <c r="G10" s="402"/>
      <c r="H10" s="403"/>
    </row>
    <row r="11" spans="1:10" ht="26.25" customHeight="1" thickBot="1" x14ac:dyDescent="0.2">
      <c r="A11" s="18" t="s">
        <v>219</v>
      </c>
      <c r="B11" s="404" t="s">
        <v>300</v>
      </c>
      <c r="C11" s="404"/>
      <c r="D11" s="473" t="s">
        <v>1306</v>
      </c>
      <c r="E11" s="481"/>
      <c r="F11" s="481"/>
      <c r="G11" s="481"/>
      <c r="H11" s="482"/>
    </row>
    <row r="12" spans="1:10" ht="9.1999999999999993" customHeight="1" thickBot="1" x14ac:dyDescent="0.2"/>
    <row r="13" spans="1:10" ht="15.75" customHeight="1" x14ac:dyDescent="0.15">
      <c r="A13" s="408" t="s">
        <v>220</v>
      </c>
      <c r="B13" s="409"/>
      <c r="C13" s="409"/>
      <c r="D13" s="409"/>
      <c r="E13" s="409"/>
      <c r="F13" s="409"/>
      <c r="G13" s="409"/>
      <c r="H13" s="374"/>
    </row>
    <row r="14" spans="1:10" ht="14.25" customHeight="1" x14ac:dyDescent="0.15">
      <c r="A14" s="410"/>
      <c r="B14" s="411"/>
      <c r="C14" s="411"/>
      <c r="D14" s="411"/>
      <c r="E14" s="411"/>
      <c r="F14" s="411"/>
      <c r="G14" s="411"/>
      <c r="H14" s="412"/>
    </row>
    <row r="15" spans="1:10" ht="33.75" customHeight="1" x14ac:dyDescent="0.15">
      <c r="A15" s="19" t="s">
        <v>5</v>
      </c>
      <c r="B15" s="401" t="s">
        <v>622</v>
      </c>
      <c r="C15" s="402"/>
      <c r="D15" s="402"/>
      <c r="E15" s="402"/>
      <c r="F15" s="402"/>
      <c r="G15" s="402"/>
      <c r="H15" s="403"/>
    </row>
    <row r="16" spans="1:10" ht="30.95" customHeight="1" x14ac:dyDescent="0.15">
      <c r="A16" s="20" t="s">
        <v>6</v>
      </c>
      <c r="B16" s="424" t="s">
        <v>623</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516</v>
      </c>
      <c r="B19" s="432"/>
      <c r="C19" s="433"/>
      <c r="D19" s="478" t="s">
        <v>1085</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31.7" customHeight="1" x14ac:dyDescent="0.15">
      <c r="A23" s="422" t="s">
        <v>258</v>
      </c>
      <c r="B23" s="423"/>
      <c r="C23" s="424" t="s">
        <v>591</v>
      </c>
      <c r="D23" s="425"/>
      <c r="E23" s="425"/>
      <c r="F23" s="426"/>
      <c r="G23" s="573" t="s">
        <v>1307</v>
      </c>
      <c r="H23" s="574"/>
    </row>
    <row r="24" spans="1:8" ht="18.75" customHeight="1" x14ac:dyDescent="0.15">
      <c r="A24" s="379" t="s">
        <v>226</v>
      </c>
      <c r="B24" s="380"/>
      <c r="C24" s="381" t="s">
        <v>13</v>
      </c>
      <c r="D24" s="382"/>
      <c r="E24" s="382"/>
      <c r="F24" s="382"/>
      <c r="G24" s="382"/>
      <c r="H24" s="383"/>
    </row>
    <row r="25" spans="1:8" ht="22.5" customHeight="1" x14ac:dyDescent="0.15">
      <c r="A25" s="234" t="s">
        <v>16</v>
      </c>
      <c r="B25" s="3" t="s">
        <v>227</v>
      </c>
      <c r="C25" s="235" t="s">
        <v>228</v>
      </c>
      <c r="D25" s="235" t="s">
        <v>19</v>
      </c>
      <c r="E25" s="235" t="s">
        <v>20</v>
      </c>
      <c r="F25" s="235" t="s">
        <v>21</v>
      </c>
      <c r="G25" s="235" t="s">
        <v>229</v>
      </c>
      <c r="H25" s="236" t="s">
        <v>23</v>
      </c>
    </row>
    <row r="26" spans="1:8" ht="23.85" customHeight="1" thickBot="1" x14ac:dyDescent="0.2">
      <c r="A26" s="29" t="s">
        <v>249</v>
      </c>
      <c r="B26" s="30" t="s">
        <v>249</v>
      </c>
      <c r="C26" s="30"/>
      <c r="D26" s="30" t="s">
        <v>249</v>
      </c>
      <c r="E26" s="30" t="s">
        <v>249</v>
      </c>
      <c r="F26" s="30"/>
      <c r="G26" s="30" t="s">
        <v>249</v>
      </c>
      <c r="H26" s="31" t="s">
        <v>249</v>
      </c>
    </row>
    <row r="27" spans="1:8" ht="12.95" customHeight="1" thickBot="1" x14ac:dyDescent="0.2"/>
    <row r="28" spans="1:8" ht="23.1" customHeight="1" x14ac:dyDescent="0.15">
      <c r="A28" s="397" t="s">
        <v>230</v>
      </c>
      <c r="B28" s="398"/>
      <c r="C28" s="398"/>
      <c r="D28" s="399"/>
    </row>
    <row r="29" spans="1:8" ht="21.75" customHeight="1" x14ac:dyDescent="0.15">
      <c r="A29" s="19" t="s">
        <v>1201</v>
      </c>
      <c r="B29" s="437" t="s">
        <v>1308</v>
      </c>
      <c r="C29" s="437"/>
      <c r="D29" s="569"/>
      <c r="E29" s="570" t="s">
        <v>1309</v>
      </c>
      <c r="F29" s="571"/>
      <c r="G29" s="571"/>
      <c r="H29" s="571"/>
    </row>
    <row r="30" spans="1:8" ht="22.5" customHeight="1" x14ac:dyDescent="0.15">
      <c r="A30" s="19" t="s">
        <v>1203</v>
      </c>
      <c r="B30" s="437"/>
      <c r="C30" s="437"/>
      <c r="D30" s="569"/>
      <c r="E30" s="570"/>
      <c r="F30" s="571"/>
      <c r="G30" s="571"/>
      <c r="H30" s="571"/>
    </row>
    <row r="31" spans="1:8" ht="22.5" customHeight="1" thickBot="1" x14ac:dyDescent="0.2">
      <c r="A31" s="32" t="s">
        <v>231</v>
      </c>
      <c r="B31" s="439" t="s">
        <v>624</v>
      </c>
      <c r="C31" s="440"/>
      <c r="D31" s="441"/>
      <c r="E31" s="241"/>
      <c r="F31" s="241"/>
      <c r="G31" s="241"/>
      <c r="H31" s="241"/>
    </row>
    <row r="32" spans="1:8" ht="53.25" customHeight="1" thickBot="1" x14ac:dyDescent="0.2">
      <c r="A32" s="484" t="s">
        <v>232</v>
      </c>
      <c r="B32" s="484"/>
      <c r="C32" s="484"/>
      <c r="D32" s="484"/>
      <c r="E32" s="484"/>
      <c r="F32" s="484"/>
      <c r="G32" s="484"/>
      <c r="H32" s="484"/>
    </row>
    <row r="33" spans="1:8" ht="30" customHeight="1" x14ac:dyDescent="0.15">
      <c r="A33" s="33" t="s">
        <v>233</v>
      </c>
      <c r="B33" s="233" t="s">
        <v>234</v>
      </c>
      <c r="C33" s="443" t="s">
        <v>235</v>
      </c>
      <c r="D33" s="444"/>
    </row>
    <row r="34" spans="1:8" ht="38.25" customHeight="1" thickBot="1" x14ac:dyDescent="0.2">
      <c r="A34" s="35" t="s">
        <v>236</v>
      </c>
      <c r="B34" s="237">
        <v>20</v>
      </c>
      <c r="C34" s="445">
        <v>4163</v>
      </c>
      <c r="D34" s="446"/>
      <c r="H34">
        <f>SUM(H38:H57)</f>
        <v>4163</v>
      </c>
    </row>
    <row r="35" spans="1:8" ht="11.25" customHeight="1" x14ac:dyDescent="0.15">
      <c r="A35" s="37"/>
    </row>
    <row r="36" spans="1:8" ht="29.25" customHeight="1" thickBot="1" x14ac:dyDescent="0.2">
      <c r="A36" s="37" t="s">
        <v>237</v>
      </c>
      <c r="C36" s="242" t="s">
        <v>1310</v>
      </c>
      <c r="F36" s="38" t="s">
        <v>238</v>
      </c>
    </row>
    <row r="37" spans="1:8" ht="22.5" customHeight="1" x14ac:dyDescent="0.15">
      <c r="A37" s="243" t="s">
        <v>239</v>
      </c>
      <c r="B37" s="572" t="s">
        <v>1311</v>
      </c>
      <c r="C37" s="572"/>
      <c r="D37" s="572"/>
      <c r="E37" s="572" t="s">
        <v>241</v>
      </c>
      <c r="F37" s="572"/>
      <c r="G37" s="244" t="s">
        <v>242</v>
      </c>
      <c r="H37" s="245" t="s">
        <v>243</v>
      </c>
    </row>
    <row r="38" spans="1:8" ht="34.700000000000003" customHeight="1" x14ac:dyDescent="0.15">
      <c r="A38" s="149" t="s">
        <v>1312</v>
      </c>
      <c r="B38" s="238" t="s">
        <v>1313</v>
      </c>
      <c r="C38" s="557" t="s">
        <v>1314</v>
      </c>
      <c r="D38" s="511"/>
      <c r="E38" s="238" t="s">
        <v>1315</v>
      </c>
      <c r="F38" s="239"/>
      <c r="G38" s="152" t="s">
        <v>348</v>
      </c>
      <c r="H38" s="145">
        <v>60</v>
      </c>
    </row>
    <row r="39" spans="1:8" ht="34.700000000000003" customHeight="1" x14ac:dyDescent="0.15">
      <c r="A39" s="153" t="s">
        <v>1316</v>
      </c>
      <c r="B39" s="246" t="s">
        <v>1317</v>
      </c>
      <c r="C39" s="247"/>
      <c r="D39" s="248" t="s">
        <v>1318</v>
      </c>
      <c r="E39" s="510" t="s">
        <v>1319</v>
      </c>
      <c r="F39" s="511"/>
      <c r="G39" s="152" t="s">
        <v>985</v>
      </c>
      <c r="H39" s="145">
        <v>1000</v>
      </c>
    </row>
    <row r="40" spans="1:8" ht="36.200000000000003" customHeight="1" x14ac:dyDescent="0.15">
      <c r="A40" s="150">
        <v>45445</v>
      </c>
      <c r="B40" s="148" t="s">
        <v>1320</v>
      </c>
      <c r="C40" s="557" t="s">
        <v>1321</v>
      </c>
      <c r="D40" s="511"/>
      <c r="E40" s="148"/>
      <c r="F40" s="147"/>
      <c r="G40" s="146" t="s">
        <v>348</v>
      </c>
      <c r="H40" s="151">
        <v>5</v>
      </c>
    </row>
    <row r="41" spans="1:8" ht="46.7" customHeight="1" x14ac:dyDescent="0.15">
      <c r="A41" s="150">
        <v>45448</v>
      </c>
      <c r="B41" s="148" t="s">
        <v>1322</v>
      </c>
      <c r="C41" s="557" t="s">
        <v>1323</v>
      </c>
      <c r="D41" s="511"/>
      <c r="E41" s="148" t="s">
        <v>1324</v>
      </c>
      <c r="F41" s="147"/>
      <c r="G41" s="249" t="s">
        <v>1325</v>
      </c>
      <c r="H41" s="151">
        <v>40</v>
      </c>
    </row>
    <row r="42" spans="1:8" ht="36.200000000000003" customHeight="1" x14ac:dyDescent="0.15">
      <c r="A42" s="150">
        <v>45495</v>
      </c>
      <c r="B42" s="510" t="s">
        <v>1326</v>
      </c>
      <c r="C42" s="557"/>
      <c r="D42" s="511"/>
      <c r="E42" s="148" t="s">
        <v>1327</v>
      </c>
      <c r="F42" s="147"/>
      <c r="G42" s="146" t="s">
        <v>1328</v>
      </c>
      <c r="H42" s="151">
        <v>6</v>
      </c>
    </row>
    <row r="43" spans="1:8" ht="36.950000000000003" customHeight="1" x14ac:dyDescent="0.15">
      <c r="A43" s="150" t="s">
        <v>1329</v>
      </c>
      <c r="B43" s="250" t="s">
        <v>1330</v>
      </c>
      <c r="C43" s="557" t="s">
        <v>1331</v>
      </c>
      <c r="D43" s="511"/>
      <c r="E43" s="148" t="s">
        <v>1332</v>
      </c>
      <c r="F43" s="147"/>
      <c r="G43" s="146" t="s">
        <v>1084</v>
      </c>
      <c r="H43" s="151">
        <v>50</v>
      </c>
    </row>
    <row r="44" spans="1:8" ht="30" customHeight="1" x14ac:dyDescent="0.15">
      <c r="A44" s="150">
        <v>45560</v>
      </c>
      <c r="B44" s="488" t="s">
        <v>1080</v>
      </c>
      <c r="C44" s="488"/>
      <c r="D44" s="488"/>
      <c r="E44" s="148" t="s">
        <v>625</v>
      </c>
      <c r="F44" s="147"/>
      <c r="G44" s="146" t="s">
        <v>1073</v>
      </c>
      <c r="H44" s="151">
        <v>86</v>
      </c>
    </row>
    <row r="45" spans="1:8" ht="33.6" customHeight="1" x14ac:dyDescent="0.15">
      <c r="A45" s="150">
        <v>45562</v>
      </c>
      <c r="B45" s="488" t="s">
        <v>1333</v>
      </c>
      <c r="C45" s="488"/>
      <c r="D45" s="488"/>
      <c r="E45" s="148" t="s">
        <v>1076</v>
      </c>
      <c r="F45" s="147"/>
      <c r="G45" s="146" t="s">
        <v>1073</v>
      </c>
      <c r="H45" s="151">
        <v>30</v>
      </c>
    </row>
    <row r="46" spans="1:8" ht="33.6" customHeight="1" x14ac:dyDescent="0.15">
      <c r="A46" s="150">
        <v>45569</v>
      </c>
      <c r="B46" s="488" t="s">
        <v>1334</v>
      </c>
      <c r="C46" s="488"/>
      <c r="D46" s="488"/>
      <c r="E46" s="148" t="s">
        <v>1082</v>
      </c>
      <c r="F46" s="147"/>
      <c r="G46" s="146" t="s">
        <v>1073</v>
      </c>
      <c r="H46" s="151">
        <v>57</v>
      </c>
    </row>
    <row r="47" spans="1:8" ht="33.6" customHeight="1" x14ac:dyDescent="0.15">
      <c r="A47" s="150">
        <v>45576</v>
      </c>
      <c r="B47" s="488" t="s">
        <v>1335</v>
      </c>
      <c r="C47" s="488"/>
      <c r="D47" s="488"/>
      <c r="E47" s="148" t="s">
        <v>1078</v>
      </c>
      <c r="F47" s="147"/>
      <c r="G47" s="146" t="s">
        <v>1073</v>
      </c>
      <c r="H47" s="151">
        <v>16</v>
      </c>
    </row>
    <row r="48" spans="1:8" ht="33.6" customHeight="1" x14ac:dyDescent="0.15">
      <c r="A48" s="150">
        <v>45581</v>
      </c>
      <c r="B48" s="488" t="s">
        <v>1336</v>
      </c>
      <c r="C48" s="488"/>
      <c r="D48" s="488"/>
      <c r="E48" s="148" t="s">
        <v>1081</v>
      </c>
      <c r="F48" s="147"/>
      <c r="G48" s="146" t="s">
        <v>1073</v>
      </c>
      <c r="H48" s="151">
        <v>65</v>
      </c>
    </row>
    <row r="49" spans="1:9" ht="33.6" customHeight="1" x14ac:dyDescent="0.15">
      <c r="A49" s="150">
        <v>45583</v>
      </c>
      <c r="B49" s="488" t="s">
        <v>1337</v>
      </c>
      <c r="C49" s="488"/>
      <c r="D49" s="488"/>
      <c r="E49" s="148" t="s">
        <v>1079</v>
      </c>
      <c r="F49" s="147"/>
      <c r="G49" s="146" t="s">
        <v>1073</v>
      </c>
      <c r="H49" s="151">
        <v>27</v>
      </c>
    </row>
    <row r="50" spans="1:9" ht="51.2" customHeight="1" x14ac:dyDescent="0.15">
      <c r="A50" s="153" t="s">
        <v>1338</v>
      </c>
      <c r="B50" s="240" t="s">
        <v>1339</v>
      </c>
      <c r="C50" s="557" t="s">
        <v>1340</v>
      </c>
      <c r="D50" s="511"/>
      <c r="E50" s="510" t="s">
        <v>1341</v>
      </c>
      <c r="F50" s="511"/>
      <c r="G50" s="249" t="s">
        <v>1342</v>
      </c>
      <c r="H50" s="151">
        <v>1000</v>
      </c>
    </row>
    <row r="51" spans="1:9" ht="30" customHeight="1" x14ac:dyDescent="0.15">
      <c r="A51" s="150">
        <v>45595</v>
      </c>
      <c r="B51" s="488" t="s">
        <v>1080</v>
      </c>
      <c r="C51" s="488"/>
      <c r="D51" s="488"/>
      <c r="E51" s="148" t="s">
        <v>626</v>
      </c>
      <c r="F51" s="147"/>
      <c r="G51" s="146" t="s">
        <v>1073</v>
      </c>
      <c r="H51" s="151">
        <v>81</v>
      </c>
      <c r="I51" s="251"/>
    </row>
    <row r="52" spans="1:9" ht="33.950000000000003" customHeight="1" x14ac:dyDescent="0.15">
      <c r="A52" s="150">
        <v>45604</v>
      </c>
      <c r="B52" s="488" t="s">
        <v>1343</v>
      </c>
      <c r="C52" s="488"/>
      <c r="D52" s="488"/>
      <c r="E52" s="148" t="s">
        <v>1083</v>
      </c>
      <c r="F52" s="147"/>
      <c r="G52" s="146" t="s">
        <v>1073</v>
      </c>
      <c r="H52" s="151">
        <v>40</v>
      </c>
    </row>
    <row r="53" spans="1:9" ht="33.950000000000003" customHeight="1" x14ac:dyDescent="0.15">
      <c r="A53" s="149" t="s">
        <v>1344</v>
      </c>
      <c r="B53" s="566" t="s">
        <v>1345</v>
      </c>
      <c r="C53" s="567"/>
      <c r="D53" s="568"/>
      <c r="E53" s="148" t="s">
        <v>1072</v>
      </c>
      <c r="F53" s="147"/>
      <c r="G53" s="146" t="s">
        <v>1071</v>
      </c>
      <c r="H53" s="145">
        <v>1000</v>
      </c>
    </row>
    <row r="54" spans="1:9" ht="33.950000000000003" customHeight="1" x14ac:dyDescent="0.15">
      <c r="A54" s="150">
        <v>45681</v>
      </c>
      <c r="B54" s="488" t="s">
        <v>1343</v>
      </c>
      <c r="C54" s="488"/>
      <c r="D54" s="488"/>
      <c r="E54" s="148" t="s">
        <v>1074</v>
      </c>
      <c r="F54" s="147"/>
      <c r="G54" s="146" t="s">
        <v>1073</v>
      </c>
      <c r="H54" s="151">
        <v>19</v>
      </c>
    </row>
    <row r="55" spans="1:9" ht="30" customHeight="1" x14ac:dyDescent="0.15">
      <c r="A55" s="150">
        <v>45684</v>
      </c>
      <c r="B55" s="488" t="s">
        <v>1077</v>
      </c>
      <c r="C55" s="488"/>
      <c r="D55" s="488"/>
      <c r="E55" s="148" t="s">
        <v>1075</v>
      </c>
      <c r="F55" s="147"/>
      <c r="G55" s="146" t="s">
        <v>1073</v>
      </c>
      <c r="H55" s="151">
        <v>33</v>
      </c>
    </row>
    <row r="56" spans="1:9" ht="30" customHeight="1" x14ac:dyDescent="0.15">
      <c r="A56" s="150">
        <v>45693</v>
      </c>
      <c r="B56" s="488" t="s">
        <v>1346</v>
      </c>
      <c r="C56" s="488"/>
      <c r="D56" s="488"/>
      <c r="E56" s="148" t="s">
        <v>627</v>
      </c>
      <c r="F56" s="147"/>
      <c r="G56" s="146" t="s">
        <v>1073</v>
      </c>
      <c r="H56" s="151">
        <v>48</v>
      </c>
    </row>
    <row r="57" spans="1:9" ht="44.45" customHeight="1" x14ac:dyDescent="0.15">
      <c r="A57" s="252">
        <v>45719</v>
      </c>
      <c r="B57" s="437" t="s">
        <v>1347</v>
      </c>
      <c r="C57" s="437"/>
      <c r="D57" s="437"/>
      <c r="E57" s="437" t="s">
        <v>1348</v>
      </c>
      <c r="F57" s="437"/>
      <c r="G57" s="253" t="s">
        <v>1349</v>
      </c>
      <c r="H57" s="144">
        <v>500</v>
      </c>
    </row>
    <row r="58" spans="1:9" ht="22.5" customHeight="1" x14ac:dyDescent="0.15">
      <c r="B58" s="5"/>
      <c r="C58" s="5"/>
      <c r="D58" s="5"/>
      <c r="E58" s="5"/>
      <c r="F58" s="5"/>
    </row>
    <row r="64" spans="1:9" x14ac:dyDescent="0.15">
      <c r="A64" t="s">
        <v>246</v>
      </c>
    </row>
    <row r="66" spans="1:3" x14ac:dyDescent="0.15">
      <c r="A66" t="s">
        <v>247</v>
      </c>
    </row>
    <row r="67" spans="1:3" x14ac:dyDescent="0.15">
      <c r="A67" s="50" t="s">
        <v>248</v>
      </c>
      <c r="B67" s="50" t="s">
        <v>249</v>
      </c>
      <c r="C67" s="50" t="s">
        <v>249</v>
      </c>
    </row>
    <row r="68" spans="1:3" x14ac:dyDescent="0.15">
      <c r="A68" s="50"/>
      <c r="B68" s="50" t="s">
        <v>250</v>
      </c>
      <c r="C68" s="50" t="s">
        <v>251</v>
      </c>
    </row>
    <row r="70" spans="1:3" x14ac:dyDescent="0.15">
      <c r="A70" s="50" t="s">
        <v>2</v>
      </c>
      <c r="B70" s="50" t="s">
        <v>252</v>
      </c>
    </row>
    <row r="71" spans="1:3" x14ac:dyDescent="0.15">
      <c r="A71" s="50"/>
      <c r="B71" s="50" t="s">
        <v>253</v>
      </c>
    </row>
    <row r="72" spans="1:3" x14ac:dyDescent="0.15">
      <c r="A72" s="50"/>
      <c r="B72" s="50" t="s">
        <v>214</v>
      </c>
    </row>
    <row r="73" spans="1:3" x14ac:dyDescent="0.15">
      <c r="A73" s="50"/>
      <c r="B73" s="50" t="s">
        <v>254</v>
      </c>
    </row>
    <row r="74" spans="1:3" x14ac:dyDescent="0.15">
      <c r="A74" s="50"/>
      <c r="B74" s="50" t="s">
        <v>255</v>
      </c>
    </row>
    <row r="75" spans="1:3" x14ac:dyDescent="0.15">
      <c r="A75" s="50"/>
      <c r="B75" s="50" t="s">
        <v>206</v>
      </c>
    </row>
    <row r="76" spans="1:3" x14ac:dyDescent="0.15">
      <c r="A76" s="50"/>
      <c r="B76" s="50" t="s">
        <v>256</v>
      </c>
    </row>
    <row r="77" spans="1:3" x14ac:dyDescent="0.15">
      <c r="A77" s="50"/>
      <c r="B77" s="50" t="s">
        <v>257</v>
      </c>
    </row>
    <row r="79" spans="1:3" x14ac:dyDescent="0.15">
      <c r="A79" s="50" t="s">
        <v>9</v>
      </c>
      <c r="B79" s="50" t="s">
        <v>207</v>
      </c>
    </row>
    <row r="80" spans="1:3" x14ac:dyDescent="0.15">
      <c r="B80" s="50" t="s">
        <v>258</v>
      </c>
    </row>
    <row r="83" spans="1:3" ht="17.25" x14ac:dyDescent="0.15">
      <c r="A83" s="50" t="s">
        <v>4</v>
      </c>
      <c r="B83" s="113" t="s">
        <v>78</v>
      </c>
      <c r="C83" s="114"/>
    </row>
    <row r="84" spans="1:3" ht="17.25" x14ac:dyDescent="0.15">
      <c r="B84" s="113" t="s">
        <v>37</v>
      </c>
      <c r="C84" s="114"/>
    </row>
    <row r="85" spans="1:3" ht="17.25" x14ac:dyDescent="0.15">
      <c r="B85" s="113" t="s">
        <v>56</v>
      </c>
      <c r="C85" s="114"/>
    </row>
    <row r="86" spans="1:3" ht="17.25" x14ac:dyDescent="0.15">
      <c r="B86" s="113" t="s">
        <v>67</v>
      </c>
      <c r="C86" s="114"/>
    </row>
    <row r="87" spans="1:3" ht="17.25" x14ac:dyDescent="0.15">
      <c r="B87" s="113" t="s">
        <v>115</v>
      </c>
      <c r="C87" s="114"/>
    </row>
    <row r="88" spans="1:3" ht="17.25" x14ac:dyDescent="0.15">
      <c r="B88" s="113" t="s">
        <v>123</v>
      </c>
      <c r="C88" s="114"/>
    </row>
    <row r="89" spans="1:3" ht="17.25" x14ac:dyDescent="0.15">
      <c r="B89" s="113" t="s">
        <v>27</v>
      </c>
      <c r="C89" s="114"/>
    </row>
    <row r="90" spans="1:3" ht="17.25" x14ac:dyDescent="0.15">
      <c r="B90" s="113" t="s">
        <v>48</v>
      </c>
      <c r="C90" s="114"/>
    </row>
    <row r="91" spans="1:3" ht="17.25" x14ac:dyDescent="0.15">
      <c r="B91" s="113" t="s">
        <v>63</v>
      </c>
      <c r="C91" s="114"/>
    </row>
    <row r="92" spans="1:3" ht="17.25" x14ac:dyDescent="0.15">
      <c r="B92" s="113" t="s">
        <v>41</v>
      </c>
      <c r="C92" s="114"/>
    </row>
    <row r="93" spans="1:3" ht="17.25" x14ac:dyDescent="0.15">
      <c r="B93" s="113" t="s">
        <v>55</v>
      </c>
      <c r="C93" s="114"/>
    </row>
    <row r="94" spans="1:3" ht="17.25" x14ac:dyDescent="0.15">
      <c r="B94" s="113" t="s">
        <v>28</v>
      </c>
      <c r="C94" s="114"/>
    </row>
    <row r="95" spans="1:3" ht="17.25" x14ac:dyDescent="0.15">
      <c r="B95" s="113" t="s">
        <v>74</v>
      </c>
      <c r="C95" s="114"/>
    </row>
    <row r="97" spans="1:2" ht="17.25" x14ac:dyDescent="0.15">
      <c r="A97" t="s">
        <v>259</v>
      </c>
      <c r="B97" s="115" t="s">
        <v>260</v>
      </c>
    </row>
    <row r="98" spans="1:2" ht="17.25" x14ac:dyDescent="0.15">
      <c r="B98" s="115" t="s">
        <v>261</v>
      </c>
    </row>
    <row r="99" spans="1:2" ht="17.25" x14ac:dyDescent="0.15">
      <c r="B99" s="115" t="s">
        <v>262</v>
      </c>
    </row>
    <row r="100" spans="1:2" ht="17.25" x14ac:dyDescent="0.15">
      <c r="B100" s="115" t="s">
        <v>263</v>
      </c>
    </row>
    <row r="101" spans="1:2" ht="17.25" x14ac:dyDescent="0.15">
      <c r="B101" s="115" t="s">
        <v>264</v>
      </c>
    </row>
    <row r="102" spans="1:2" ht="17.25" x14ac:dyDescent="0.15">
      <c r="B102" s="115" t="s">
        <v>265</v>
      </c>
    </row>
    <row r="103" spans="1:2" ht="17.25" x14ac:dyDescent="0.15">
      <c r="B103" s="115" t="s">
        <v>266</v>
      </c>
    </row>
    <row r="104" spans="1:2" ht="17.25" x14ac:dyDescent="0.15">
      <c r="B104" s="115" t="s">
        <v>267</v>
      </c>
    </row>
    <row r="105" spans="1:2" ht="17.25" x14ac:dyDescent="0.15">
      <c r="B105" s="115" t="s">
        <v>268</v>
      </c>
    </row>
    <row r="106" spans="1:2" ht="17.25" x14ac:dyDescent="0.15">
      <c r="B106" s="115" t="s">
        <v>269</v>
      </c>
    </row>
    <row r="107" spans="1:2" ht="17.25" x14ac:dyDescent="0.15">
      <c r="B107" s="115" t="s">
        <v>270</v>
      </c>
    </row>
    <row r="108" spans="1:2" ht="17.25" x14ac:dyDescent="0.15">
      <c r="B108" s="115" t="s">
        <v>271</v>
      </c>
    </row>
  </sheetData>
  <mergeCells count="65">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C40:D40"/>
    <mergeCell ref="B29:D29"/>
    <mergeCell ref="E29:H30"/>
    <mergeCell ref="B30:D30"/>
    <mergeCell ref="B31:D31"/>
    <mergeCell ref="A32:H32"/>
    <mergeCell ref="C33:D33"/>
    <mergeCell ref="C34:D34"/>
    <mergeCell ref="B37:D37"/>
    <mergeCell ref="E37:F37"/>
    <mergeCell ref="C38:D38"/>
    <mergeCell ref="E39:F39"/>
    <mergeCell ref="B46:D46"/>
    <mergeCell ref="B47:D47"/>
    <mergeCell ref="B48:D48"/>
    <mergeCell ref="B49:D49"/>
    <mergeCell ref="C50:D50"/>
    <mergeCell ref="C41:D41"/>
    <mergeCell ref="B42:D42"/>
    <mergeCell ref="C43:D43"/>
    <mergeCell ref="B44:D44"/>
    <mergeCell ref="B45:D45"/>
    <mergeCell ref="E50:F50"/>
    <mergeCell ref="E57:F57"/>
    <mergeCell ref="B52:D52"/>
    <mergeCell ref="B53:D53"/>
    <mergeCell ref="B54:D54"/>
    <mergeCell ref="B55:D55"/>
    <mergeCell ref="B56:D56"/>
    <mergeCell ref="B57:D57"/>
    <mergeCell ref="B51:D51"/>
  </mergeCells>
  <phoneticPr fontId="2"/>
  <dataValidations count="4">
    <dataValidation type="list" allowBlank="1" showInputMessage="1" showErrorMessage="1" sqref="A23:B23" xr:uid="{0BE98AAF-AF16-457D-B0D3-71A6689CA6DE}">
      <formula1>$B$79:$B$80</formula1>
    </dataValidation>
    <dataValidation type="list" allowBlank="1" showInputMessage="1" showErrorMessage="1" sqref="A26:H26" xr:uid="{F3D75CD1-A460-4A3A-97A0-CAA61D31D8CA}">
      <formula1>$B$67:$B$68</formula1>
    </dataValidation>
    <dataValidation type="list" allowBlank="1" showInputMessage="1" showErrorMessage="1" sqref="E4" xr:uid="{EEDEE1AF-3EF9-425D-A9E5-58D2765EC920}">
      <formula1>$B$70:$B$77</formula1>
    </dataValidation>
    <dataValidation type="list" allowBlank="1" showInputMessage="1" showErrorMessage="1" sqref="B10:C11" xr:uid="{8BC12E27-C7ED-45CB-8DCA-B7CA22860F33}">
      <formula1>$B$83:$B$95</formula1>
    </dataValidation>
  </dataValidations>
  <hyperlinks>
    <hyperlink ref="J1" location="検索用一覧!A1" display="検索用一覧に戻る" xr:uid="{FAE14C96-C106-4E92-AE24-0233D6255629}"/>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1"/>
  <headerFooter>
    <oddHeader>&amp;R&amp;14別紙２</oddHeader>
  </headerFooter>
  <rowBreaks count="1" manualBreakCount="1">
    <brk id="31"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D0BF-76D8-4A3D-9456-B88DAA367631}">
  <sheetPr>
    <tabColor rgb="FFFFFF00"/>
  </sheetPr>
  <dimension ref="A1:K48"/>
  <sheetViews>
    <sheetView view="pageBreakPreview" zoomScale="85" zoomScaleNormal="100" zoomScaleSheetLayoutView="85" workbookViewId="0">
      <selection activeCell="N8" sqref="N8"/>
    </sheetView>
  </sheetViews>
  <sheetFormatPr defaultRowHeight="13.5" x14ac:dyDescent="0.15"/>
  <cols>
    <col min="1" max="1" width="8.75" customWidth="1"/>
    <col min="2" max="2" width="13" customWidth="1"/>
    <col min="3" max="3" width="10.875" customWidth="1"/>
    <col min="4" max="4" width="9.5" customWidth="1"/>
    <col min="5" max="5" width="10" customWidth="1"/>
    <col min="6" max="6" width="11.625" customWidth="1"/>
    <col min="7" max="7" width="12.75" customWidth="1"/>
    <col min="10" max="10" width="4.125" customWidth="1"/>
  </cols>
  <sheetData>
    <row r="1" spans="1:11" ht="11.25" customHeight="1" x14ac:dyDescent="0.15">
      <c r="A1" s="370" t="s">
        <v>213</v>
      </c>
      <c r="B1" s="370"/>
      <c r="C1" s="370"/>
      <c r="D1" s="370"/>
      <c r="E1" s="370"/>
      <c r="F1" s="370"/>
      <c r="G1" s="370"/>
      <c r="H1" s="370"/>
    </row>
    <row r="2" spans="1:11" ht="13.5" customHeight="1" thickBot="1" x14ac:dyDescent="0.2">
      <c r="A2" s="370"/>
      <c r="B2" s="370"/>
      <c r="C2" s="370"/>
      <c r="D2" s="370"/>
      <c r="E2" s="370"/>
      <c r="F2" s="370"/>
      <c r="G2" s="370"/>
      <c r="H2" s="370"/>
      <c r="K2" s="54" t="s">
        <v>272</v>
      </c>
    </row>
    <row r="3" spans="1:11" ht="24.75" customHeight="1" x14ac:dyDescent="0.15">
      <c r="A3" s="371" t="s">
        <v>0</v>
      </c>
      <c r="B3" s="372"/>
      <c r="C3" s="372" t="s">
        <v>1</v>
      </c>
      <c r="D3" s="372"/>
      <c r="E3" s="354" t="s">
        <v>2</v>
      </c>
      <c r="F3" s="373" t="s">
        <v>3</v>
      </c>
      <c r="G3" s="374"/>
    </row>
    <row r="4" spans="1:11" ht="39.75" customHeight="1" thickBot="1" x14ac:dyDescent="0.2">
      <c r="A4" s="375" t="s">
        <v>871</v>
      </c>
      <c r="B4" s="376"/>
      <c r="C4" s="376" t="s">
        <v>872</v>
      </c>
      <c r="D4" s="376"/>
      <c r="E4" s="104" t="s">
        <v>72</v>
      </c>
      <c r="F4" s="377" t="s">
        <v>391</v>
      </c>
      <c r="G4" s="378"/>
    </row>
    <row r="5" spans="1:11" ht="8.25" customHeight="1" thickBot="1" x14ac:dyDescent="0.2"/>
    <row r="6" spans="1:11" ht="23.25" customHeight="1" x14ac:dyDescent="0.15">
      <c r="A6" s="387" t="s">
        <v>216</v>
      </c>
      <c r="B6" s="388"/>
      <c r="C6" s="389" t="s">
        <v>217</v>
      </c>
      <c r="D6" s="390"/>
      <c r="E6" s="390"/>
      <c r="F6" s="390"/>
      <c r="G6" s="390"/>
      <c r="H6" s="391"/>
    </row>
    <row r="7" spans="1:11" ht="152.25" customHeight="1" thickBot="1" x14ac:dyDescent="0.2">
      <c r="A7" s="479"/>
      <c r="B7" s="480"/>
      <c r="C7" s="394"/>
      <c r="D7" s="395"/>
      <c r="E7" s="395"/>
      <c r="F7" s="395"/>
      <c r="G7" s="395"/>
      <c r="H7" s="396"/>
    </row>
    <row r="8" spans="1:11" ht="11.25" customHeight="1" thickBot="1" x14ac:dyDescent="0.2"/>
    <row r="9" spans="1:11" ht="21" customHeight="1" x14ac:dyDescent="0.15">
      <c r="A9" s="397" t="s">
        <v>4</v>
      </c>
      <c r="B9" s="398"/>
      <c r="C9" s="398"/>
      <c r="D9" s="398"/>
      <c r="E9" s="398"/>
      <c r="F9" s="398"/>
      <c r="G9" s="398"/>
      <c r="H9" s="399"/>
    </row>
    <row r="10" spans="1:11" ht="26.25" customHeight="1" x14ac:dyDescent="0.15">
      <c r="A10" s="17" t="s">
        <v>218</v>
      </c>
      <c r="B10" s="400" t="s">
        <v>27</v>
      </c>
      <c r="C10" s="400"/>
      <c r="D10" s="401" t="s">
        <v>873</v>
      </c>
      <c r="E10" s="402"/>
      <c r="F10" s="402"/>
      <c r="G10" s="402"/>
      <c r="H10" s="403"/>
    </row>
    <row r="11" spans="1:11" ht="26.25" customHeight="1" thickBot="1" x14ac:dyDescent="0.2">
      <c r="A11" s="18" t="s">
        <v>219</v>
      </c>
      <c r="B11" s="404" t="s">
        <v>74</v>
      </c>
      <c r="C11" s="404"/>
      <c r="D11" s="473" t="s">
        <v>874</v>
      </c>
      <c r="E11" s="481"/>
      <c r="F11" s="481"/>
      <c r="G11" s="481"/>
      <c r="H11" s="482"/>
    </row>
    <row r="12" spans="1:11" ht="9" customHeight="1" thickBot="1" x14ac:dyDescent="0.2"/>
    <row r="13" spans="1:11" ht="15.75" customHeight="1" x14ac:dyDescent="0.15">
      <c r="A13" s="408" t="s">
        <v>220</v>
      </c>
      <c r="B13" s="409"/>
      <c r="C13" s="409"/>
      <c r="D13" s="409"/>
      <c r="E13" s="409"/>
      <c r="F13" s="409"/>
      <c r="G13" s="409"/>
      <c r="H13" s="374"/>
    </row>
    <row r="14" spans="1:11" ht="14.25" customHeight="1" x14ac:dyDescent="0.15">
      <c r="A14" s="410"/>
      <c r="B14" s="411"/>
      <c r="C14" s="411"/>
      <c r="D14" s="411"/>
      <c r="E14" s="411"/>
      <c r="F14" s="411"/>
      <c r="G14" s="411"/>
      <c r="H14" s="412"/>
    </row>
    <row r="15" spans="1:11" ht="40.5" customHeight="1" x14ac:dyDescent="0.15">
      <c r="A15" s="19" t="s">
        <v>5</v>
      </c>
      <c r="B15" s="424" t="s">
        <v>875</v>
      </c>
      <c r="C15" s="425"/>
      <c r="D15" s="425"/>
      <c r="E15" s="425"/>
      <c r="F15" s="425"/>
      <c r="G15" s="425"/>
      <c r="H15" s="427"/>
    </row>
    <row r="16" spans="1:11" ht="30.75" customHeight="1" x14ac:dyDescent="0.15">
      <c r="A16" s="20" t="s">
        <v>6</v>
      </c>
      <c r="B16" s="424" t="s">
        <v>1352</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577" t="s">
        <v>1353</v>
      </c>
      <c r="B19" s="578"/>
      <c r="C19" s="579"/>
      <c r="D19" s="478"/>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357" t="s">
        <v>16</v>
      </c>
      <c r="B25" s="3" t="s">
        <v>227</v>
      </c>
      <c r="C25" s="358" t="s">
        <v>228</v>
      </c>
      <c r="D25" s="358" t="s">
        <v>19</v>
      </c>
      <c r="E25" s="358" t="s">
        <v>20</v>
      </c>
      <c r="F25" s="358" t="s">
        <v>21</v>
      </c>
      <c r="G25" s="358" t="s">
        <v>229</v>
      </c>
      <c r="H25" s="359" t="s">
        <v>23</v>
      </c>
    </row>
    <row r="26" spans="1:8" ht="32.25" customHeight="1" thickBot="1" x14ac:dyDescent="0.2">
      <c r="A26" s="89" t="s">
        <v>35</v>
      </c>
      <c r="B26" s="90"/>
      <c r="C26" s="90" t="s">
        <v>35</v>
      </c>
      <c r="D26" s="90" t="s">
        <v>35</v>
      </c>
      <c r="E26" s="90" t="s">
        <v>35</v>
      </c>
      <c r="F26" s="90" t="s">
        <v>35</v>
      </c>
      <c r="G26" s="90" t="s">
        <v>35</v>
      </c>
      <c r="H26" s="91" t="s">
        <v>35</v>
      </c>
    </row>
    <row r="27" spans="1:8" ht="12.75" customHeight="1" thickBot="1" x14ac:dyDescent="0.2"/>
    <row r="28" spans="1:8" ht="27.75" customHeight="1" x14ac:dyDescent="0.15">
      <c r="A28" s="397" t="s">
        <v>230</v>
      </c>
      <c r="B28" s="398"/>
      <c r="C28" s="398"/>
      <c r="D28" s="399"/>
      <c r="E28" s="452" t="s">
        <v>1155</v>
      </c>
      <c r="F28" s="453"/>
      <c r="G28" s="453"/>
      <c r="H28" s="453"/>
    </row>
    <row r="29" spans="1:8" ht="33" customHeight="1" thickBot="1" x14ac:dyDescent="0.2">
      <c r="A29" s="32" t="s">
        <v>231</v>
      </c>
      <c r="B29" s="439"/>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321</v>
      </c>
      <c r="B31" s="356" t="s">
        <v>234</v>
      </c>
      <c r="C31" s="443" t="s">
        <v>235</v>
      </c>
      <c r="D31" s="444"/>
    </row>
    <row r="32" spans="1:8" ht="33.75" customHeight="1" thickBot="1" x14ac:dyDescent="0.2">
      <c r="A32" s="107" t="s">
        <v>1599</v>
      </c>
      <c r="B32" s="108">
        <v>12</v>
      </c>
      <c r="C32" s="575">
        <f>SUM(H36:H44)</f>
        <v>873</v>
      </c>
      <c r="D32" s="576"/>
    </row>
    <row r="33" spans="1:8" ht="15.75" customHeight="1" x14ac:dyDescent="0.15">
      <c r="A33" s="109"/>
    </row>
    <row r="34" spans="1:8" ht="29.25" customHeight="1" thickBot="1" x14ac:dyDescent="0.2">
      <c r="A34" s="37" t="s">
        <v>237</v>
      </c>
      <c r="F34" s="38" t="s">
        <v>238</v>
      </c>
    </row>
    <row r="35" spans="1:8" ht="22.5" customHeight="1" x14ac:dyDescent="0.15">
      <c r="A35" s="355" t="s">
        <v>239</v>
      </c>
      <c r="B35" s="388" t="s">
        <v>240</v>
      </c>
      <c r="C35" s="388"/>
      <c r="D35" s="388"/>
      <c r="E35" s="388" t="s">
        <v>241</v>
      </c>
      <c r="F35" s="388"/>
      <c r="G35" s="356" t="s">
        <v>242</v>
      </c>
      <c r="H35" s="40" t="s">
        <v>243</v>
      </c>
    </row>
    <row r="36" spans="1:8" ht="45.75" customHeight="1" x14ac:dyDescent="0.15">
      <c r="A36" s="43" t="s">
        <v>1600</v>
      </c>
      <c r="B36" s="437" t="s">
        <v>1601</v>
      </c>
      <c r="C36" s="437"/>
      <c r="D36" s="437"/>
      <c r="E36" s="497" t="s">
        <v>1602</v>
      </c>
      <c r="F36" s="497"/>
      <c r="G36" s="70" t="s">
        <v>1603</v>
      </c>
      <c r="H36" s="360">
        <v>195</v>
      </c>
    </row>
    <row r="37" spans="1:8" ht="47.85" customHeight="1" x14ac:dyDescent="0.15">
      <c r="A37" s="43" t="s">
        <v>1604</v>
      </c>
      <c r="B37" s="437" t="s">
        <v>879</v>
      </c>
      <c r="C37" s="437"/>
      <c r="D37" s="437"/>
      <c r="E37" s="438" t="s">
        <v>877</v>
      </c>
      <c r="F37" s="438"/>
      <c r="G37" s="70" t="s">
        <v>380</v>
      </c>
      <c r="H37" s="360">
        <v>97</v>
      </c>
    </row>
    <row r="38" spans="1:8" ht="47.85" customHeight="1" x14ac:dyDescent="0.15">
      <c r="A38" s="43" t="s">
        <v>1605</v>
      </c>
      <c r="B38" s="437" t="s">
        <v>1092</v>
      </c>
      <c r="C38" s="437"/>
      <c r="D38" s="437"/>
      <c r="E38" s="438" t="s">
        <v>877</v>
      </c>
      <c r="F38" s="438"/>
      <c r="G38" s="70" t="s">
        <v>1091</v>
      </c>
      <c r="H38" s="360">
        <v>109</v>
      </c>
    </row>
    <row r="39" spans="1:8" ht="47.85" customHeight="1" x14ac:dyDescent="0.15">
      <c r="A39" s="43" t="s">
        <v>1605</v>
      </c>
      <c r="B39" s="401" t="s">
        <v>882</v>
      </c>
      <c r="C39" s="402"/>
      <c r="D39" s="454"/>
      <c r="E39" s="450" t="s">
        <v>877</v>
      </c>
      <c r="F39" s="451"/>
      <c r="G39" s="70" t="s">
        <v>1089</v>
      </c>
      <c r="H39" s="360">
        <v>100</v>
      </c>
    </row>
    <row r="40" spans="1:8" ht="47.85" customHeight="1" x14ac:dyDescent="0.15">
      <c r="A40" s="43" t="s">
        <v>1606</v>
      </c>
      <c r="B40" s="401" t="s">
        <v>880</v>
      </c>
      <c r="C40" s="402"/>
      <c r="D40" s="454"/>
      <c r="E40" s="450" t="s">
        <v>877</v>
      </c>
      <c r="F40" s="451"/>
      <c r="G40" s="70" t="s">
        <v>1090</v>
      </c>
      <c r="H40" s="360">
        <v>103</v>
      </c>
    </row>
    <row r="41" spans="1:8" ht="47.85" customHeight="1" x14ac:dyDescent="0.15">
      <c r="A41" s="43" t="s">
        <v>1606</v>
      </c>
      <c r="B41" s="401" t="s">
        <v>1354</v>
      </c>
      <c r="C41" s="402"/>
      <c r="D41" s="454"/>
      <c r="E41" s="450" t="s">
        <v>877</v>
      </c>
      <c r="F41" s="451"/>
      <c r="G41" s="70" t="s">
        <v>1057</v>
      </c>
      <c r="H41" s="360">
        <v>105</v>
      </c>
    </row>
    <row r="42" spans="1:8" ht="47.85" customHeight="1" x14ac:dyDescent="0.15">
      <c r="A42" s="43" t="s">
        <v>1607</v>
      </c>
      <c r="B42" s="401" t="s">
        <v>883</v>
      </c>
      <c r="C42" s="402"/>
      <c r="D42" s="454"/>
      <c r="E42" s="450" t="s">
        <v>877</v>
      </c>
      <c r="F42" s="451"/>
      <c r="G42" s="70" t="s">
        <v>1088</v>
      </c>
      <c r="H42" s="360">
        <v>84</v>
      </c>
    </row>
    <row r="43" spans="1:8" ht="47.85" customHeight="1" x14ac:dyDescent="0.15">
      <c r="A43" s="43" t="s">
        <v>1608</v>
      </c>
      <c r="B43" s="401" t="s">
        <v>1609</v>
      </c>
      <c r="C43" s="402"/>
      <c r="D43" s="454"/>
      <c r="E43" s="497" t="s">
        <v>1602</v>
      </c>
      <c r="F43" s="497"/>
      <c r="G43" s="70" t="s">
        <v>1603</v>
      </c>
      <c r="H43" s="360">
        <v>55</v>
      </c>
    </row>
    <row r="44" spans="1:8" ht="47.85" customHeight="1" x14ac:dyDescent="0.15">
      <c r="A44" s="43" t="s">
        <v>1610</v>
      </c>
      <c r="B44" s="401" t="s">
        <v>876</v>
      </c>
      <c r="C44" s="402"/>
      <c r="D44" s="454"/>
      <c r="E44" s="450" t="s">
        <v>877</v>
      </c>
      <c r="F44" s="451"/>
      <c r="G44" s="70" t="s">
        <v>878</v>
      </c>
      <c r="H44" s="360">
        <v>25</v>
      </c>
    </row>
    <row r="45" spans="1:8" ht="47.85" customHeight="1" x14ac:dyDescent="0.15">
      <c r="A45" s="43" t="s">
        <v>1611</v>
      </c>
      <c r="B45" s="401" t="s">
        <v>1355</v>
      </c>
      <c r="C45" s="402"/>
      <c r="D45" s="454"/>
      <c r="E45" s="450" t="s">
        <v>391</v>
      </c>
      <c r="F45" s="451"/>
      <c r="G45" s="70" t="s">
        <v>1612</v>
      </c>
      <c r="H45" s="360" t="s">
        <v>1356</v>
      </c>
    </row>
    <row r="46" spans="1:8" ht="47.85" customHeight="1" x14ac:dyDescent="0.15">
      <c r="A46" s="43" t="s">
        <v>1613</v>
      </c>
      <c r="B46" s="401" t="s">
        <v>1087</v>
      </c>
      <c r="C46" s="402"/>
      <c r="D46" s="454"/>
      <c r="E46" s="450" t="s">
        <v>1357</v>
      </c>
      <c r="F46" s="451"/>
      <c r="G46" s="70" t="s">
        <v>1614</v>
      </c>
      <c r="H46" s="360" t="s">
        <v>1356</v>
      </c>
    </row>
    <row r="47" spans="1:8" ht="47.85" customHeight="1" x14ac:dyDescent="0.15">
      <c r="A47" s="43" t="s">
        <v>1615</v>
      </c>
      <c r="B47" s="401" t="s">
        <v>1358</v>
      </c>
      <c r="C47" s="402"/>
      <c r="D47" s="454"/>
      <c r="E47" s="450" t="s">
        <v>618</v>
      </c>
      <c r="F47" s="451"/>
      <c r="G47" s="70" t="s">
        <v>1612</v>
      </c>
      <c r="H47" s="360" t="s">
        <v>1356</v>
      </c>
    </row>
    <row r="48" spans="1:8" ht="47.85" customHeight="1" thickBot="1" x14ac:dyDescent="0.2">
      <c r="A48" s="45"/>
      <c r="B48" s="440"/>
      <c r="C48" s="440"/>
      <c r="D48" s="440"/>
      <c r="E48" s="404"/>
      <c r="F48" s="404"/>
      <c r="G48" s="46"/>
      <c r="H48" s="47"/>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1763FEAD-C5A2-45E6-BFC0-6E0736AEEC59}">
      <formula1>$B$73:$B$85</formula1>
    </dataValidation>
    <dataValidation type="list" allowBlank="1" showInputMessage="1" showErrorMessage="1" sqref="A23:B23" xr:uid="{5B4DBD1A-5DA3-4968-A7D2-BA2A4C17069E}">
      <formula1>$B$69:$B$70</formula1>
    </dataValidation>
    <dataValidation type="list" allowBlank="1" showInputMessage="1" showErrorMessage="1" sqref="E4" xr:uid="{F1226365-AC78-42E2-9E15-200EA750B385}">
      <formula1>$B$60:$B$67</formula1>
    </dataValidation>
    <dataValidation type="list" allowBlank="1" showInputMessage="1" showErrorMessage="1" sqref="A26:H26" xr:uid="{DED45949-E87A-453F-9516-B2FAF76AA7DA}">
      <formula1>$B$57:$B$58</formula1>
    </dataValidation>
  </dataValidations>
  <hyperlinks>
    <hyperlink ref="K2" location="検索用一覧!A1" display="検索用一覧に戻る" xr:uid="{70AE8A5E-873C-4DC2-AB00-5C1BE8022B75}"/>
  </hyperlinks>
  <pageMargins left="0.7" right="0.7" top="0.75" bottom="0.75" header="0.3" footer="0.3"/>
  <pageSetup paperSize="9" orientation="portrait" r:id="rId1"/>
  <rowBreaks count="1" manualBreakCount="1">
    <brk id="27"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FA30-EB31-46A4-91BE-9EB18EBB5B04}">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254" t="s">
        <v>2</v>
      </c>
      <c r="F3" s="373" t="s">
        <v>3</v>
      </c>
      <c r="G3" s="374"/>
    </row>
    <row r="4" spans="1:13" ht="39.75" customHeight="1" thickBot="1" x14ac:dyDescent="0.2">
      <c r="A4" s="375" t="s">
        <v>1368</v>
      </c>
      <c r="B4" s="376"/>
      <c r="C4" s="376" t="s">
        <v>1369</v>
      </c>
      <c r="D4" s="376"/>
      <c r="E4" s="255" t="s">
        <v>214</v>
      </c>
      <c r="F4" s="377" t="s">
        <v>1370</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81" t="s">
        <v>1371</v>
      </c>
      <c r="D9" s="582"/>
      <c r="E9" s="582"/>
      <c r="F9" s="582"/>
      <c r="G9" s="582"/>
      <c r="H9" s="583"/>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78</v>
      </c>
      <c r="C12" s="400"/>
      <c r="D12" s="401" t="s">
        <v>1372</v>
      </c>
      <c r="E12" s="402"/>
      <c r="F12" s="402"/>
      <c r="G12" s="402"/>
      <c r="H12" s="403"/>
    </row>
    <row r="13" spans="1:13" ht="26.25" customHeight="1" thickBot="1" x14ac:dyDescent="0.2">
      <c r="A13" s="18" t="s">
        <v>219</v>
      </c>
      <c r="B13" s="404" t="s">
        <v>27</v>
      </c>
      <c r="C13" s="404"/>
      <c r="D13" s="473" t="s">
        <v>1373</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24" t="s">
        <v>1362</v>
      </c>
      <c r="C17" s="425"/>
      <c r="D17" s="425"/>
      <c r="E17" s="425"/>
      <c r="F17" s="425"/>
      <c r="G17" s="425"/>
      <c r="H17" s="427"/>
    </row>
    <row r="18" spans="1:8" ht="30.75" customHeight="1" x14ac:dyDescent="0.15">
      <c r="A18" s="20" t="s">
        <v>6</v>
      </c>
      <c r="B18" s="424" t="s">
        <v>1374</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1375</v>
      </c>
      <c r="B21" s="432"/>
      <c r="C21" s="433"/>
      <c r="D21" s="492" t="s">
        <v>1376</v>
      </c>
      <c r="E21" s="493"/>
      <c r="F21" s="493"/>
      <c r="G21" s="493"/>
      <c r="H21" s="494"/>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580" t="s">
        <v>258</v>
      </c>
      <c r="B25" s="548"/>
      <c r="C25" s="510" t="s">
        <v>1377</v>
      </c>
      <c r="D25" s="557"/>
      <c r="E25" s="557"/>
      <c r="F25" s="511"/>
      <c r="G25" s="424" t="s">
        <v>1378</v>
      </c>
      <c r="H25" s="427"/>
    </row>
    <row r="26" spans="1:8" ht="18.75" customHeight="1" x14ac:dyDescent="0.15">
      <c r="A26" s="379" t="s">
        <v>226</v>
      </c>
      <c r="B26" s="380"/>
      <c r="C26" s="381" t="s">
        <v>13</v>
      </c>
      <c r="D26" s="382"/>
      <c r="E26" s="382"/>
      <c r="F26" s="382"/>
      <c r="G26" s="382"/>
      <c r="H26" s="383"/>
    </row>
    <row r="27" spans="1:8" ht="22.5" customHeight="1" x14ac:dyDescent="0.15">
      <c r="A27" s="258" t="s">
        <v>16</v>
      </c>
      <c r="B27" s="3" t="s">
        <v>227</v>
      </c>
      <c r="C27" s="259" t="s">
        <v>228</v>
      </c>
      <c r="D27" s="259" t="s">
        <v>19</v>
      </c>
      <c r="E27" s="259" t="s">
        <v>20</v>
      </c>
      <c r="F27" s="259" t="s">
        <v>21</v>
      </c>
      <c r="G27" s="259" t="s">
        <v>229</v>
      </c>
      <c r="H27" s="260" t="s">
        <v>23</v>
      </c>
    </row>
    <row r="28" spans="1:8" ht="32.25" customHeight="1" thickBot="1" x14ac:dyDescent="0.2">
      <c r="A28" s="29" t="s">
        <v>35</v>
      </c>
      <c r="B28" s="30" t="s">
        <v>35</v>
      </c>
      <c r="C28" s="30" t="s">
        <v>35</v>
      </c>
      <c r="D28" s="30" t="s">
        <v>35</v>
      </c>
      <c r="E28" s="30" t="s">
        <v>35</v>
      </c>
      <c r="F28" s="30" t="s">
        <v>35</v>
      </c>
      <c r="G28" s="30" t="s">
        <v>35</v>
      </c>
      <c r="H28" s="31" t="s">
        <v>35</v>
      </c>
    </row>
    <row r="29" spans="1:8" ht="12.75" customHeight="1" thickBot="1" x14ac:dyDescent="0.2"/>
    <row r="30" spans="1:8" ht="27.75" customHeight="1" x14ac:dyDescent="0.15">
      <c r="A30" s="397" t="s">
        <v>230</v>
      </c>
      <c r="B30" s="398"/>
      <c r="C30" s="398"/>
      <c r="D30" s="399"/>
      <c r="E30" s="452" t="s">
        <v>1155</v>
      </c>
      <c r="F30" s="453"/>
      <c r="G30" s="453"/>
      <c r="H30" s="453"/>
    </row>
    <row r="31" spans="1:8" ht="22.5" customHeight="1" thickBot="1" x14ac:dyDescent="0.2">
      <c r="A31" s="32" t="s">
        <v>231</v>
      </c>
      <c r="B31" s="439" t="s">
        <v>1379</v>
      </c>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257" t="s">
        <v>234</v>
      </c>
      <c r="C33" s="443" t="s">
        <v>235</v>
      </c>
      <c r="D33" s="444"/>
    </row>
    <row r="34" spans="1:8" ht="38.25" customHeight="1" thickBot="1" x14ac:dyDescent="0.2">
      <c r="A34" s="35" t="s">
        <v>236</v>
      </c>
      <c r="B34" s="261" t="s">
        <v>1380</v>
      </c>
      <c r="C34" s="445" t="s">
        <v>1381</v>
      </c>
      <c r="D34" s="446"/>
    </row>
    <row r="35" spans="1:8" ht="11.25" customHeight="1" x14ac:dyDescent="0.15">
      <c r="A35" s="37"/>
    </row>
    <row r="36" spans="1:8" ht="29.25" customHeight="1" thickBot="1" x14ac:dyDescent="0.2">
      <c r="A36" s="37" t="s">
        <v>237</v>
      </c>
      <c r="F36" s="38" t="s">
        <v>238</v>
      </c>
    </row>
    <row r="37" spans="1:8" ht="22.5" customHeight="1" x14ac:dyDescent="0.15">
      <c r="A37" s="256" t="s">
        <v>239</v>
      </c>
      <c r="B37" s="388" t="s">
        <v>240</v>
      </c>
      <c r="C37" s="388"/>
      <c r="D37" s="388"/>
      <c r="E37" s="388" t="s">
        <v>241</v>
      </c>
      <c r="F37" s="388"/>
      <c r="G37" s="257" t="s">
        <v>242</v>
      </c>
      <c r="H37" s="40" t="s">
        <v>243</v>
      </c>
    </row>
    <row r="38" spans="1:8" ht="45.75" customHeight="1" x14ac:dyDescent="0.15">
      <c r="A38" s="43" t="s">
        <v>1382</v>
      </c>
      <c r="B38" s="497" t="s">
        <v>1383</v>
      </c>
      <c r="C38" s="438"/>
      <c r="D38" s="438"/>
      <c r="E38" s="438" t="s">
        <v>1384</v>
      </c>
      <c r="F38" s="438"/>
      <c r="G38" s="70" t="s">
        <v>1385</v>
      </c>
      <c r="H38" s="262" t="s">
        <v>1386</v>
      </c>
    </row>
    <row r="39" spans="1:8" ht="47.85" customHeight="1" x14ac:dyDescent="0.15">
      <c r="A39" s="43" t="s">
        <v>1387</v>
      </c>
      <c r="B39" s="497" t="s">
        <v>1388</v>
      </c>
      <c r="C39" s="438"/>
      <c r="D39" s="438"/>
      <c r="E39" s="497" t="s">
        <v>1389</v>
      </c>
      <c r="F39" s="438"/>
      <c r="G39" s="70" t="s">
        <v>1390</v>
      </c>
      <c r="H39" s="262" t="s">
        <v>1391</v>
      </c>
    </row>
    <row r="40" spans="1:8" ht="47.85" customHeight="1" x14ac:dyDescent="0.15">
      <c r="A40" s="43" t="s">
        <v>1392</v>
      </c>
      <c r="B40" s="438" t="s">
        <v>1393</v>
      </c>
      <c r="C40" s="438"/>
      <c r="D40" s="438"/>
      <c r="E40" s="438" t="s">
        <v>1384</v>
      </c>
      <c r="F40" s="438"/>
      <c r="G40" s="70" t="s">
        <v>1385</v>
      </c>
      <c r="H40" s="262" t="s">
        <v>565</v>
      </c>
    </row>
    <row r="41" spans="1:8" ht="47.85" customHeight="1" x14ac:dyDescent="0.15">
      <c r="A41" s="43" t="s">
        <v>1392</v>
      </c>
      <c r="B41" s="497" t="s">
        <v>1394</v>
      </c>
      <c r="C41" s="438"/>
      <c r="D41" s="438"/>
      <c r="E41" s="497" t="s">
        <v>1395</v>
      </c>
      <c r="F41" s="438"/>
      <c r="G41" s="70" t="s">
        <v>1396</v>
      </c>
      <c r="H41" s="262" t="s">
        <v>1397</v>
      </c>
    </row>
    <row r="42" spans="1:8" ht="47.85" customHeight="1" x14ac:dyDescent="0.15">
      <c r="A42" s="43" t="s">
        <v>1398</v>
      </c>
      <c r="B42" s="497" t="s">
        <v>1399</v>
      </c>
      <c r="C42" s="438"/>
      <c r="D42" s="438"/>
      <c r="E42" s="497" t="s">
        <v>1389</v>
      </c>
      <c r="F42" s="438"/>
      <c r="G42" s="70" t="s">
        <v>1396</v>
      </c>
      <c r="H42" s="262" t="s">
        <v>464</v>
      </c>
    </row>
    <row r="43" spans="1:8" ht="47.85" customHeight="1" x14ac:dyDescent="0.15">
      <c r="A43" s="43" t="s">
        <v>1398</v>
      </c>
      <c r="B43" s="438" t="s">
        <v>1400</v>
      </c>
      <c r="C43" s="438"/>
      <c r="D43" s="438"/>
      <c r="E43" s="438" t="s">
        <v>1384</v>
      </c>
      <c r="F43" s="438"/>
      <c r="G43" s="70" t="s">
        <v>1385</v>
      </c>
      <c r="H43" s="262" t="s">
        <v>1401</v>
      </c>
    </row>
    <row r="44" spans="1:8" ht="47.85" customHeight="1" x14ac:dyDescent="0.15">
      <c r="A44" s="43" t="s">
        <v>1402</v>
      </c>
      <c r="B44" s="510" t="s">
        <v>1403</v>
      </c>
      <c r="C44" s="557"/>
      <c r="D44" s="511"/>
      <c r="E44" s="450" t="s">
        <v>1384</v>
      </c>
      <c r="F44" s="451"/>
      <c r="G44" s="70" t="s">
        <v>1385</v>
      </c>
      <c r="H44" s="262" t="s">
        <v>1404</v>
      </c>
    </row>
    <row r="45" spans="1:8" ht="47.85" customHeight="1" x14ac:dyDescent="0.15">
      <c r="A45" s="43" t="s">
        <v>1405</v>
      </c>
      <c r="B45" s="497" t="s">
        <v>1383</v>
      </c>
      <c r="C45" s="438"/>
      <c r="D45" s="438"/>
      <c r="E45" s="438" t="s">
        <v>1384</v>
      </c>
      <c r="F45" s="438"/>
      <c r="G45" s="70" t="s">
        <v>1385</v>
      </c>
      <c r="H45" s="262" t="s">
        <v>1386</v>
      </c>
    </row>
    <row r="46" spans="1:8" ht="47.85" customHeight="1" x14ac:dyDescent="0.15">
      <c r="A46" s="43" t="s">
        <v>1406</v>
      </c>
      <c r="B46" s="497" t="s">
        <v>1407</v>
      </c>
      <c r="C46" s="438"/>
      <c r="D46" s="438"/>
      <c r="E46" s="497" t="s">
        <v>1408</v>
      </c>
      <c r="F46" s="438"/>
      <c r="G46" s="70" t="s">
        <v>1390</v>
      </c>
      <c r="H46" s="262" t="s">
        <v>465</v>
      </c>
    </row>
    <row r="47" spans="1:8" ht="47.85" customHeight="1" x14ac:dyDescent="0.15">
      <c r="A47" s="43" t="s">
        <v>1409</v>
      </c>
      <c r="B47" s="497" t="s">
        <v>1410</v>
      </c>
      <c r="C47" s="438"/>
      <c r="D47" s="438"/>
      <c r="E47" s="497" t="s">
        <v>1411</v>
      </c>
      <c r="F47" s="438"/>
      <c r="G47" s="70" t="s">
        <v>21</v>
      </c>
      <c r="H47" s="262" t="s">
        <v>1412</v>
      </c>
    </row>
    <row r="48" spans="1:8" ht="47.85" customHeight="1" x14ac:dyDescent="0.15">
      <c r="A48" s="43" t="s">
        <v>1413</v>
      </c>
      <c r="B48" s="497" t="s">
        <v>1394</v>
      </c>
      <c r="C48" s="438"/>
      <c r="D48" s="438"/>
      <c r="E48" s="497" t="s">
        <v>1414</v>
      </c>
      <c r="F48" s="438"/>
      <c r="G48" s="70" t="s">
        <v>1396</v>
      </c>
      <c r="H48" s="262" t="s">
        <v>463</v>
      </c>
    </row>
    <row r="49" spans="1:8" ht="47.85" customHeight="1" x14ac:dyDescent="0.15">
      <c r="A49" s="43" t="s">
        <v>1415</v>
      </c>
      <c r="B49" s="497" t="s">
        <v>1399</v>
      </c>
      <c r="C49" s="438"/>
      <c r="D49" s="438"/>
      <c r="E49" s="497" t="s">
        <v>1389</v>
      </c>
      <c r="F49" s="438"/>
      <c r="G49" s="70" t="s">
        <v>1396</v>
      </c>
      <c r="H49" s="262" t="s">
        <v>464</v>
      </c>
    </row>
    <row r="50" spans="1:8" ht="47.85" customHeight="1" thickBot="1" x14ac:dyDescent="0.2">
      <c r="A50" s="57" t="s">
        <v>1416</v>
      </c>
      <c r="B50" s="551" t="s">
        <v>1417</v>
      </c>
      <c r="C50" s="404"/>
      <c r="D50" s="404"/>
      <c r="E50" s="438" t="s">
        <v>1384</v>
      </c>
      <c r="F50" s="438"/>
      <c r="G50" s="70" t="s">
        <v>1385</v>
      </c>
      <c r="H50" s="47" t="s">
        <v>1401</v>
      </c>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A8A9B6AC-1BFC-434A-8533-8B2CFD733E11}">
      <formula1>$B$76:$B$88</formula1>
    </dataValidation>
    <dataValidation type="list" allowBlank="1" showInputMessage="1" showErrorMessage="1" sqref="A28:H28" xr:uid="{556A220F-A5DA-45C0-9A9D-D653A7282410}">
      <formula1>$B$60:$B$61</formula1>
    </dataValidation>
    <dataValidation type="list" allowBlank="1" showInputMessage="1" showErrorMessage="1" sqref="E4" xr:uid="{9C24BFD5-27C0-4E3B-B73B-B0144F7D199D}">
      <formula1>$B$61:$B$68</formula1>
    </dataValidation>
    <dataValidation type="list" allowBlank="1" showInputMessage="1" showErrorMessage="1" sqref="A25:B25" xr:uid="{A2740616-FA01-45FC-A25D-30EDEFD6CEED}">
      <formula1>$B$70:$B$71</formula1>
    </dataValidation>
  </dataValidations>
  <hyperlinks>
    <hyperlink ref="B31" r:id="rId1" xr:uid="{D9C49CAE-9AD2-455F-9409-77FFC8DDA055}"/>
    <hyperlink ref="J1" location="検索用一覧!A1" display="検索用一覧に戻る" xr:uid="{CEFBA678-6F47-4833-934B-EB6D1FE6C31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CA4A-F2C2-415E-8174-6E379D96330E}">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613</v>
      </c>
      <c r="B4" s="376"/>
      <c r="C4" s="376" t="s">
        <v>614</v>
      </c>
      <c r="D4" s="376"/>
      <c r="E4" s="126" t="s">
        <v>254</v>
      </c>
      <c r="F4" s="377" t="s">
        <v>582</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t="s">
        <v>1110</v>
      </c>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78</v>
      </c>
      <c r="C12" s="400"/>
      <c r="D12" s="401" t="s">
        <v>1109</v>
      </c>
      <c r="E12" s="402"/>
      <c r="F12" s="402"/>
      <c r="G12" s="402"/>
      <c r="H12" s="403"/>
    </row>
    <row r="13" spans="1:13" ht="26.25" customHeight="1" thickBot="1" x14ac:dyDescent="0.2">
      <c r="A13" s="18" t="s">
        <v>219</v>
      </c>
      <c r="B13" s="404" t="s">
        <v>27</v>
      </c>
      <c r="C13" s="404"/>
      <c r="D13" s="473" t="s">
        <v>1108</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24" t="s">
        <v>1107</v>
      </c>
      <c r="C17" s="425"/>
      <c r="D17" s="425"/>
      <c r="E17" s="425"/>
      <c r="F17" s="425"/>
      <c r="G17" s="425"/>
      <c r="H17" s="427"/>
    </row>
    <row r="18" spans="1:8" ht="30.75" customHeight="1" x14ac:dyDescent="0.15">
      <c r="A18" s="20" t="s">
        <v>6</v>
      </c>
      <c r="B18" s="424" t="s">
        <v>1106</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1105</v>
      </c>
      <c r="B21" s="432"/>
      <c r="C21" s="433"/>
      <c r="D21" s="478" t="s">
        <v>1104</v>
      </c>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258</v>
      </c>
      <c r="B25" s="423"/>
      <c r="C25" s="424" t="s">
        <v>1103</v>
      </c>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131" t="s">
        <v>16</v>
      </c>
      <c r="B27" s="3" t="s">
        <v>227</v>
      </c>
      <c r="C27" s="132" t="s">
        <v>228</v>
      </c>
      <c r="D27" s="132" t="s">
        <v>19</v>
      </c>
      <c r="E27" s="132" t="s">
        <v>20</v>
      </c>
      <c r="F27" s="132" t="s">
        <v>21</v>
      </c>
      <c r="G27" s="132" t="s">
        <v>229</v>
      </c>
      <c r="H27" s="133" t="s">
        <v>23</v>
      </c>
    </row>
    <row r="28" spans="1:8" ht="32.25" customHeight="1" thickBot="1" x14ac:dyDescent="0.2">
      <c r="A28" s="29" t="s">
        <v>35</v>
      </c>
      <c r="B28" s="30" t="s">
        <v>35</v>
      </c>
      <c r="C28" s="30" t="s">
        <v>35</v>
      </c>
      <c r="D28" s="30" t="s">
        <v>35</v>
      </c>
      <c r="E28" s="30"/>
      <c r="F28" s="30"/>
      <c r="G28" s="30" t="s">
        <v>35</v>
      </c>
      <c r="H28" s="31"/>
    </row>
    <row r="29" spans="1:8" ht="12.75" customHeight="1" thickBot="1" x14ac:dyDescent="0.2"/>
    <row r="30" spans="1:8" ht="27.75" customHeight="1" x14ac:dyDescent="0.15">
      <c r="A30" s="397" t="s">
        <v>230</v>
      </c>
      <c r="B30" s="398"/>
      <c r="C30" s="398"/>
      <c r="D30" s="399"/>
      <c r="E30" s="452" t="s">
        <v>1155</v>
      </c>
      <c r="F30" s="453"/>
      <c r="G30" s="453"/>
      <c r="H30" s="453"/>
    </row>
    <row r="31" spans="1:8" ht="38.25" customHeight="1" thickBot="1" x14ac:dyDescent="0.2">
      <c r="A31" s="32" t="s">
        <v>231</v>
      </c>
      <c r="B31" s="439"/>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128" t="s">
        <v>234</v>
      </c>
      <c r="C33" s="443" t="s">
        <v>235</v>
      </c>
      <c r="D33" s="444"/>
    </row>
    <row r="34" spans="1:8" ht="38.25" customHeight="1" thickBot="1" x14ac:dyDescent="0.2">
      <c r="A34" s="35" t="s">
        <v>236</v>
      </c>
      <c r="B34" s="134">
        <v>5</v>
      </c>
      <c r="C34" s="445" t="s">
        <v>1102</v>
      </c>
      <c r="D34" s="446"/>
    </row>
    <row r="35" spans="1:8" ht="11.25" customHeight="1" x14ac:dyDescent="0.15">
      <c r="A35" s="37"/>
    </row>
    <row r="36" spans="1:8" ht="29.25" customHeight="1" thickBot="1" x14ac:dyDescent="0.2">
      <c r="A36" s="37" t="s">
        <v>237</v>
      </c>
      <c r="F36" s="38" t="s">
        <v>238</v>
      </c>
    </row>
    <row r="37" spans="1:8" ht="22.5" customHeight="1" x14ac:dyDescent="0.15">
      <c r="A37" s="127" t="s">
        <v>239</v>
      </c>
      <c r="B37" s="388" t="s">
        <v>240</v>
      </c>
      <c r="C37" s="388"/>
      <c r="D37" s="388"/>
      <c r="E37" s="388" t="s">
        <v>241</v>
      </c>
      <c r="F37" s="388"/>
      <c r="G37" s="128" t="s">
        <v>242</v>
      </c>
      <c r="H37" s="40" t="s">
        <v>243</v>
      </c>
    </row>
    <row r="38" spans="1:8" ht="45.75" customHeight="1" x14ac:dyDescent="0.15">
      <c r="A38" s="154">
        <v>45047</v>
      </c>
      <c r="B38" s="488" t="s">
        <v>1101</v>
      </c>
      <c r="C38" s="488"/>
      <c r="D38" s="488"/>
      <c r="E38" s="438" t="s">
        <v>1100</v>
      </c>
      <c r="F38" s="438"/>
      <c r="G38" s="70" t="s">
        <v>1099</v>
      </c>
      <c r="H38" s="135" t="s">
        <v>1098</v>
      </c>
    </row>
    <row r="39" spans="1:8" ht="47.85" customHeight="1" x14ac:dyDescent="0.15">
      <c r="A39" s="154">
        <v>44958</v>
      </c>
      <c r="B39" s="437" t="s">
        <v>1095</v>
      </c>
      <c r="C39" s="437"/>
      <c r="D39" s="437"/>
      <c r="E39" s="497" t="s">
        <v>1097</v>
      </c>
      <c r="F39" s="497"/>
      <c r="G39" s="70" t="s">
        <v>617</v>
      </c>
      <c r="H39" s="70" t="s">
        <v>1096</v>
      </c>
    </row>
    <row r="40" spans="1:8" ht="47.85" customHeight="1" x14ac:dyDescent="0.15">
      <c r="A40" s="154">
        <v>45261</v>
      </c>
      <c r="B40" s="437" t="s">
        <v>1095</v>
      </c>
      <c r="C40" s="437"/>
      <c r="D40" s="437"/>
      <c r="E40" s="438" t="s">
        <v>1094</v>
      </c>
      <c r="F40" s="438"/>
      <c r="G40" s="70" t="s">
        <v>617</v>
      </c>
      <c r="H40" s="135" t="s">
        <v>1093</v>
      </c>
    </row>
    <row r="41" spans="1:8" ht="47.85" customHeight="1" x14ac:dyDescent="0.15">
      <c r="A41" s="154">
        <v>44136</v>
      </c>
      <c r="B41" s="488" t="s">
        <v>615</v>
      </c>
      <c r="C41" s="488"/>
      <c r="D41" s="488"/>
      <c r="E41" s="488" t="s">
        <v>616</v>
      </c>
      <c r="F41" s="488"/>
      <c r="G41" s="70" t="s">
        <v>617</v>
      </c>
      <c r="H41" s="135">
        <v>28</v>
      </c>
    </row>
    <row r="42" spans="1:8" ht="47.85" customHeight="1" x14ac:dyDescent="0.15">
      <c r="A42" s="154">
        <v>44166</v>
      </c>
      <c r="B42" s="488" t="s">
        <v>615</v>
      </c>
      <c r="C42" s="488"/>
      <c r="D42" s="488"/>
      <c r="E42" s="488" t="s">
        <v>616</v>
      </c>
      <c r="F42" s="488"/>
      <c r="G42" s="70" t="s">
        <v>617</v>
      </c>
      <c r="H42" s="135">
        <v>19</v>
      </c>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x14ac:dyDescent="0.15">
      <c r="A48" s="44"/>
      <c r="B48" s="437"/>
      <c r="C48" s="437"/>
      <c r="D48" s="437"/>
      <c r="E48" s="438"/>
      <c r="F48" s="438"/>
      <c r="G48" s="70"/>
      <c r="H48" s="135"/>
    </row>
    <row r="49" spans="1:8" ht="47.85" customHeight="1" x14ac:dyDescent="0.15">
      <c r="A49" s="44"/>
      <c r="B49" s="437"/>
      <c r="C49" s="437"/>
      <c r="D49" s="437"/>
      <c r="E49" s="438"/>
      <c r="F49" s="438"/>
      <c r="G49" s="70"/>
      <c r="H49" s="135"/>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0:H31"/>
    <mergeCell ref="A20:C20"/>
    <mergeCell ref="D20:H20"/>
    <mergeCell ref="A21:C21"/>
    <mergeCell ref="D21:H21"/>
    <mergeCell ref="A23:H23"/>
    <mergeCell ref="A26:B26"/>
    <mergeCell ref="C26:H26"/>
    <mergeCell ref="E37:F37"/>
    <mergeCell ref="B38:D38"/>
    <mergeCell ref="E38:F38"/>
    <mergeCell ref="A30:D30"/>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E4" xr:uid="{37A3983C-32C9-4B59-8640-5E2389A04D9A}">
      <formula1>$B$61:$B$68</formula1>
    </dataValidation>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73F8C81F-6CE4-4D1D-8A4D-2DA636AA595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DB45-5206-4483-B1E5-66299DF384A9}">
  <sheetPr codeName="Sheet130">
    <tabColor rgb="FFFFFF00"/>
    <pageSetUpPr fitToPage="1"/>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584</v>
      </c>
      <c r="B4" s="376"/>
      <c r="C4" s="376" t="s">
        <v>585</v>
      </c>
      <c r="D4" s="376"/>
      <c r="E4" s="68" t="s">
        <v>255</v>
      </c>
      <c r="F4" s="377" t="s">
        <v>315</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457"/>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419</v>
      </c>
      <c r="C10" s="400"/>
      <c r="D10" s="401" t="s">
        <v>586</v>
      </c>
      <c r="E10" s="402"/>
      <c r="F10" s="402"/>
      <c r="G10" s="402"/>
      <c r="H10" s="403"/>
    </row>
    <row r="11" spans="1:13" ht="26.25" customHeight="1" thickBot="1" x14ac:dyDescent="0.2">
      <c r="A11" s="18" t="s">
        <v>219</v>
      </c>
      <c r="B11" s="584" t="s">
        <v>37</v>
      </c>
      <c r="C11" s="584"/>
      <c r="D11" s="473" t="s">
        <v>587</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588</v>
      </c>
      <c r="C15" s="414"/>
      <c r="D15" s="414"/>
      <c r="E15" s="414"/>
      <c r="F15" s="414"/>
      <c r="G15" s="414"/>
      <c r="H15" s="415"/>
    </row>
    <row r="16" spans="1:13" ht="30.75" customHeight="1" x14ac:dyDescent="0.15">
      <c r="A16" s="20" t="s">
        <v>6</v>
      </c>
      <c r="B16" s="475" t="s">
        <v>589</v>
      </c>
      <c r="C16" s="476"/>
      <c r="D16" s="476"/>
      <c r="E16" s="476"/>
      <c r="F16" s="476"/>
      <c r="G16" s="476"/>
      <c r="H16" s="477"/>
    </row>
    <row r="17" spans="1:8" ht="24.75" customHeight="1" x14ac:dyDescent="0.15">
      <c r="A17" s="384"/>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516</v>
      </c>
      <c r="B19" s="432"/>
      <c r="C19" s="433"/>
      <c r="D19" s="434" t="s">
        <v>590</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258</v>
      </c>
      <c r="B23" s="423"/>
      <c r="C23" s="424" t="s">
        <v>591</v>
      </c>
      <c r="D23" s="425"/>
      <c r="E23" s="425"/>
      <c r="F23" s="426"/>
      <c r="G23" s="573" t="s">
        <v>592</v>
      </c>
      <c r="H23" s="574"/>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249</v>
      </c>
      <c r="B26" s="30" t="s">
        <v>249</v>
      </c>
      <c r="C26" s="30"/>
      <c r="D26" s="30" t="s">
        <v>249</v>
      </c>
      <c r="E26" s="30" t="s">
        <v>249</v>
      </c>
      <c r="F26" s="30"/>
      <c r="G26" s="30" t="s">
        <v>249</v>
      </c>
      <c r="H26" s="31" t="s">
        <v>249</v>
      </c>
    </row>
    <row r="27" spans="1:8" ht="12.75" customHeight="1" thickBot="1" x14ac:dyDescent="0.2"/>
    <row r="28" spans="1:8" ht="27.75" customHeight="1" x14ac:dyDescent="0.15">
      <c r="A28" s="397" t="s">
        <v>230</v>
      </c>
      <c r="B28" s="398"/>
      <c r="C28" s="398"/>
      <c r="D28" s="399"/>
      <c r="E28" s="452" t="s">
        <v>1155</v>
      </c>
      <c r="F28" s="453"/>
      <c r="G28" s="453"/>
      <c r="H28" s="453"/>
    </row>
    <row r="29" spans="1:8" ht="38.25" customHeight="1" thickBot="1" x14ac:dyDescent="0.2">
      <c r="A29" s="32" t="s">
        <v>231</v>
      </c>
      <c r="B29" s="439" t="s">
        <v>593</v>
      </c>
      <c r="C29" s="440"/>
      <c r="D29" s="441"/>
      <c r="E29" s="452"/>
      <c r="F29" s="453"/>
      <c r="G29" s="453"/>
      <c r="H29" s="453"/>
    </row>
    <row r="30" spans="1:8" ht="53.25" customHeight="1" thickBot="1" x14ac:dyDescent="0.2">
      <c r="A30" s="442" t="s">
        <v>282</v>
      </c>
      <c r="B30" s="442"/>
      <c r="C30" s="442"/>
      <c r="D30" s="442"/>
      <c r="E30" s="442"/>
      <c r="F30" s="442"/>
      <c r="G30" s="442"/>
      <c r="H30" s="442"/>
    </row>
    <row r="31" spans="1:8" ht="30" customHeight="1" x14ac:dyDescent="0.15">
      <c r="A31" s="81" t="s">
        <v>283</v>
      </c>
      <c r="B31" s="82" t="s">
        <v>284</v>
      </c>
      <c r="C31" s="585" t="s">
        <v>285</v>
      </c>
      <c r="D31" s="586"/>
    </row>
    <row r="32" spans="1:8" ht="38.25" customHeight="1" thickBot="1" x14ac:dyDescent="0.2">
      <c r="A32" s="83" t="s">
        <v>286</v>
      </c>
      <c r="B32" s="61">
        <v>6</v>
      </c>
      <c r="C32" s="445">
        <v>225</v>
      </c>
      <c r="D32" s="446"/>
    </row>
    <row r="33" spans="1:8" ht="11.25" customHeight="1" x14ac:dyDescent="0.15">
      <c r="A33" s="37"/>
    </row>
    <row r="34" spans="1:8" ht="29.25" customHeight="1" thickBot="1" x14ac:dyDescent="0.2">
      <c r="A34" s="37" t="s">
        <v>287</v>
      </c>
      <c r="F34" s="84" t="s">
        <v>288</v>
      </c>
    </row>
    <row r="35" spans="1:8" ht="22.5" customHeight="1" x14ac:dyDescent="0.15">
      <c r="A35" s="85" t="s">
        <v>289</v>
      </c>
      <c r="B35" s="587" t="s">
        <v>290</v>
      </c>
      <c r="C35" s="587"/>
      <c r="D35" s="587"/>
      <c r="E35" s="587" t="s">
        <v>291</v>
      </c>
      <c r="F35" s="587"/>
      <c r="G35" s="82" t="s">
        <v>292</v>
      </c>
      <c r="H35" s="86" t="s">
        <v>293</v>
      </c>
    </row>
    <row r="36" spans="1:8" ht="45.75" customHeight="1" x14ac:dyDescent="0.15">
      <c r="A36" s="43" t="s">
        <v>594</v>
      </c>
      <c r="B36" s="437" t="s">
        <v>595</v>
      </c>
      <c r="C36" s="437"/>
      <c r="D36" s="437"/>
      <c r="E36" s="438" t="s">
        <v>596</v>
      </c>
      <c r="F36" s="438"/>
      <c r="G36" s="70" t="s">
        <v>295</v>
      </c>
      <c r="H36" s="42">
        <v>35</v>
      </c>
    </row>
    <row r="37" spans="1:8" ht="47.85" customHeight="1" x14ac:dyDescent="0.15">
      <c r="A37" s="43" t="s">
        <v>597</v>
      </c>
      <c r="B37" s="488" t="s">
        <v>598</v>
      </c>
      <c r="C37" s="488"/>
      <c r="D37" s="488"/>
      <c r="E37" s="438" t="s">
        <v>118</v>
      </c>
      <c r="F37" s="438"/>
      <c r="G37" s="70" t="s">
        <v>599</v>
      </c>
      <c r="H37" s="42">
        <v>35</v>
      </c>
    </row>
    <row r="38" spans="1:8" ht="47.85" customHeight="1" x14ac:dyDescent="0.15">
      <c r="A38" s="43" t="s">
        <v>600</v>
      </c>
      <c r="B38" s="437" t="s">
        <v>601</v>
      </c>
      <c r="C38" s="437"/>
      <c r="D38" s="437"/>
      <c r="E38" s="438" t="s">
        <v>118</v>
      </c>
      <c r="F38" s="438"/>
      <c r="G38" s="70" t="s">
        <v>602</v>
      </c>
      <c r="H38" s="42">
        <v>31</v>
      </c>
    </row>
    <row r="39" spans="1:8" ht="47.85" customHeight="1" x14ac:dyDescent="0.15">
      <c r="A39" s="43" t="s">
        <v>603</v>
      </c>
      <c r="B39" s="437" t="s">
        <v>604</v>
      </c>
      <c r="C39" s="437"/>
      <c r="D39" s="437"/>
      <c r="E39" s="438" t="s">
        <v>605</v>
      </c>
      <c r="F39" s="438"/>
      <c r="G39" s="70" t="s">
        <v>606</v>
      </c>
      <c r="H39" s="42" t="s">
        <v>607</v>
      </c>
    </row>
    <row r="40" spans="1:8" ht="47.85" customHeight="1" x14ac:dyDescent="0.15">
      <c r="A40" s="43" t="s">
        <v>603</v>
      </c>
      <c r="B40" s="437" t="s">
        <v>604</v>
      </c>
      <c r="C40" s="437"/>
      <c r="D40" s="437"/>
      <c r="E40" s="438" t="s">
        <v>608</v>
      </c>
      <c r="F40" s="438"/>
      <c r="G40" s="70" t="s">
        <v>606</v>
      </c>
      <c r="H40" s="42" t="s">
        <v>609</v>
      </c>
    </row>
    <row r="41" spans="1:8" ht="47.85" customHeight="1" x14ac:dyDescent="0.15">
      <c r="A41" s="43" t="s">
        <v>610</v>
      </c>
      <c r="B41" s="437" t="s">
        <v>604</v>
      </c>
      <c r="C41" s="437"/>
      <c r="D41" s="437"/>
      <c r="E41" s="438" t="s">
        <v>611</v>
      </c>
      <c r="F41" s="438"/>
      <c r="G41" s="70" t="s">
        <v>606</v>
      </c>
      <c r="H41" s="42" t="s">
        <v>612</v>
      </c>
    </row>
    <row r="42" spans="1:8" ht="47.85" customHeight="1" x14ac:dyDescent="0.15">
      <c r="A42" s="43"/>
      <c r="B42" s="437"/>
      <c r="C42" s="437"/>
      <c r="D42" s="437"/>
      <c r="E42" s="438"/>
      <c r="F42" s="438"/>
      <c r="G42" s="70"/>
      <c r="H42" s="42"/>
    </row>
    <row r="43" spans="1:8" ht="47.85" customHeight="1" x14ac:dyDescent="0.15">
      <c r="A43" s="43"/>
      <c r="B43" s="437"/>
      <c r="C43" s="437"/>
      <c r="D43" s="437"/>
      <c r="E43" s="438"/>
      <c r="F43" s="438"/>
      <c r="G43" s="70"/>
      <c r="H43" s="42"/>
    </row>
    <row r="44" spans="1:8" ht="47.85" customHeight="1" x14ac:dyDescent="0.15">
      <c r="A44" s="43"/>
      <c r="B44" s="437"/>
      <c r="C44" s="437"/>
      <c r="D44" s="437"/>
      <c r="E44" s="438"/>
      <c r="F44" s="438"/>
      <c r="G44" s="70"/>
      <c r="H44" s="42"/>
    </row>
    <row r="45" spans="1:8" ht="47.85" customHeight="1" x14ac:dyDescent="0.15">
      <c r="A45" s="44"/>
      <c r="B45" s="437"/>
      <c r="C45" s="437"/>
      <c r="D45" s="437"/>
      <c r="E45" s="438"/>
      <c r="F45" s="438"/>
      <c r="G45" s="70"/>
      <c r="H45" s="42"/>
    </row>
    <row r="46" spans="1:8" ht="47.85" customHeight="1" x14ac:dyDescent="0.15">
      <c r="A46" s="44"/>
      <c r="B46" s="437"/>
      <c r="C46" s="437"/>
      <c r="D46" s="437"/>
      <c r="E46" s="438"/>
      <c r="F46" s="438"/>
      <c r="G46" s="70"/>
      <c r="H46" s="42"/>
    </row>
    <row r="47" spans="1:8" ht="47.85" customHeight="1" x14ac:dyDescent="0.15">
      <c r="A47" s="44"/>
      <c r="B47" s="437"/>
      <c r="C47" s="437"/>
      <c r="D47" s="437"/>
      <c r="E47" s="438"/>
      <c r="F47" s="438"/>
      <c r="G47" s="70"/>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107C4F3-73DE-4816-9E50-4568877946FC}">
      <formula1>$B$70:$B$71</formula1>
    </dataValidation>
    <dataValidation type="list" allowBlank="1" showInputMessage="1" showErrorMessage="1" sqref="A26:H26" xr:uid="{352507F4-86CE-469E-8761-1446553E58F4}">
      <formula1>$B$58:$B$59</formula1>
    </dataValidation>
    <dataValidation type="list" allowBlank="1" showInputMessage="1" showErrorMessage="1" sqref="E4" xr:uid="{84C99C04-62AC-4493-8DD4-41F980DD8926}">
      <formula1>$B$61:$B$68</formula1>
    </dataValidation>
    <dataValidation type="list" allowBlank="1" showInputMessage="1" showErrorMessage="1" sqref="B10:C11" xr:uid="{0D4DF265-EDED-4BC5-B29A-7349B8AC2CD1}">
      <formula1>$B$74:$B$86</formula1>
    </dataValidation>
  </dataValidations>
  <hyperlinks>
    <hyperlink ref="B29" r:id="rId1" xr:uid="{174905B8-7CCE-490A-8C36-DB5B133701AD}"/>
    <hyperlink ref="D19" r:id="rId2" xr:uid="{EE735C4C-5542-449A-85C1-723D06D6A927}"/>
    <hyperlink ref="J1" location="検索用一覧!A1" display="検索用一覧に戻る" xr:uid="{47432050-6F1B-4DB3-BC90-7CB4288CF355}"/>
  </hyperlinks>
  <printOptions horizontalCentered="1" verticalCentered="1"/>
  <pageMargins left="0.51181102362204722" right="0.51181102362204722" top="0.35433070866141736" bottom="0.35433070866141736" header="0.31496062992125984" footer="0.31496062992125984"/>
  <pageSetup paperSize="9" fitToHeight="0" orientation="portrait" r:id="rId3"/>
  <headerFooter>
    <oddHeader>&amp;R&amp;14別紙２</oddHeader>
  </headerFooter>
  <rowBreaks count="1" manualBreakCount="1">
    <brk id="29" max="16383" man="1"/>
  </rowBreaks>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F3AB-69E1-407F-B9FA-0A79F5EC9625}">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525</v>
      </c>
      <c r="B4" s="376"/>
      <c r="C4" s="376" t="s">
        <v>526</v>
      </c>
      <c r="D4" s="376"/>
      <c r="E4" s="126" t="s">
        <v>256</v>
      </c>
      <c r="F4" s="377" t="s">
        <v>391</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527</v>
      </c>
      <c r="E10" s="402"/>
      <c r="F10" s="402"/>
      <c r="G10" s="402"/>
      <c r="H10" s="403"/>
    </row>
    <row r="11" spans="1:13" ht="26.25" customHeight="1" thickBot="1" x14ac:dyDescent="0.2">
      <c r="A11" s="18" t="s">
        <v>219</v>
      </c>
      <c r="B11" s="404" t="s">
        <v>48</v>
      </c>
      <c r="C11" s="404"/>
      <c r="D11" s="473" t="s">
        <v>528</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529</v>
      </c>
      <c r="C15" s="414"/>
      <c r="D15" s="414"/>
      <c r="E15" s="414"/>
      <c r="F15" s="414"/>
      <c r="G15" s="414"/>
      <c r="H15" s="415"/>
    </row>
    <row r="16" spans="1:13" ht="30.75" customHeight="1" x14ac:dyDescent="0.15">
      <c r="A16" s="20" t="s">
        <v>6</v>
      </c>
      <c r="B16" s="475" t="s">
        <v>530</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531</v>
      </c>
      <c r="B19" s="432"/>
      <c r="C19" s="433"/>
      <c r="D19" s="478" t="s">
        <v>532</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t="s">
        <v>35</v>
      </c>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6" customHeight="1" thickBot="1" x14ac:dyDescent="0.2">
      <c r="A29" s="32" t="s">
        <v>231</v>
      </c>
      <c r="B29" s="439" t="s">
        <v>533</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t="s">
        <v>1115</v>
      </c>
      <c r="C32" s="445" t="s">
        <v>1114</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78" t="s">
        <v>1113</v>
      </c>
      <c r="B36" s="475" t="s">
        <v>1112</v>
      </c>
      <c r="C36" s="476"/>
      <c r="D36" s="589"/>
      <c r="E36" s="588" t="s">
        <v>536</v>
      </c>
      <c r="F36" s="588"/>
      <c r="G36" s="70" t="s">
        <v>392</v>
      </c>
      <c r="H36" s="79" t="s">
        <v>870</v>
      </c>
    </row>
    <row r="37" spans="1:8" ht="45.75" customHeight="1" x14ac:dyDescent="0.15">
      <c r="A37" s="78" t="s">
        <v>1111</v>
      </c>
      <c r="B37" s="413" t="s">
        <v>869</v>
      </c>
      <c r="C37" s="414"/>
      <c r="D37" s="590"/>
      <c r="E37" s="588" t="s">
        <v>536</v>
      </c>
      <c r="F37" s="588"/>
      <c r="G37" s="70" t="s">
        <v>392</v>
      </c>
      <c r="H37" s="79" t="s">
        <v>870</v>
      </c>
    </row>
    <row r="38" spans="1:8" ht="47.85" customHeight="1" x14ac:dyDescent="0.15">
      <c r="A38" s="69" t="s">
        <v>534</v>
      </c>
      <c r="B38" s="437" t="s">
        <v>535</v>
      </c>
      <c r="C38" s="437"/>
      <c r="D38" s="437"/>
      <c r="E38" s="588" t="s">
        <v>536</v>
      </c>
      <c r="F38" s="588"/>
      <c r="G38" s="70" t="s">
        <v>392</v>
      </c>
      <c r="H38" s="135" t="s">
        <v>463</v>
      </c>
    </row>
    <row r="39" spans="1:8" ht="47.85" customHeight="1" x14ac:dyDescent="0.15">
      <c r="A39" s="69" t="s">
        <v>537</v>
      </c>
      <c r="B39" s="437" t="s">
        <v>538</v>
      </c>
      <c r="C39" s="437"/>
      <c r="D39" s="437"/>
      <c r="E39" s="588" t="s">
        <v>539</v>
      </c>
      <c r="F39" s="588"/>
      <c r="G39" s="70" t="s">
        <v>392</v>
      </c>
      <c r="H39" s="135" t="s">
        <v>464</v>
      </c>
    </row>
    <row r="40" spans="1:8" ht="47.85" customHeight="1" x14ac:dyDescent="0.15">
      <c r="A40" s="69" t="s">
        <v>540</v>
      </c>
      <c r="B40" s="488" t="s">
        <v>541</v>
      </c>
      <c r="C40" s="488"/>
      <c r="D40" s="488"/>
      <c r="E40" s="588" t="s">
        <v>536</v>
      </c>
      <c r="F40" s="588"/>
      <c r="G40" s="70" t="s">
        <v>392</v>
      </c>
      <c r="H40" s="135" t="s">
        <v>463</v>
      </c>
    </row>
    <row r="41" spans="1:8" ht="47.85" customHeight="1" x14ac:dyDescent="0.15">
      <c r="A41" s="43" t="s">
        <v>542</v>
      </c>
      <c r="B41" s="437" t="s">
        <v>543</v>
      </c>
      <c r="C41" s="437"/>
      <c r="D41" s="437"/>
      <c r="E41" s="591" t="s">
        <v>544</v>
      </c>
      <c r="F41" s="591"/>
      <c r="G41" s="70" t="s">
        <v>392</v>
      </c>
      <c r="H41" s="135" t="s">
        <v>545</v>
      </c>
    </row>
    <row r="42" spans="1:8" ht="47.85" customHeight="1" x14ac:dyDescent="0.15">
      <c r="A42" s="43" t="s">
        <v>546</v>
      </c>
      <c r="B42" s="488" t="s">
        <v>547</v>
      </c>
      <c r="C42" s="437"/>
      <c r="D42" s="437"/>
      <c r="E42" s="588" t="s">
        <v>548</v>
      </c>
      <c r="F42" s="588"/>
      <c r="G42" s="70" t="s">
        <v>392</v>
      </c>
      <c r="H42" s="135" t="s">
        <v>549</v>
      </c>
    </row>
    <row r="43" spans="1:8" ht="47.85" customHeight="1" x14ac:dyDescent="0.15">
      <c r="A43" s="43" t="s">
        <v>550</v>
      </c>
      <c r="B43" s="437" t="s">
        <v>551</v>
      </c>
      <c r="C43" s="437"/>
      <c r="D43" s="437"/>
      <c r="E43" s="588" t="s">
        <v>552</v>
      </c>
      <c r="F43" s="588"/>
      <c r="G43" s="70" t="s">
        <v>392</v>
      </c>
      <c r="H43" s="135" t="s">
        <v>394</v>
      </c>
    </row>
    <row r="44" spans="1:8" ht="47.85" customHeight="1" x14ac:dyDescent="0.15">
      <c r="A44" s="43" t="s">
        <v>553</v>
      </c>
      <c r="B44" s="437" t="s">
        <v>554</v>
      </c>
      <c r="C44" s="437"/>
      <c r="D44" s="437"/>
      <c r="E44" s="588" t="s">
        <v>555</v>
      </c>
      <c r="F44" s="588"/>
      <c r="G44" s="70" t="s">
        <v>556</v>
      </c>
      <c r="H44" s="135" t="s">
        <v>557</v>
      </c>
    </row>
    <row r="45" spans="1:8" ht="47.85" customHeight="1" x14ac:dyDescent="0.15">
      <c r="A45" s="43" t="s">
        <v>558</v>
      </c>
      <c r="B45" s="437" t="s">
        <v>559</v>
      </c>
      <c r="C45" s="437"/>
      <c r="D45" s="437"/>
      <c r="E45" s="588" t="s">
        <v>560</v>
      </c>
      <c r="F45" s="588"/>
      <c r="G45" s="70" t="s">
        <v>556</v>
      </c>
      <c r="H45" s="135" t="s">
        <v>561</v>
      </c>
    </row>
    <row r="46" spans="1:8" ht="47.85" customHeight="1" x14ac:dyDescent="0.15">
      <c r="A46" s="43" t="s">
        <v>562</v>
      </c>
      <c r="B46" s="488" t="s">
        <v>563</v>
      </c>
      <c r="C46" s="437"/>
      <c r="D46" s="437"/>
      <c r="E46" s="588" t="s">
        <v>564</v>
      </c>
      <c r="F46" s="588"/>
      <c r="G46" s="70" t="s">
        <v>386</v>
      </c>
      <c r="H46" s="135" t="s">
        <v>565</v>
      </c>
    </row>
    <row r="47" spans="1:8" ht="47.85" customHeight="1" x14ac:dyDescent="0.15">
      <c r="A47" s="43" t="s">
        <v>566</v>
      </c>
      <c r="B47" s="437" t="s">
        <v>567</v>
      </c>
      <c r="C47" s="437"/>
      <c r="D47" s="437"/>
      <c r="E47" s="588" t="s">
        <v>568</v>
      </c>
      <c r="F47" s="588"/>
      <c r="G47" s="70" t="s">
        <v>556</v>
      </c>
      <c r="H47" s="135" t="s">
        <v>569</v>
      </c>
    </row>
    <row r="48" spans="1:8" ht="47.85" customHeight="1" x14ac:dyDescent="0.15">
      <c r="A48" s="43" t="s">
        <v>570</v>
      </c>
      <c r="B48" s="437" t="s">
        <v>571</v>
      </c>
      <c r="C48" s="437"/>
      <c r="D48" s="437"/>
      <c r="E48" s="588" t="s">
        <v>572</v>
      </c>
      <c r="F48" s="588"/>
      <c r="G48" s="70" t="s">
        <v>556</v>
      </c>
      <c r="H48" s="135" t="s">
        <v>561</v>
      </c>
    </row>
    <row r="49" spans="1:8" ht="47.85" customHeight="1" x14ac:dyDescent="0.15">
      <c r="A49" s="43" t="s">
        <v>573</v>
      </c>
      <c r="B49" s="437" t="s">
        <v>574</v>
      </c>
      <c r="C49" s="437"/>
      <c r="D49" s="437"/>
      <c r="E49" s="588" t="s">
        <v>575</v>
      </c>
      <c r="F49" s="588"/>
      <c r="G49" s="70" t="s">
        <v>576</v>
      </c>
      <c r="H49" s="135" t="s">
        <v>577</v>
      </c>
    </row>
    <row r="50" spans="1:8" ht="44.25" customHeight="1" thickBot="1" x14ac:dyDescent="0.2">
      <c r="A50" s="57" t="s">
        <v>578</v>
      </c>
      <c r="B50" s="440" t="s">
        <v>579</v>
      </c>
      <c r="C50" s="440"/>
      <c r="D50" s="440"/>
      <c r="E50" s="592" t="s">
        <v>580</v>
      </c>
      <c r="F50" s="592"/>
      <c r="G50" s="46" t="s">
        <v>576</v>
      </c>
      <c r="H50" s="47" t="s">
        <v>581</v>
      </c>
    </row>
    <row r="56" spans="1:8" x14ac:dyDescent="0.15">
      <c r="A56" t="s">
        <v>246</v>
      </c>
    </row>
    <row r="58" spans="1:8" x14ac:dyDescent="0.15">
      <c r="A58" t="s">
        <v>247</v>
      </c>
    </row>
    <row r="59" spans="1:8" x14ac:dyDescent="0.15">
      <c r="A59" s="50" t="s">
        <v>248</v>
      </c>
      <c r="B59" s="50" t="s">
        <v>249</v>
      </c>
      <c r="C59" s="50" t="s">
        <v>249</v>
      </c>
    </row>
    <row r="60" spans="1:8" x14ac:dyDescent="0.15">
      <c r="A60" s="50"/>
      <c r="B60" s="50" t="s">
        <v>250</v>
      </c>
      <c r="C60" s="50" t="s">
        <v>251</v>
      </c>
    </row>
    <row r="62" spans="1:8" x14ac:dyDescent="0.15">
      <c r="A62" s="50" t="s">
        <v>2</v>
      </c>
      <c r="B62" s="50" t="s">
        <v>252</v>
      </c>
    </row>
    <row r="63" spans="1:8" x14ac:dyDescent="0.15">
      <c r="A63" s="50"/>
      <c r="B63" s="50" t="s">
        <v>253</v>
      </c>
    </row>
    <row r="64" spans="1:8" x14ac:dyDescent="0.15">
      <c r="A64" s="50"/>
      <c r="B64" s="50" t="s">
        <v>214</v>
      </c>
    </row>
    <row r="65" spans="1:3" x14ac:dyDescent="0.15">
      <c r="A65" s="50"/>
      <c r="B65" s="50" t="s">
        <v>254</v>
      </c>
    </row>
    <row r="66" spans="1:3" x14ac:dyDescent="0.15">
      <c r="A66" s="50"/>
      <c r="B66" s="50" t="s">
        <v>255</v>
      </c>
    </row>
    <row r="67" spans="1:3" x14ac:dyDescent="0.15">
      <c r="A67" s="50"/>
      <c r="B67" s="50" t="s">
        <v>206</v>
      </c>
    </row>
    <row r="68" spans="1:3" x14ac:dyDescent="0.15">
      <c r="A68" s="50"/>
      <c r="B68" s="50" t="s">
        <v>256</v>
      </c>
    </row>
    <row r="69" spans="1:3" x14ac:dyDescent="0.15">
      <c r="A69" s="50"/>
      <c r="B69" s="50" t="s">
        <v>257</v>
      </c>
    </row>
    <row r="71" spans="1:3" x14ac:dyDescent="0.15">
      <c r="A71" s="50" t="s">
        <v>9</v>
      </c>
      <c r="B71" s="50" t="s">
        <v>207</v>
      </c>
    </row>
    <row r="72" spans="1:3" x14ac:dyDescent="0.15">
      <c r="B72" s="50" t="s">
        <v>258</v>
      </c>
    </row>
    <row r="75" spans="1:3" ht="17.25" x14ac:dyDescent="0.15">
      <c r="A75" s="50" t="s">
        <v>4</v>
      </c>
      <c r="B75" s="51" t="s">
        <v>78</v>
      </c>
      <c r="C75" s="52"/>
    </row>
    <row r="76" spans="1:3" ht="17.25" x14ac:dyDescent="0.15">
      <c r="B76" s="51" t="s">
        <v>37</v>
      </c>
      <c r="C76" s="52"/>
    </row>
    <row r="77" spans="1:3" ht="17.25" x14ac:dyDescent="0.15">
      <c r="B77" s="51" t="s">
        <v>56</v>
      </c>
      <c r="C77" s="52"/>
    </row>
    <row r="78" spans="1:3" ht="17.25" x14ac:dyDescent="0.15">
      <c r="B78" s="51" t="s">
        <v>67</v>
      </c>
      <c r="C78" s="52"/>
    </row>
    <row r="79" spans="1:3" ht="17.25" x14ac:dyDescent="0.15">
      <c r="B79" s="51" t="s">
        <v>115</v>
      </c>
      <c r="C79" s="52"/>
    </row>
    <row r="80" spans="1:3" ht="17.25" x14ac:dyDescent="0.15">
      <c r="B80" s="51" t="s">
        <v>123</v>
      </c>
      <c r="C80" s="52"/>
    </row>
    <row r="81" spans="1:3" ht="17.25" x14ac:dyDescent="0.15">
      <c r="B81" s="51" t="s">
        <v>27</v>
      </c>
      <c r="C81" s="52"/>
    </row>
    <row r="82" spans="1:3" ht="17.25" x14ac:dyDescent="0.15">
      <c r="B82" s="51" t="s">
        <v>48</v>
      </c>
      <c r="C82" s="52"/>
    </row>
    <row r="83" spans="1:3" ht="17.25" x14ac:dyDescent="0.15">
      <c r="B83" s="51" t="s">
        <v>63</v>
      </c>
      <c r="C83" s="52"/>
    </row>
    <row r="84" spans="1:3" ht="17.25" x14ac:dyDescent="0.15">
      <c r="B84" s="51" t="s">
        <v>41</v>
      </c>
      <c r="C84" s="52"/>
    </row>
    <row r="85" spans="1:3" ht="17.25" x14ac:dyDescent="0.15">
      <c r="B85" s="51" t="s">
        <v>55</v>
      </c>
      <c r="C85" s="52"/>
    </row>
    <row r="86" spans="1:3" ht="17.25" x14ac:dyDescent="0.15">
      <c r="B86" s="51" t="s">
        <v>28</v>
      </c>
      <c r="C86" s="52"/>
    </row>
    <row r="87" spans="1:3" ht="17.25" x14ac:dyDescent="0.15">
      <c r="B87" s="51" t="s">
        <v>74</v>
      </c>
      <c r="C87" s="52"/>
    </row>
    <row r="89" spans="1:3" ht="17.25" x14ac:dyDescent="0.15">
      <c r="A89" t="s">
        <v>259</v>
      </c>
      <c r="B89" s="53" t="s">
        <v>260</v>
      </c>
    </row>
    <row r="90" spans="1:3" ht="17.25" x14ac:dyDescent="0.15">
      <c r="B90" s="53" t="s">
        <v>261</v>
      </c>
    </row>
    <row r="91" spans="1:3" ht="17.25" x14ac:dyDescent="0.15">
      <c r="B91" s="53" t="s">
        <v>262</v>
      </c>
    </row>
    <row r="92" spans="1:3" ht="17.25" x14ac:dyDescent="0.15">
      <c r="B92" s="53" t="s">
        <v>263</v>
      </c>
    </row>
    <row r="93" spans="1:3" ht="17.25" x14ac:dyDescent="0.15">
      <c r="B93" s="53" t="s">
        <v>264</v>
      </c>
    </row>
    <row r="94" spans="1:3" ht="17.25" x14ac:dyDescent="0.15">
      <c r="B94" s="53" t="s">
        <v>265</v>
      </c>
    </row>
    <row r="95" spans="1:3" ht="17.25" x14ac:dyDescent="0.15">
      <c r="B95" s="53" t="s">
        <v>266</v>
      </c>
    </row>
    <row r="96" spans="1:3" ht="17.25" x14ac:dyDescent="0.15">
      <c r="B96" s="53" t="s">
        <v>267</v>
      </c>
    </row>
    <row r="97" spans="2:2" ht="17.25" x14ac:dyDescent="0.15">
      <c r="B97" s="53" t="s">
        <v>268</v>
      </c>
    </row>
    <row r="98" spans="2:2" ht="17.25" x14ac:dyDescent="0.15">
      <c r="B98" s="53" t="s">
        <v>269</v>
      </c>
    </row>
    <row r="99" spans="2:2" ht="17.25" x14ac:dyDescent="0.15">
      <c r="B99" s="53" t="s">
        <v>270</v>
      </c>
    </row>
    <row r="100" spans="2:2" ht="17.25" x14ac:dyDescent="0.15">
      <c r="B100" s="53" t="s">
        <v>271</v>
      </c>
    </row>
  </sheetData>
  <mergeCells count="71">
    <mergeCell ref="B50:D50"/>
    <mergeCell ref="E50:F50"/>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E28:H29"/>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6DE0-8FCF-4438-90D2-87502771E519}">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302" t="s">
        <v>2</v>
      </c>
      <c r="F3" s="373" t="s">
        <v>3</v>
      </c>
      <c r="G3" s="374"/>
    </row>
    <row r="4" spans="1:13" ht="39.75" customHeight="1" thickBot="1" x14ac:dyDescent="0.2">
      <c r="A4" s="375" t="s">
        <v>308</v>
      </c>
      <c r="B4" s="376"/>
      <c r="C4" s="376" t="s">
        <v>309</v>
      </c>
      <c r="D4" s="376"/>
      <c r="E4" s="303" t="s">
        <v>206</v>
      </c>
      <c r="F4" s="377" t="s">
        <v>310</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93" t="s">
        <v>1132</v>
      </c>
      <c r="D9" s="593"/>
      <c r="E9" s="593"/>
      <c r="F9" s="593"/>
      <c r="G9" s="593"/>
      <c r="H9" s="594"/>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27</v>
      </c>
      <c r="C12" s="400"/>
      <c r="D12" s="401" t="s">
        <v>1131</v>
      </c>
      <c r="E12" s="402"/>
      <c r="F12" s="402"/>
      <c r="G12" s="402"/>
      <c r="H12" s="403"/>
    </row>
    <row r="13" spans="1:13" ht="26.25" customHeight="1" thickBot="1" x14ac:dyDescent="0.2">
      <c r="A13" s="18" t="s">
        <v>219</v>
      </c>
      <c r="B13" s="404" t="s">
        <v>74</v>
      </c>
      <c r="C13" s="404"/>
      <c r="D13" s="473" t="s">
        <v>1130</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01" t="s">
        <v>1129</v>
      </c>
      <c r="C17" s="402"/>
      <c r="D17" s="402"/>
      <c r="E17" s="402"/>
      <c r="F17" s="402"/>
      <c r="G17" s="402"/>
      <c r="H17" s="403"/>
    </row>
    <row r="18" spans="1:8" ht="49.5" customHeight="1" x14ac:dyDescent="0.15">
      <c r="A18" s="20" t="s">
        <v>6</v>
      </c>
      <c r="B18" s="424" t="s">
        <v>1522</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c r="B21" s="432"/>
      <c r="C21" s="433"/>
      <c r="D21" s="478"/>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207</v>
      </c>
      <c r="B25" s="423"/>
      <c r="C25" s="424"/>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298" t="s">
        <v>16</v>
      </c>
      <c r="B27" s="3" t="s">
        <v>227</v>
      </c>
      <c r="C27" s="299" t="s">
        <v>228</v>
      </c>
      <c r="D27" s="299" t="s">
        <v>19</v>
      </c>
      <c r="E27" s="299" t="s">
        <v>20</v>
      </c>
      <c r="F27" s="299" t="s">
        <v>21</v>
      </c>
      <c r="G27" s="299" t="s">
        <v>229</v>
      </c>
      <c r="H27" s="300" t="s">
        <v>23</v>
      </c>
    </row>
    <row r="28" spans="1:8" ht="32.25" customHeight="1" thickBot="1" x14ac:dyDescent="0.2">
      <c r="A28" s="29" t="s">
        <v>35</v>
      </c>
      <c r="B28" s="30" t="s">
        <v>210</v>
      </c>
      <c r="C28" s="30" t="s">
        <v>210</v>
      </c>
      <c r="D28" s="30" t="s">
        <v>35</v>
      </c>
      <c r="E28" s="30" t="s">
        <v>35</v>
      </c>
      <c r="F28" s="30" t="s">
        <v>35</v>
      </c>
      <c r="G28" s="30" t="s">
        <v>35</v>
      </c>
      <c r="H28" s="31" t="s">
        <v>35</v>
      </c>
    </row>
    <row r="29" spans="1:8" ht="12.75" customHeight="1" thickBot="1" x14ac:dyDescent="0.2"/>
    <row r="30" spans="1:8" ht="27.75" customHeight="1" x14ac:dyDescent="0.15">
      <c r="A30" s="397" t="s">
        <v>230</v>
      </c>
      <c r="B30" s="398"/>
      <c r="C30" s="398"/>
      <c r="D30" s="399"/>
      <c r="E30" s="452" t="s">
        <v>1155</v>
      </c>
      <c r="F30" s="453"/>
      <c r="G30" s="453"/>
      <c r="H30" s="453"/>
    </row>
    <row r="31" spans="1:8" ht="33" customHeight="1" thickBot="1" x14ac:dyDescent="0.2">
      <c r="A31" s="32" t="s">
        <v>231</v>
      </c>
      <c r="B31" s="595" t="s">
        <v>311</v>
      </c>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297" t="s">
        <v>234</v>
      </c>
      <c r="C33" s="443" t="s">
        <v>235</v>
      </c>
      <c r="D33" s="444"/>
    </row>
    <row r="34" spans="1:8" ht="38.25" customHeight="1" thickBot="1" x14ac:dyDescent="0.2">
      <c r="A34" s="35" t="s">
        <v>236</v>
      </c>
      <c r="B34" s="296"/>
      <c r="C34" s="445"/>
      <c r="D34" s="446"/>
    </row>
    <row r="35" spans="1:8" ht="11.25" customHeight="1" x14ac:dyDescent="0.15">
      <c r="A35" s="37"/>
    </row>
    <row r="36" spans="1:8" ht="29.25" customHeight="1" thickBot="1" x14ac:dyDescent="0.2">
      <c r="A36" s="37" t="s">
        <v>237</v>
      </c>
      <c r="F36" s="38" t="s">
        <v>238</v>
      </c>
    </row>
    <row r="37" spans="1:8" ht="22.5" customHeight="1" x14ac:dyDescent="0.15">
      <c r="A37" s="301" t="s">
        <v>239</v>
      </c>
      <c r="B37" s="388" t="s">
        <v>240</v>
      </c>
      <c r="C37" s="388"/>
      <c r="D37" s="388"/>
      <c r="E37" s="388" t="s">
        <v>241</v>
      </c>
      <c r="F37" s="388"/>
      <c r="G37" s="297" t="s">
        <v>242</v>
      </c>
      <c r="H37" s="40" t="s">
        <v>243</v>
      </c>
    </row>
    <row r="38" spans="1:8" ht="45.75" customHeight="1" x14ac:dyDescent="0.15">
      <c r="A38" s="43" t="s">
        <v>1128</v>
      </c>
      <c r="B38" s="488" t="s">
        <v>1127</v>
      </c>
      <c r="C38" s="437"/>
      <c r="D38" s="437"/>
      <c r="E38" s="497" t="s">
        <v>1126</v>
      </c>
      <c r="F38" s="438"/>
      <c r="G38" s="70" t="s">
        <v>863</v>
      </c>
      <c r="H38" s="304" t="s">
        <v>395</v>
      </c>
    </row>
    <row r="39" spans="1:8" ht="47.85" customHeight="1" x14ac:dyDescent="0.15">
      <c r="A39" s="43" t="s">
        <v>1125</v>
      </c>
      <c r="B39" s="488" t="s">
        <v>1124</v>
      </c>
      <c r="C39" s="437"/>
      <c r="D39" s="437"/>
      <c r="E39" s="497" t="s">
        <v>1123</v>
      </c>
      <c r="F39" s="438"/>
      <c r="G39" s="59" t="s">
        <v>1122</v>
      </c>
      <c r="H39" s="304" t="s">
        <v>1121</v>
      </c>
    </row>
    <row r="40" spans="1:8" ht="47.85" customHeight="1" x14ac:dyDescent="0.15">
      <c r="A40" s="43" t="s">
        <v>1120</v>
      </c>
      <c r="B40" s="437" t="s">
        <v>1119</v>
      </c>
      <c r="C40" s="437"/>
      <c r="D40" s="437"/>
      <c r="E40" s="497" t="s">
        <v>1118</v>
      </c>
      <c r="F40" s="438"/>
      <c r="G40" s="70" t="s">
        <v>1117</v>
      </c>
      <c r="H40" s="304" t="s">
        <v>1116</v>
      </c>
    </row>
    <row r="41" spans="1:8" ht="47.85" customHeight="1" x14ac:dyDescent="0.15">
      <c r="A41" s="44"/>
      <c r="B41" s="437"/>
      <c r="C41" s="437"/>
      <c r="D41" s="437"/>
      <c r="E41" s="438"/>
      <c r="F41" s="438"/>
      <c r="G41" s="70"/>
      <c r="H41" s="304"/>
    </row>
    <row r="42" spans="1:8" ht="47.85" customHeight="1" x14ac:dyDescent="0.15">
      <c r="A42" s="44"/>
      <c r="B42" s="437"/>
      <c r="C42" s="437"/>
      <c r="D42" s="437"/>
      <c r="E42" s="438"/>
      <c r="F42" s="438"/>
      <c r="G42" s="70"/>
      <c r="H42" s="304"/>
    </row>
    <row r="43" spans="1:8" ht="47.85" customHeight="1" x14ac:dyDescent="0.15">
      <c r="A43" s="44"/>
      <c r="B43" s="437"/>
      <c r="C43" s="437"/>
      <c r="D43" s="437"/>
      <c r="E43" s="438"/>
      <c r="F43" s="438"/>
      <c r="G43" s="70"/>
      <c r="H43" s="304"/>
    </row>
    <row r="44" spans="1:8" ht="47.85" customHeight="1" x14ac:dyDescent="0.15">
      <c r="A44" s="44"/>
      <c r="B44" s="437"/>
      <c r="C44" s="437"/>
      <c r="D44" s="437"/>
      <c r="E44" s="438"/>
      <c r="F44" s="438"/>
      <c r="G44" s="70"/>
      <c r="H44" s="304"/>
    </row>
    <row r="45" spans="1:8" ht="47.85" customHeight="1" x14ac:dyDescent="0.15">
      <c r="A45" s="44"/>
      <c r="B45" s="437"/>
      <c r="C45" s="437"/>
      <c r="D45" s="437"/>
      <c r="E45" s="438"/>
      <c r="F45" s="438"/>
      <c r="G45" s="70"/>
      <c r="H45" s="304"/>
    </row>
    <row r="46" spans="1:8" ht="47.85" customHeight="1" x14ac:dyDescent="0.15">
      <c r="A46" s="44"/>
      <c r="B46" s="437"/>
      <c r="C46" s="437"/>
      <c r="D46" s="437"/>
      <c r="E46" s="438"/>
      <c r="F46" s="438"/>
      <c r="G46" s="70"/>
      <c r="H46" s="304"/>
    </row>
    <row r="47" spans="1:8" ht="47.85" customHeight="1" x14ac:dyDescent="0.15">
      <c r="A47" s="44"/>
      <c r="B47" s="437"/>
      <c r="C47" s="437"/>
      <c r="D47" s="437"/>
      <c r="E47" s="438"/>
      <c r="F47" s="438"/>
      <c r="G47" s="70"/>
      <c r="H47" s="304"/>
    </row>
    <row r="48" spans="1:8" ht="47.85" customHeight="1" x14ac:dyDescent="0.15">
      <c r="A48" s="44"/>
      <c r="B48" s="437"/>
      <c r="C48" s="437"/>
      <c r="D48" s="437"/>
      <c r="E48" s="438"/>
      <c r="F48" s="438"/>
      <c r="G48" s="70"/>
      <c r="H48" s="304"/>
    </row>
    <row r="49" spans="1:8" ht="47.85" customHeight="1" x14ac:dyDescent="0.15">
      <c r="A49" s="44"/>
      <c r="B49" s="437"/>
      <c r="C49" s="437"/>
      <c r="D49" s="437"/>
      <c r="E49" s="438"/>
      <c r="F49" s="438"/>
      <c r="G49" s="70"/>
      <c r="H49" s="304"/>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E2523923-16F6-4747-B9A1-AE895552FECD}">
      <formula1>$B$76:$B$88</formula1>
    </dataValidation>
    <dataValidation type="list" allowBlank="1" showInputMessage="1" showErrorMessage="1" sqref="E4" xr:uid="{8DD9C9CC-06DD-4BA4-866D-B86F112A9293}">
      <formula1>$B$63:$B$70</formula1>
    </dataValidation>
    <dataValidation type="list" allowBlank="1" showInputMessage="1" showErrorMessage="1" sqref="A28:H28" xr:uid="{DF6B7124-8BF8-4EC0-B97C-202B85BD1F57}">
      <formula1>$B$60:$B$61</formula1>
    </dataValidation>
    <dataValidation type="list" allowBlank="1" showInputMessage="1" showErrorMessage="1" sqref="A25:B25" xr:uid="{55773BEC-2640-4881-B1B8-C459077A4A69}">
      <formula1>$B$72:$B$73</formula1>
    </dataValidation>
  </dataValidations>
  <hyperlinks>
    <hyperlink ref="B31" r:id="rId1" xr:uid="{F0D9C819-A32D-430C-984C-D9F2EE20497D}"/>
    <hyperlink ref="J1" location="検索用一覧!A1" display="検索用一覧に戻る" xr:uid="{8AE35A2C-ECDC-48B4-B920-FB6772B59864}"/>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C801-FC59-43BF-893B-9A5D821FE8E0}">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82" t="s">
        <v>2</v>
      </c>
      <c r="F3" s="373" t="s">
        <v>3</v>
      </c>
      <c r="G3" s="374"/>
    </row>
    <row r="4" spans="1:13" ht="39.75" customHeight="1" thickBot="1" x14ac:dyDescent="0.2">
      <c r="A4" s="375" t="s">
        <v>1193</v>
      </c>
      <c r="B4" s="376"/>
      <c r="C4" s="376" t="s">
        <v>1185</v>
      </c>
      <c r="D4" s="376"/>
      <c r="E4" s="183" t="s">
        <v>255</v>
      </c>
      <c r="F4" s="377" t="s">
        <v>468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96" t="s">
        <v>1194</v>
      </c>
      <c r="D9" s="596"/>
      <c r="E9" s="596"/>
      <c r="F9" s="596"/>
      <c r="G9" s="596"/>
      <c r="H9" s="597"/>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56</v>
      </c>
      <c r="C12" s="400"/>
      <c r="D12" s="401" t="s">
        <v>1195</v>
      </c>
      <c r="E12" s="402"/>
      <c r="F12" s="402"/>
      <c r="G12" s="402"/>
      <c r="H12" s="403"/>
    </row>
    <row r="13" spans="1:13" ht="26.25" customHeight="1" thickBot="1" x14ac:dyDescent="0.2">
      <c r="A13" s="18" t="s">
        <v>219</v>
      </c>
      <c r="B13" s="404" t="s">
        <v>27</v>
      </c>
      <c r="C13" s="404"/>
      <c r="D13" s="495" t="s">
        <v>1196</v>
      </c>
      <c r="E13" s="432"/>
      <c r="F13" s="432"/>
      <c r="G13" s="432"/>
      <c r="H13" s="496"/>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24" t="s">
        <v>1197</v>
      </c>
      <c r="C17" s="425"/>
      <c r="D17" s="425"/>
      <c r="E17" s="425"/>
      <c r="F17" s="425"/>
      <c r="G17" s="425"/>
      <c r="H17" s="427"/>
    </row>
    <row r="18" spans="1:8" ht="30.75" customHeight="1" x14ac:dyDescent="0.15">
      <c r="A18" s="20" t="s">
        <v>6</v>
      </c>
      <c r="B18" s="424" t="s">
        <v>1198</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1199</v>
      </c>
      <c r="B21" s="432"/>
      <c r="C21" s="433"/>
      <c r="D21" s="434" t="s">
        <v>1191</v>
      </c>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1200</v>
      </c>
      <c r="D24" s="382"/>
      <c r="E24" s="382"/>
      <c r="F24" s="380"/>
      <c r="G24" s="365" t="s">
        <v>225</v>
      </c>
      <c r="H24" s="421"/>
    </row>
    <row r="25" spans="1:8" ht="42" customHeight="1" x14ac:dyDescent="0.15">
      <c r="A25" s="422" t="s">
        <v>258</v>
      </c>
      <c r="B25" s="423"/>
      <c r="C25" s="424" t="s">
        <v>1192</v>
      </c>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178" t="s">
        <v>16</v>
      </c>
      <c r="B27" s="3" t="s">
        <v>227</v>
      </c>
      <c r="C27" s="179" t="s">
        <v>228</v>
      </c>
      <c r="D27" s="179" t="s">
        <v>19</v>
      </c>
      <c r="E27" s="179" t="s">
        <v>20</v>
      </c>
      <c r="F27" s="179" t="s">
        <v>21</v>
      </c>
      <c r="G27" s="179" t="s">
        <v>229</v>
      </c>
      <c r="H27" s="180" t="s">
        <v>23</v>
      </c>
    </row>
    <row r="28" spans="1:8" ht="32.25" customHeight="1" thickBot="1" x14ac:dyDescent="0.2">
      <c r="A28" s="29" t="s">
        <v>35</v>
      </c>
      <c r="B28" s="30"/>
      <c r="C28" s="30"/>
      <c r="D28" s="30" t="s">
        <v>35</v>
      </c>
      <c r="E28" s="30" t="s">
        <v>35</v>
      </c>
      <c r="F28" s="30" t="s">
        <v>35</v>
      </c>
      <c r="G28" s="30"/>
      <c r="H28" s="31"/>
    </row>
    <row r="29" spans="1:8" ht="12.75" customHeight="1" thickBot="1" x14ac:dyDescent="0.2"/>
    <row r="30" spans="1:8" ht="27.75" customHeight="1" x14ac:dyDescent="0.15">
      <c r="A30" s="397" t="s">
        <v>230</v>
      </c>
      <c r="B30" s="398"/>
      <c r="C30" s="398"/>
      <c r="D30" s="399"/>
    </row>
    <row r="31" spans="1:8" ht="21.75" customHeight="1" x14ac:dyDescent="0.15">
      <c r="A31" s="19" t="s">
        <v>1201</v>
      </c>
      <c r="B31" s="437"/>
      <c r="C31" s="437"/>
      <c r="D31" s="569"/>
      <c r="E31" s="452" t="s">
        <v>1202</v>
      </c>
      <c r="F31" s="453"/>
      <c r="G31" s="453"/>
      <c r="H31" s="453"/>
    </row>
    <row r="32" spans="1:8" ht="22.5" customHeight="1" x14ac:dyDescent="0.15">
      <c r="A32" s="19" t="s">
        <v>1203</v>
      </c>
      <c r="B32" s="437"/>
      <c r="C32" s="437"/>
      <c r="D32" s="569"/>
      <c r="E32" s="452"/>
      <c r="F32" s="453"/>
      <c r="G32" s="453"/>
      <c r="H32" s="453"/>
    </row>
    <row r="33" spans="1:8" ht="22.5" customHeight="1" thickBot="1" x14ac:dyDescent="0.2">
      <c r="A33" s="32" t="s">
        <v>231</v>
      </c>
      <c r="B33" s="439"/>
      <c r="C33" s="440"/>
      <c r="D33" s="441"/>
    </row>
    <row r="34" spans="1:8" ht="53.25" customHeight="1" thickBot="1" x14ac:dyDescent="0.2">
      <c r="A34" s="484" t="s">
        <v>972</v>
      </c>
      <c r="B34" s="484"/>
      <c r="C34" s="484"/>
      <c r="D34" s="484"/>
      <c r="E34" s="484"/>
      <c r="F34" s="484"/>
      <c r="G34" s="484"/>
      <c r="H34" s="484"/>
    </row>
    <row r="35" spans="1:8" ht="30" customHeight="1" thickBot="1" x14ac:dyDescent="0.2">
      <c r="A35" s="33" t="s">
        <v>233</v>
      </c>
      <c r="B35" s="177" t="s">
        <v>234</v>
      </c>
      <c r="C35" s="443" t="s">
        <v>235</v>
      </c>
      <c r="D35" s="444"/>
      <c r="E35" s="200"/>
      <c r="F35" s="201" t="s">
        <v>0</v>
      </c>
      <c r="G35" s="598" t="s">
        <v>1193</v>
      </c>
      <c r="H35" s="508"/>
    </row>
    <row r="36" spans="1:8" ht="38.25" customHeight="1" thickBot="1" x14ac:dyDescent="0.2">
      <c r="A36" s="35" t="s">
        <v>236</v>
      </c>
      <c r="B36" s="176">
        <v>2</v>
      </c>
      <c r="C36" s="445">
        <v>60</v>
      </c>
      <c r="D36" s="446"/>
    </row>
    <row r="37" spans="1:8" ht="11.25" customHeight="1" x14ac:dyDescent="0.15">
      <c r="A37" s="37"/>
    </row>
    <row r="38" spans="1:8" ht="29.25" customHeight="1" thickBot="1" x14ac:dyDescent="0.2">
      <c r="A38" s="37" t="s">
        <v>237</v>
      </c>
      <c r="F38" s="38" t="s">
        <v>238</v>
      </c>
    </row>
    <row r="39" spans="1:8" ht="22.5" customHeight="1" x14ac:dyDescent="0.15">
      <c r="A39" s="181" t="s">
        <v>239</v>
      </c>
      <c r="B39" s="388" t="s">
        <v>240</v>
      </c>
      <c r="C39" s="388"/>
      <c r="D39" s="388"/>
      <c r="E39" s="388" t="s">
        <v>241</v>
      </c>
      <c r="F39" s="388"/>
      <c r="G39" s="177" t="s">
        <v>242</v>
      </c>
      <c r="H39" s="40" t="s">
        <v>243</v>
      </c>
    </row>
    <row r="40" spans="1:8" ht="45.75" customHeight="1" x14ac:dyDescent="0.15">
      <c r="A40" s="43" t="s">
        <v>1204</v>
      </c>
      <c r="B40" s="437" t="s">
        <v>1205</v>
      </c>
      <c r="C40" s="437"/>
      <c r="D40" s="437"/>
      <c r="E40" s="438" t="s">
        <v>1206</v>
      </c>
      <c r="F40" s="438"/>
      <c r="G40" s="70" t="s">
        <v>1207</v>
      </c>
      <c r="H40" s="184">
        <v>30</v>
      </c>
    </row>
    <row r="41" spans="1:8" ht="47.85" customHeight="1" x14ac:dyDescent="0.15">
      <c r="A41" s="43" t="s">
        <v>1208</v>
      </c>
      <c r="B41" s="437" t="s">
        <v>1209</v>
      </c>
      <c r="C41" s="437"/>
      <c r="D41" s="437"/>
      <c r="E41" s="438" t="s">
        <v>1210</v>
      </c>
      <c r="F41" s="438"/>
      <c r="G41" s="70" t="s">
        <v>22</v>
      </c>
      <c r="H41" s="184">
        <v>30</v>
      </c>
    </row>
    <row r="42" spans="1:8" ht="47.85" customHeight="1" x14ac:dyDescent="0.15">
      <c r="A42" s="43"/>
      <c r="B42" s="437" t="s">
        <v>1211</v>
      </c>
      <c r="C42" s="437"/>
      <c r="D42" s="437"/>
      <c r="E42" s="438" t="s">
        <v>1212</v>
      </c>
      <c r="F42" s="438"/>
      <c r="G42" s="70" t="s">
        <v>1207</v>
      </c>
      <c r="H42" s="184">
        <v>20</v>
      </c>
    </row>
    <row r="43" spans="1:8" ht="47.85" customHeight="1" x14ac:dyDescent="0.15">
      <c r="A43" s="44"/>
      <c r="B43" s="437"/>
      <c r="C43" s="437"/>
      <c r="D43" s="437"/>
      <c r="E43" s="438"/>
      <c r="F43" s="438"/>
      <c r="G43" s="70"/>
      <c r="H43" s="184"/>
    </row>
    <row r="44" spans="1:8" ht="47.85" customHeight="1" x14ac:dyDescent="0.15">
      <c r="A44" s="44"/>
      <c r="B44" s="437"/>
      <c r="C44" s="437"/>
      <c r="D44" s="437"/>
      <c r="E44" s="438"/>
      <c r="F44" s="438"/>
      <c r="G44" s="70"/>
      <c r="H44" s="184"/>
    </row>
    <row r="45" spans="1:8" ht="47.85" customHeight="1" x14ac:dyDescent="0.15">
      <c r="A45" s="44"/>
      <c r="B45" s="437"/>
      <c r="C45" s="437"/>
      <c r="D45" s="437"/>
      <c r="E45" s="438"/>
      <c r="F45" s="438"/>
      <c r="G45" s="70"/>
      <c r="H45" s="184"/>
    </row>
    <row r="46" spans="1:8" ht="47.85" customHeight="1" x14ac:dyDescent="0.15">
      <c r="A46" s="44"/>
      <c r="B46" s="437"/>
      <c r="C46" s="437"/>
      <c r="D46" s="437"/>
      <c r="E46" s="438"/>
      <c r="F46" s="438"/>
      <c r="G46" s="70"/>
      <c r="H46" s="184"/>
    </row>
    <row r="47" spans="1:8" ht="47.85" customHeight="1" x14ac:dyDescent="0.15">
      <c r="A47" s="44"/>
      <c r="B47" s="437"/>
      <c r="C47" s="437"/>
      <c r="D47" s="437"/>
      <c r="E47" s="438"/>
      <c r="F47" s="438"/>
      <c r="G47" s="70"/>
      <c r="H47" s="184"/>
    </row>
    <row r="48" spans="1:8" ht="47.85" customHeight="1" x14ac:dyDescent="0.15">
      <c r="A48" s="44"/>
      <c r="B48" s="437"/>
      <c r="C48" s="437"/>
      <c r="D48" s="437"/>
      <c r="E48" s="438"/>
      <c r="F48" s="438"/>
      <c r="G48" s="70"/>
      <c r="H48" s="184"/>
    </row>
    <row r="49" spans="1:8" ht="47.85" customHeight="1" x14ac:dyDescent="0.15">
      <c r="A49" s="44"/>
      <c r="B49" s="437"/>
      <c r="C49" s="437"/>
      <c r="D49" s="437"/>
      <c r="E49" s="438"/>
      <c r="F49" s="438"/>
      <c r="G49" s="70"/>
      <c r="H49" s="184"/>
    </row>
    <row r="50" spans="1:8" ht="47.85" customHeight="1" x14ac:dyDescent="0.15">
      <c r="A50" s="44"/>
      <c r="B50" s="437"/>
      <c r="C50" s="437"/>
      <c r="D50" s="437"/>
      <c r="E50" s="438"/>
      <c r="F50" s="438"/>
      <c r="G50" s="70"/>
      <c r="H50" s="184"/>
    </row>
    <row r="51" spans="1:8" ht="47.85" customHeight="1" x14ac:dyDescent="0.15">
      <c r="A51" s="44"/>
      <c r="B51" s="437"/>
      <c r="C51" s="437"/>
      <c r="D51" s="437"/>
      <c r="E51" s="438"/>
      <c r="F51" s="438"/>
      <c r="G51" s="70"/>
      <c r="H51" s="184"/>
    </row>
    <row r="52" spans="1:8" ht="47.85" customHeight="1" thickBot="1" x14ac:dyDescent="0.2">
      <c r="A52" s="45"/>
      <c r="B52" s="440"/>
      <c r="C52" s="440"/>
      <c r="D52" s="440"/>
      <c r="E52" s="404"/>
      <c r="F52" s="404"/>
      <c r="G52" s="46"/>
      <c r="H52" s="47"/>
    </row>
    <row r="53" spans="1:8" ht="22.5" customHeight="1" x14ac:dyDescent="0.15">
      <c r="B53" s="5"/>
      <c r="C53" s="5"/>
      <c r="D53" s="5"/>
      <c r="E53" s="5"/>
      <c r="F53" s="5"/>
    </row>
    <row r="59" spans="1:8" x14ac:dyDescent="0.15">
      <c r="A59" t="s">
        <v>246</v>
      </c>
    </row>
    <row r="61" spans="1:8" x14ac:dyDescent="0.15">
      <c r="A61" t="s">
        <v>247</v>
      </c>
    </row>
    <row r="62" spans="1:8" x14ac:dyDescent="0.15">
      <c r="A62" s="50" t="s">
        <v>248</v>
      </c>
      <c r="B62" s="50" t="s">
        <v>249</v>
      </c>
      <c r="C62" s="50" t="s">
        <v>249</v>
      </c>
    </row>
    <row r="63" spans="1:8" x14ac:dyDescent="0.15">
      <c r="A63" s="50"/>
      <c r="B63" s="50" t="s">
        <v>250</v>
      </c>
      <c r="C63" s="50" t="s">
        <v>251</v>
      </c>
    </row>
    <row r="65" spans="1:3" x14ac:dyDescent="0.15">
      <c r="A65" s="50" t="s">
        <v>2</v>
      </c>
      <c r="B65" s="50" t="s">
        <v>252</v>
      </c>
    </row>
    <row r="66" spans="1:3" x14ac:dyDescent="0.15">
      <c r="A66" s="50"/>
      <c r="B66" s="50" t="s">
        <v>253</v>
      </c>
    </row>
    <row r="67" spans="1:3" x14ac:dyDescent="0.15">
      <c r="A67" s="50"/>
      <c r="B67" s="50" t="s">
        <v>214</v>
      </c>
    </row>
    <row r="68" spans="1:3" x14ac:dyDescent="0.15">
      <c r="A68" s="50"/>
      <c r="B68" s="50" t="s">
        <v>254</v>
      </c>
    </row>
    <row r="69" spans="1:3" x14ac:dyDescent="0.15">
      <c r="A69" s="50"/>
      <c r="B69" s="50" t="s">
        <v>255</v>
      </c>
    </row>
    <row r="70" spans="1:3" x14ac:dyDescent="0.15">
      <c r="A70" s="50"/>
      <c r="B70" s="50" t="s">
        <v>206</v>
      </c>
    </row>
    <row r="71" spans="1:3" x14ac:dyDescent="0.15">
      <c r="A71" s="50"/>
      <c r="B71" s="50" t="s">
        <v>256</v>
      </c>
    </row>
    <row r="72" spans="1:3" x14ac:dyDescent="0.15">
      <c r="A72" s="50"/>
      <c r="B72" s="50" t="s">
        <v>257</v>
      </c>
    </row>
    <row r="74" spans="1:3" x14ac:dyDescent="0.15">
      <c r="A74" s="50" t="s">
        <v>9</v>
      </c>
      <c r="B74" s="50" t="s">
        <v>207</v>
      </c>
    </row>
    <row r="75" spans="1:3" x14ac:dyDescent="0.15">
      <c r="B75" s="50" t="s">
        <v>258</v>
      </c>
    </row>
    <row r="78" spans="1:3" ht="17.25" x14ac:dyDescent="0.15">
      <c r="A78" s="50" t="s">
        <v>4</v>
      </c>
      <c r="B78" s="113" t="s">
        <v>78</v>
      </c>
      <c r="C78" s="114"/>
    </row>
    <row r="79" spans="1:3" ht="17.25" x14ac:dyDescent="0.15">
      <c r="B79" s="113" t="s">
        <v>37</v>
      </c>
      <c r="C79" s="114"/>
    </row>
    <row r="80" spans="1:3" ht="17.25" x14ac:dyDescent="0.15">
      <c r="B80" s="113" t="s">
        <v>56</v>
      </c>
      <c r="C80" s="114"/>
    </row>
    <row r="81" spans="1:3" ht="17.25" x14ac:dyDescent="0.15">
      <c r="B81" s="113" t="s">
        <v>67</v>
      </c>
      <c r="C81" s="114"/>
    </row>
    <row r="82" spans="1:3" ht="17.25" x14ac:dyDescent="0.15">
      <c r="B82" s="113" t="s">
        <v>115</v>
      </c>
      <c r="C82" s="114"/>
    </row>
    <row r="83" spans="1:3" ht="17.25" x14ac:dyDescent="0.15">
      <c r="B83" s="113" t="s">
        <v>123</v>
      </c>
      <c r="C83" s="114"/>
    </row>
    <row r="84" spans="1:3" ht="17.25" x14ac:dyDescent="0.15">
      <c r="B84" s="113" t="s">
        <v>27</v>
      </c>
      <c r="C84" s="114"/>
    </row>
    <row r="85" spans="1:3" ht="17.25" x14ac:dyDescent="0.15">
      <c r="B85" s="113" t="s">
        <v>48</v>
      </c>
      <c r="C85" s="114"/>
    </row>
    <row r="86" spans="1:3" ht="17.25" x14ac:dyDescent="0.15">
      <c r="B86" s="113" t="s">
        <v>63</v>
      </c>
      <c r="C86" s="114"/>
    </row>
    <row r="87" spans="1:3" ht="17.25" x14ac:dyDescent="0.15">
      <c r="B87" s="113" t="s">
        <v>41</v>
      </c>
      <c r="C87" s="114"/>
    </row>
    <row r="88" spans="1:3" ht="17.25" x14ac:dyDescent="0.15">
      <c r="B88" s="113" t="s">
        <v>55</v>
      </c>
      <c r="C88" s="114"/>
    </row>
    <row r="89" spans="1:3" ht="17.25" x14ac:dyDescent="0.15">
      <c r="B89" s="113" t="s">
        <v>28</v>
      </c>
      <c r="C89" s="114"/>
    </row>
    <row r="90" spans="1:3" ht="17.25" x14ac:dyDescent="0.15">
      <c r="B90" s="113" t="s">
        <v>74</v>
      </c>
      <c r="C90" s="114"/>
    </row>
    <row r="92" spans="1:3" ht="17.25" x14ac:dyDescent="0.15">
      <c r="A92" t="s">
        <v>259</v>
      </c>
      <c r="B92" s="115" t="s">
        <v>260</v>
      </c>
    </row>
    <row r="93" spans="1:3" ht="17.25" x14ac:dyDescent="0.15">
      <c r="B93" s="115" t="s">
        <v>261</v>
      </c>
    </row>
    <row r="94" spans="1:3" ht="17.25" x14ac:dyDescent="0.15">
      <c r="B94" s="115" t="s">
        <v>262</v>
      </c>
    </row>
    <row r="95" spans="1:3" ht="17.25" x14ac:dyDescent="0.15">
      <c r="B95" s="115" t="s">
        <v>263</v>
      </c>
    </row>
    <row r="96" spans="1:3" ht="17.25" x14ac:dyDescent="0.15">
      <c r="B96" s="115" t="s">
        <v>264</v>
      </c>
    </row>
    <row r="97" spans="2:2" ht="17.25" x14ac:dyDescent="0.15">
      <c r="B97" s="115" t="s">
        <v>265</v>
      </c>
    </row>
    <row r="98" spans="2:2" ht="17.25" x14ac:dyDescent="0.15">
      <c r="B98" s="115" t="s">
        <v>266</v>
      </c>
    </row>
    <row r="99" spans="2:2" ht="17.25" x14ac:dyDescent="0.15">
      <c r="B99" s="115" t="s">
        <v>267</v>
      </c>
    </row>
    <row r="100" spans="2:2" ht="17.25" x14ac:dyDescent="0.15">
      <c r="B100" s="115" t="s">
        <v>268</v>
      </c>
    </row>
    <row r="101" spans="2:2" ht="17.25" x14ac:dyDescent="0.15">
      <c r="B101" s="115" t="s">
        <v>269</v>
      </c>
    </row>
    <row r="102" spans="2:2" ht="17.25" x14ac:dyDescent="0.15">
      <c r="B102" s="115" t="s">
        <v>270</v>
      </c>
    </row>
    <row r="103" spans="2:2" ht="17.25" x14ac:dyDescent="0.15">
      <c r="B103" s="115" t="s">
        <v>271</v>
      </c>
    </row>
  </sheetData>
  <mergeCells count="73">
    <mergeCell ref="B52:D52"/>
    <mergeCell ref="E52:F52"/>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F8817314-EF20-4ED5-B4B5-80B785F14C4E}">
      <formula1>$B$74:$B$75</formula1>
    </dataValidation>
    <dataValidation type="list" allowBlank="1" showInputMessage="1" showErrorMessage="1" sqref="A28:H28" xr:uid="{600C0693-020F-4895-BF3E-1F60F538A940}">
      <formula1>$B$62:$B$63</formula1>
    </dataValidation>
    <dataValidation type="list" allowBlank="1" showInputMessage="1" showErrorMessage="1" sqref="E4" xr:uid="{AABABA47-7E24-456A-AD1A-D8DA490BEF52}">
      <formula1>$B$65:$B$72</formula1>
    </dataValidation>
    <dataValidation type="list" allowBlank="1" showInputMessage="1" showErrorMessage="1" sqref="B12:C13" xr:uid="{B7E868F8-D2F6-45BA-9981-C124965D43B4}">
      <formula1>$B$78:$B$90</formula1>
    </dataValidation>
  </dataValidations>
  <hyperlinks>
    <hyperlink ref="D21" r:id="rId1" xr:uid="{46568F4A-6E81-438A-879F-D2D3558BE5E0}"/>
    <hyperlink ref="J1" location="検索用一覧!A1" display="検索用一覧に戻る" xr:uid="{8DC3F139-F3B0-4BBF-9CC0-F2A545306E4B}"/>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813</v>
      </c>
      <c r="B4" s="376"/>
      <c r="C4" s="376" t="s">
        <v>814</v>
      </c>
      <c r="D4" s="376"/>
      <c r="E4" s="68"/>
      <c r="F4" s="377" t="s">
        <v>273</v>
      </c>
      <c r="G4" s="378"/>
    </row>
    <row r="5" spans="1:13" ht="8.25" customHeight="1" thickBot="1" x14ac:dyDescent="0.2"/>
    <row r="6" spans="1:13" ht="23.25" customHeight="1" x14ac:dyDescent="0.15">
      <c r="A6" s="387" t="s">
        <v>216</v>
      </c>
      <c r="B6" s="388"/>
      <c r="C6" s="389" t="s">
        <v>217</v>
      </c>
      <c r="D6" s="390"/>
      <c r="E6" s="390"/>
      <c r="F6" s="390"/>
      <c r="G6" s="390"/>
      <c r="H6" s="391"/>
    </row>
    <row r="7" spans="1:13" ht="144" customHeight="1" thickBot="1" x14ac:dyDescent="0.2">
      <c r="A7" s="392"/>
      <c r="B7" s="457"/>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58" t="s">
        <v>815</v>
      </c>
      <c r="E10" s="459"/>
      <c r="F10" s="459"/>
      <c r="G10" s="459"/>
      <c r="H10" s="460"/>
    </row>
    <row r="11" spans="1:13" ht="26.25" customHeight="1" thickBot="1" x14ac:dyDescent="0.2">
      <c r="A11" s="18" t="s">
        <v>219</v>
      </c>
      <c r="B11" s="404" t="s">
        <v>41</v>
      </c>
      <c r="C11" s="404"/>
      <c r="D11" s="461" t="s">
        <v>816</v>
      </c>
      <c r="E11" s="462"/>
      <c r="F11" s="462"/>
      <c r="G11" s="462"/>
      <c r="H11" s="463"/>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817</v>
      </c>
      <c r="C15" s="414"/>
      <c r="D15" s="414"/>
      <c r="E15" s="414"/>
      <c r="F15" s="414"/>
      <c r="G15" s="414"/>
      <c r="H15" s="415"/>
    </row>
    <row r="16" spans="1:13" ht="45.75" customHeight="1" x14ac:dyDescent="0.15">
      <c r="A16" s="20" t="s">
        <v>6</v>
      </c>
      <c r="B16" s="464" t="s">
        <v>1284</v>
      </c>
      <c r="C16" s="465"/>
      <c r="D16" s="465"/>
      <c r="E16" s="465"/>
      <c r="F16" s="465"/>
      <c r="G16" s="465"/>
      <c r="H16" s="466"/>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818</v>
      </c>
      <c r="B19" s="432"/>
      <c r="C19" s="433"/>
      <c r="D19" s="434" t="s">
        <v>819</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t="s">
        <v>210</v>
      </c>
      <c r="C26" s="30" t="s">
        <v>35</v>
      </c>
      <c r="D26" s="30" t="s">
        <v>35</v>
      </c>
      <c r="E26" s="30" t="s">
        <v>35</v>
      </c>
      <c r="F26" s="30" t="s">
        <v>35</v>
      </c>
      <c r="G26" s="30" t="s">
        <v>35</v>
      </c>
      <c r="H26" s="31" t="s">
        <v>210</v>
      </c>
    </row>
    <row r="27" spans="1:8" ht="12.75" customHeight="1" thickBot="1" x14ac:dyDescent="0.2"/>
    <row r="28" spans="1:8" ht="27.75" customHeight="1" x14ac:dyDescent="0.15">
      <c r="A28" s="397" t="s">
        <v>230</v>
      </c>
      <c r="B28" s="398"/>
      <c r="C28" s="398"/>
      <c r="D28" s="399"/>
      <c r="E28" s="452" t="s">
        <v>1155</v>
      </c>
      <c r="F28" s="453"/>
      <c r="G28" s="453"/>
      <c r="H28" s="453"/>
    </row>
    <row r="29" spans="1:8" ht="36" customHeight="1" thickBot="1" x14ac:dyDescent="0.2">
      <c r="A29" s="32" t="s">
        <v>231</v>
      </c>
      <c r="B29" s="439"/>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215">
        <v>7</v>
      </c>
      <c r="C32" s="468">
        <v>2166</v>
      </c>
      <c r="D32" s="469"/>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40" t="s">
        <v>243</v>
      </c>
    </row>
    <row r="36" spans="1:8" ht="45.75" customHeight="1" x14ac:dyDescent="0.15">
      <c r="A36" s="216" t="s">
        <v>1285</v>
      </c>
      <c r="B36" s="470" t="s">
        <v>1286</v>
      </c>
      <c r="C36" s="471"/>
      <c r="D36" s="471"/>
      <c r="E36" s="471"/>
      <c r="F36" s="472"/>
      <c r="G36" s="217" t="s">
        <v>280</v>
      </c>
      <c r="H36" s="218">
        <v>1600</v>
      </c>
    </row>
    <row r="37" spans="1:8" ht="47.85" customHeight="1" x14ac:dyDescent="0.15">
      <c r="A37" s="216" t="s">
        <v>1287</v>
      </c>
      <c r="B37" s="464" t="s">
        <v>1288</v>
      </c>
      <c r="C37" s="465"/>
      <c r="D37" s="465"/>
      <c r="E37" s="465"/>
      <c r="F37" s="467"/>
      <c r="G37" s="217" t="s">
        <v>19</v>
      </c>
      <c r="H37" s="218">
        <v>230</v>
      </c>
    </row>
    <row r="38" spans="1:8" ht="47.85" customHeight="1" x14ac:dyDescent="0.15">
      <c r="A38" s="216" t="s">
        <v>1289</v>
      </c>
      <c r="B38" s="464" t="s">
        <v>1290</v>
      </c>
      <c r="C38" s="465"/>
      <c r="D38" s="465"/>
      <c r="E38" s="465"/>
      <c r="F38" s="467"/>
      <c r="G38" s="217" t="s">
        <v>19</v>
      </c>
      <c r="H38" s="218">
        <v>66</v>
      </c>
    </row>
    <row r="39" spans="1:8" ht="47.85" customHeight="1" x14ac:dyDescent="0.15">
      <c r="A39" s="219" t="s">
        <v>1291</v>
      </c>
      <c r="B39" s="470" t="s">
        <v>1292</v>
      </c>
      <c r="C39" s="471"/>
      <c r="D39" s="471"/>
      <c r="E39" s="471"/>
      <c r="F39" s="472"/>
      <c r="G39" s="217" t="s">
        <v>392</v>
      </c>
      <c r="H39" s="218">
        <v>270</v>
      </c>
    </row>
    <row r="40" spans="1:8" ht="47.85" customHeight="1" x14ac:dyDescent="0.15">
      <c r="A40" s="220" t="s">
        <v>820</v>
      </c>
      <c r="B40" s="464" t="s">
        <v>1293</v>
      </c>
      <c r="C40" s="465"/>
      <c r="D40" s="465"/>
      <c r="E40" s="465"/>
      <c r="F40" s="467"/>
      <c r="G40" s="217" t="s">
        <v>392</v>
      </c>
      <c r="H40" s="218"/>
    </row>
    <row r="41" spans="1:8" ht="47.85" customHeight="1" x14ac:dyDescent="0.15">
      <c r="A41" s="219"/>
      <c r="B41" s="464"/>
      <c r="C41" s="465"/>
      <c r="D41" s="465"/>
      <c r="E41" s="465"/>
      <c r="F41" s="467"/>
      <c r="G41" s="217"/>
      <c r="H41" s="218"/>
    </row>
    <row r="42" spans="1:8" ht="47.85" customHeight="1" x14ac:dyDescent="0.15">
      <c r="A42" s="219"/>
      <c r="B42" s="464"/>
      <c r="C42" s="465"/>
      <c r="D42" s="465"/>
      <c r="E42" s="465"/>
      <c r="F42" s="467"/>
      <c r="G42" s="217"/>
      <c r="H42" s="218"/>
    </row>
    <row r="43" spans="1:8" ht="47.85" customHeight="1" x14ac:dyDescent="0.15">
      <c r="A43" s="44"/>
      <c r="B43" s="437"/>
      <c r="C43" s="437"/>
      <c r="D43" s="401"/>
      <c r="E43" s="451"/>
      <c r="F43" s="438"/>
      <c r="G43" s="70"/>
      <c r="H43" s="42"/>
    </row>
    <row r="44" spans="1:8" ht="47.85" customHeight="1" x14ac:dyDescent="0.15">
      <c r="A44" s="44"/>
      <c r="B44" s="437"/>
      <c r="C44" s="437"/>
      <c r="D44" s="401"/>
      <c r="E44" s="451"/>
      <c r="F44" s="438"/>
      <c r="G44" s="70"/>
      <c r="H44" s="42"/>
    </row>
    <row r="45" spans="1:8" ht="47.85" customHeight="1" x14ac:dyDescent="0.15">
      <c r="A45" s="44"/>
      <c r="B45" s="437"/>
      <c r="C45" s="437"/>
      <c r="D45" s="401"/>
      <c r="E45" s="451"/>
      <c r="F45" s="438"/>
      <c r="G45" s="70"/>
      <c r="H45" s="42"/>
    </row>
    <row r="46" spans="1:8" ht="47.85" customHeight="1" x14ac:dyDescent="0.15">
      <c r="A46" s="44"/>
      <c r="B46" s="437"/>
      <c r="C46" s="437"/>
      <c r="D46" s="401"/>
      <c r="E46" s="451"/>
      <c r="F46" s="438"/>
      <c r="G46" s="70"/>
      <c r="H46" s="42"/>
    </row>
    <row r="47" spans="1:8" ht="47.85" customHeight="1" x14ac:dyDescent="0.15">
      <c r="A47" s="44"/>
      <c r="B47" s="437"/>
      <c r="C47" s="437"/>
      <c r="D47" s="401"/>
      <c r="E47" s="451"/>
      <c r="F47" s="438"/>
      <c r="G47" s="70"/>
      <c r="H47" s="42"/>
    </row>
    <row r="48" spans="1:8" ht="47.85" customHeight="1" thickBot="1" x14ac:dyDescent="0.2">
      <c r="A48" s="45"/>
      <c r="B48" s="440"/>
      <c r="C48" s="440"/>
      <c r="D48" s="473"/>
      <c r="E48" s="47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0">
    <mergeCell ref="B48:D48"/>
    <mergeCell ref="E48:F48"/>
    <mergeCell ref="B45:D45"/>
    <mergeCell ref="E45:F45"/>
    <mergeCell ref="B46:D46"/>
    <mergeCell ref="E46:F46"/>
    <mergeCell ref="B47:D47"/>
    <mergeCell ref="E47:F47"/>
    <mergeCell ref="B41:F41"/>
    <mergeCell ref="B42:F42"/>
    <mergeCell ref="B43:D43"/>
    <mergeCell ref="E43:F43"/>
    <mergeCell ref="B44:D44"/>
    <mergeCell ref="E44:F44"/>
    <mergeCell ref="B40:F40"/>
    <mergeCell ref="B29:D29"/>
    <mergeCell ref="A30:H30"/>
    <mergeCell ref="C31:D31"/>
    <mergeCell ref="C32:D32"/>
    <mergeCell ref="B35:D35"/>
    <mergeCell ref="E35:F35"/>
    <mergeCell ref="B37:F37"/>
    <mergeCell ref="B38:F38"/>
    <mergeCell ref="E28:H29"/>
    <mergeCell ref="A28:D28"/>
    <mergeCell ref="B36:F36"/>
    <mergeCell ref="B39:F39"/>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18CC-E89B-4982-B487-8A06A2B2274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305" t="s">
        <v>2</v>
      </c>
      <c r="F3" s="373" t="s">
        <v>3</v>
      </c>
      <c r="G3" s="374"/>
    </row>
    <row r="4" spans="1:13" ht="39.75" customHeight="1" thickBot="1" x14ac:dyDescent="0.2">
      <c r="A4" s="375" t="s">
        <v>489</v>
      </c>
      <c r="B4" s="376"/>
      <c r="C4" s="376" t="s">
        <v>490</v>
      </c>
      <c r="D4" s="376"/>
      <c r="E4" s="306" t="s">
        <v>214</v>
      </c>
      <c r="F4" s="377" t="s">
        <v>491</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492</v>
      </c>
      <c r="E10" s="402"/>
      <c r="F10" s="402"/>
      <c r="G10" s="402"/>
      <c r="H10" s="403"/>
    </row>
    <row r="11" spans="1:13" ht="26.25" customHeight="1" thickBot="1" x14ac:dyDescent="0.2">
      <c r="A11" s="18" t="s">
        <v>219</v>
      </c>
      <c r="B11" s="404" t="s">
        <v>48</v>
      </c>
      <c r="C11" s="404"/>
      <c r="D11" s="473" t="s">
        <v>493</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01" t="s">
        <v>494</v>
      </c>
      <c r="C15" s="402"/>
      <c r="D15" s="402"/>
      <c r="E15" s="402"/>
      <c r="F15" s="402"/>
      <c r="G15" s="402"/>
      <c r="H15" s="403"/>
    </row>
    <row r="16" spans="1:13" ht="30.6" customHeight="1" x14ac:dyDescent="0.15">
      <c r="A16" s="20" t="s">
        <v>6</v>
      </c>
      <c r="B16" s="599" t="s">
        <v>1419</v>
      </c>
      <c r="C16" s="600"/>
      <c r="D16" s="600"/>
      <c r="E16" s="600"/>
      <c r="F16" s="600"/>
      <c r="G16" s="600"/>
      <c r="H16" s="601"/>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495</v>
      </c>
      <c r="B19" s="432"/>
      <c r="C19" s="433"/>
      <c r="D19" s="478" t="s">
        <v>496</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309" t="s">
        <v>16</v>
      </c>
      <c r="B25" s="3" t="s">
        <v>227</v>
      </c>
      <c r="C25" s="310" t="s">
        <v>228</v>
      </c>
      <c r="D25" s="310" t="s">
        <v>19</v>
      </c>
      <c r="E25" s="310" t="s">
        <v>20</v>
      </c>
      <c r="F25" s="310" t="s">
        <v>21</v>
      </c>
      <c r="G25" s="310" t="s">
        <v>229</v>
      </c>
      <c r="H25" s="311" t="s">
        <v>23</v>
      </c>
    </row>
    <row r="26" spans="1:8" ht="32.25" customHeight="1" thickBot="1" x14ac:dyDescent="0.2">
      <c r="A26" s="29" t="s">
        <v>35</v>
      </c>
      <c r="B26" s="30" t="s">
        <v>35</v>
      </c>
      <c r="C26" s="30"/>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7.5" customHeight="1" thickBot="1" x14ac:dyDescent="0.2">
      <c r="A29" s="32" t="s">
        <v>231</v>
      </c>
      <c r="B29" s="439"/>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233</v>
      </c>
      <c r="B31" s="308" t="s">
        <v>234</v>
      </c>
      <c r="C31" s="443" t="s">
        <v>235</v>
      </c>
      <c r="D31" s="444"/>
    </row>
    <row r="32" spans="1:8" ht="38.25" customHeight="1" thickBot="1" x14ac:dyDescent="0.2">
      <c r="A32" s="35" t="s">
        <v>236</v>
      </c>
      <c r="B32" s="312" t="s">
        <v>1115</v>
      </c>
      <c r="C32" s="445" t="s">
        <v>1420</v>
      </c>
      <c r="D32" s="446"/>
    </row>
    <row r="33" spans="1:8" ht="11.25" customHeight="1" x14ac:dyDescent="0.15">
      <c r="A33" s="37"/>
    </row>
    <row r="34" spans="1:8" ht="29.25" customHeight="1" thickBot="1" x14ac:dyDescent="0.2">
      <c r="A34" s="37" t="s">
        <v>237</v>
      </c>
      <c r="F34" s="38" t="s">
        <v>238</v>
      </c>
    </row>
    <row r="35" spans="1:8" ht="22.5" customHeight="1" x14ac:dyDescent="0.15">
      <c r="A35" s="307" t="s">
        <v>239</v>
      </c>
      <c r="B35" s="388" t="s">
        <v>240</v>
      </c>
      <c r="C35" s="388"/>
      <c r="D35" s="388"/>
      <c r="E35" s="388" t="s">
        <v>241</v>
      </c>
      <c r="F35" s="388"/>
      <c r="G35" s="308" t="s">
        <v>242</v>
      </c>
      <c r="H35" s="40" t="s">
        <v>243</v>
      </c>
    </row>
    <row r="36" spans="1:8" ht="45.75" customHeight="1" x14ac:dyDescent="0.15">
      <c r="A36" s="43" t="s">
        <v>498</v>
      </c>
      <c r="B36" s="437" t="s">
        <v>500</v>
      </c>
      <c r="C36" s="437"/>
      <c r="D36" s="437"/>
      <c r="E36" s="438" t="s">
        <v>501</v>
      </c>
      <c r="F36" s="438"/>
      <c r="G36" s="70" t="s">
        <v>393</v>
      </c>
      <c r="H36" s="313" t="s">
        <v>502</v>
      </c>
    </row>
    <row r="37" spans="1:8" ht="47.85" customHeight="1" x14ac:dyDescent="0.15">
      <c r="A37" s="43" t="s">
        <v>503</v>
      </c>
      <c r="B37" s="424" t="s">
        <v>504</v>
      </c>
      <c r="C37" s="425"/>
      <c r="D37" s="426"/>
      <c r="E37" s="510" t="s">
        <v>505</v>
      </c>
      <c r="F37" s="511"/>
      <c r="G37" s="70" t="s">
        <v>22</v>
      </c>
      <c r="H37" s="313" t="s">
        <v>506</v>
      </c>
    </row>
    <row r="38" spans="1:8" ht="47.85" customHeight="1" x14ac:dyDescent="0.15">
      <c r="A38" s="43" t="s">
        <v>507</v>
      </c>
      <c r="B38" s="424" t="s">
        <v>504</v>
      </c>
      <c r="C38" s="425"/>
      <c r="D38" s="426"/>
      <c r="E38" s="510" t="s">
        <v>508</v>
      </c>
      <c r="F38" s="511"/>
      <c r="G38" s="70" t="s">
        <v>22</v>
      </c>
      <c r="H38" s="313" t="s">
        <v>452</v>
      </c>
    </row>
    <row r="39" spans="1:8" ht="47.85" customHeight="1" x14ac:dyDescent="0.15">
      <c r="A39" s="43" t="s">
        <v>509</v>
      </c>
      <c r="B39" s="424" t="s">
        <v>510</v>
      </c>
      <c r="C39" s="425"/>
      <c r="D39" s="426"/>
      <c r="E39" s="510" t="s">
        <v>511</v>
      </c>
      <c r="F39" s="511"/>
      <c r="G39" s="70" t="s">
        <v>348</v>
      </c>
      <c r="H39" s="313" t="s">
        <v>512</v>
      </c>
    </row>
    <row r="40" spans="1:8" ht="47.85" customHeight="1" x14ac:dyDescent="0.15">
      <c r="A40" s="43" t="s">
        <v>507</v>
      </c>
      <c r="B40" s="424" t="s">
        <v>513</v>
      </c>
      <c r="C40" s="425"/>
      <c r="D40" s="426"/>
      <c r="E40" s="450" t="s">
        <v>514</v>
      </c>
      <c r="F40" s="451"/>
      <c r="G40" s="70" t="s">
        <v>22</v>
      </c>
      <c r="H40" s="313" t="s">
        <v>306</v>
      </c>
    </row>
    <row r="41" spans="1:8" ht="47.85" customHeight="1" x14ac:dyDescent="0.15">
      <c r="A41" s="43" t="s">
        <v>507</v>
      </c>
      <c r="B41" s="401" t="s">
        <v>515</v>
      </c>
      <c r="C41" s="402"/>
      <c r="D41" s="454"/>
      <c r="E41" s="450" t="s">
        <v>516</v>
      </c>
      <c r="F41" s="451"/>
      <c r="G41" s="70" t="s">
        <v>22</v>
      </c>
      <c r="H41" s="313" t="s">
        <v>499</v>
      </c>
    </row>
    <row r="42" spans="1:8" ht="47.85" customHeight="1" x14ac:dyDescent="0.15">
      <c r="A42" s="43" t="s">
        <v>517</v>
      </c>
      <c r="B42" s="424" t="s">
        <v>518</v>
      </c>
      <c r="C42" s="425"/>
      <c r="D42" s="426"/>
      <c r="E42" s="455" t="s">
        <v>350</v>
      </c>
      <c r="F42" s="456"/>
      <c r="G42" s="70" t="s">
        <v>348</v>
      </c>
      <c r="H42" s="313" t="s">
        <v>519</v>
      </c>
    </row>
    <row r="43" spans="1:8" ht="47.85" customHeight="1" x14ac:dyDescent="0.15">
      <c r="A43" s="43" t="s">
        <v>353</v>
      </c>
      <c r="B43" s="437" t="s">
        <v>520</v>
      </c>
      <c r="C43" s="437"/>
      <c r="D43" s="437"/>
      <c r="E43" s="438" t="s">
        <v>521</v>
      </c>
      <c r="F43" s="438"/>
      <c r="G43" s="70" t="s">
        <v>522</v>
      </c>
      <c r="H43" s="313" t="s">
        <v>396</v>
      </c>
    </row>
    <row r="44" spans="1:8" ht="47.85" customHeight="1" x14ac:dyDescent="0.15">
      <c r="A44" s="43" t="s">
        <v>1142</v>
      </c>
      <c r="B44" s="497" t="s">
        <v>1141</v>
      </c>
      <c r="C44" s="497"/>
      <c r="D44" s="497"/>
      <c r="E44" s="438" t="s">
        <v>1140</v>
      </c>
      <c r="F44" s="438"/>
      <c r="G44" s="70" t="s">
        <v>1139</v>
      </c>
      <c r="H44" s="313">
        <v>150</v>
      </c>
    </row>
    <row r="45" spans="1:8" ht="47.85" customHeight="1" x14ac:dyDescent="0.15">
      <c r="A45" s="43" t="s">
        <v>1138</v>
      </c>
      <c r="B45" s="488" t="s">
        <v>1137</v>
      </c>
      <c r="C45" s="488"/>
      <c r="D45" s="488"/>
      <c r="E45" s="438" t="s">
        <v>1136</v>
      </c>
      <c r="F45" s="438"/>
      <c r="G45" s="70" t="s">
        <v>22</v>
      </c>
      <c r="H45" s="313">
        <v>30</v>
      </c>
    </row>
    <row r="46" spans="1:8" ht="47.85" customHeight="1" x14ac:dyDescent="0.15">
      <c r="A46" s="43" t="s">
        <v>1135</v>
      </c>
      <c r="B46" s="488" t="s">
        <v>1134</v>
      </c>
      <c r="C46" s="488"/>
      <c r="D46" s="488"/>
      <c r="E46" s="438" t="s">
        <v>1133</v>
      </c>
      <c r="F46" s="438"/>
      <c r="G46" s="70" t="s">
        <v>1086</v>
      </c>
      <c r="H46" s="313">
        <v>20</v>
      </c>
    </row>
    <row r="47" spans="1:8" ht="47.85" customHeight="1" x14ac:dyDescent="0.15">
      <c r="A47" s="43" t="s">
        <v>1421</v>
      </c>
      <c r="B47" s="488" t="s">
        <v>1422</v>
      </c>
      <c r="C47" s="488"/>
      <c r="D47" s="488"/>
      <c r="E47" s="438" t="s">
        <v>1423</v>
      </c>
      <c r="F47" s="438"/>
      <c r="G47" s="70" t="s">
        <v>1424</v>
      </c>
      <c r="H47" s="313">
        <v>30</v>
      </c>
    </row>
    <row r="48" spans="1:8" ht="47.85" customHeight="1" thickBot="1" x14ac:dyDescent="0.2">
      <c r="A48" s="57" t="s">
        <v>1523</v>
      </c>
      <c r="B48" s="550" t="s">
        <v>1524</v>
      </c>
      <c r="C48" s="550"/>
      <c r="D48" s="550"/>
      <c r="E48" s="404" t="s">
        <v>1525</v>
      </c>
      <c r="F48" s="404"/>
      <c r="G48" s="46" t="s">
        <v>22</v>
      </c>
      <c r="H48" s="47">
        <v>100</v>
      </c>
    </row>
    <row r="49" spans="1:6" ht="22.5" customHeight="1" x14ac:dyDescent="0.15">
      <c r="B49" s="5"/>
      <c r="C49" s="5"/>
      <c r="D49" s="5"/>
      <c r="E49" s="5"/>
      <c r="F49" s="5"/>
    </row>
    <row r="55" spans="1:6" x14ac:dyDescent="0.15">
      <c r="A55" t="s">
        <v>246</v>
      </c>
    </row>
    <row r="57" spans="1:6" x14ac:dyDescent="0.15">
      <c r="A57" t="s">
        <v>247</v>
      </c>
    </row>
    <row r="58" spans="1:6" x14ac:dyDescent="0.15">
      <c r="A58" s="50" t="s">
        <v>248</v>
      </c>
      <c r="B58" s="50" t="s">
        <v>249</v>
      </c>
      <c r="C58" s="50" t="s">
        <v>249</v>
      </c>
    </row>
    <row r="59" spans="1:6" x14ac:dyDescent="0.15">
      <c r="A59" s="50"/>
      <c r="B59" s="50" t="s">
        <v>250</v>
      </c>
      <c r="C59" s="50" t="s">
        <v>251</v>
      </c>
    </row>
    <row r="61" spans="1:6" x14ac:dyDescent="0.15">
      <c r="A61" s="50" t="s">
        <v>2</v>
      </c>
      <c r="B61" s="50" t="s">
        <v>252</v>
      </c>
    </row>
    <row r="62" spans="1:6" x14ac:dyDescent="0.15">
      <c r="A62" s="50"/>
      <c r="B62" s="50" t="s">
        <v>253</v>
      </c>
    </row>
    <row r="63" spans="1:6" x14ac:dyDescent="0.15">
      <c r="A63" s="50"/>
      <c r="B63" s="50" t="s">
        <v>214</v>
      </c>
    </row>
    <row r="64" spans="1:6"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113" t="s">
        <v>78</v>
      </c>
      <c r="C74" s="114"/>
    </row>
    <row r="75" spans="1:3" ht="17.25" x14ac:dyDescent="0.15">
      <c r="B75" s="113" t="s">
        <v>37</v>
      </c>
      <c r="C75" s="114"/>
    </row>
    <row r="76" spans="1:3" ht="17.25" x14ac:dyDescent="0.15">
      <c r="B76" s="113" t="s">
        <v>56</v>
      </c>
      <c r="C76" s="114"/>
    </row>
    <row r="77" spans="1:3" ht="17.25" x14ac:dyDescent="0.15">
      <c r="B77" s="113" t="s">
        <v>67</v>
      </c>
      <c r="C77" s="114"/>
    </row>
    <row r="78" spans="1:3" ht="17.25" x14ac:dyDescent="0.15">
      <c r="B78" s="113" t="s">
        <v>115</v>
      </c>
      <c r="C78" s="114"/>
    </row>
    <row r="79" spans="1:3" ht="17.25" x14ac:dyDescent="0.15">
      <c r="B79" s="113" t="s">
        <v>123</v>
      </c>
      <c r="C79" s="114"/>
    </row>
    <row r="80" spans="1:3" ht="17.25" x14ac:dyDescent="0.15">
      <c r="B80" s="113" t="s">
        <v>27</v>
      </c>
      <c r="C80" s="114"/>
    </row>
    <row r="81" spans="1:3" ht="17.25" x14ac:dyDescent="0.15">
      <c r="B81" s="113" t="s">
        <v>48</v>
      </c>
      <c r="C81" s="114"/>
    </row>
    <row r="82" spans="1:3" ht="17.25" x14ac:dyDescent="0.15">
      <c r="B82" s="113" t="s">
        <v>63</v>
      </c>
      <c r="C82" s="114"/>
    </row>
    <row r="83" spans="1:3" ht="17.25" x14ac:dyDescent="0.15">
      <c r="B83" s="113" t="s">
        <v>41</v>
      </c>
      <c r="C83" s="114"/>
    </row>
    <row r="84" spans="1:3" ht="17.25" x14ac:dyDescent="0.15">
      <c r="B84" s="113" t="s">
        <v>55</v>
      </c>
      <c r="C84" s="114"/>
    </row>
    <row r="85" spans="1:3" ht="17.25" x14ac:dyDescent="0.15">
      <c r="B85" s="113" t="s">
        <v>28</v>
      </c>
      <c r="C85" s="114"/>
    </row>
    <row r="86" spans="1:3" ht="17.25" x14ac:dyDescent="0.15">
      <c r="B86" s="113" t="s">
        <v>74</v>
      </c>
      <c r="C86" s="114"/>
    </row>
    <row r="88" spans="1:3" ht="17.25" x14ac:dyDescent="0.15">
      <c r="A88" t="s">
        <v>259</v>
      </c>
      <c r="B88" s="115" t="s">
        <v>260</v>
      </c>
    </row>
    <row r="89" spans="1:3" ht="17.25" x14ac:dyDescent="0.15">
      <c r="B89" s="115" t="s">
        <v>261</v>
      </c>
    </row>
    <row r="90" spans="1:3" ht="17.25" x14ac:dyDescent="0.15">
      <c r="B90" s="115" t="s">
        <v>262</v>
      </c>
    </row>
    <row r="91" spans="1:3" ht="17.25" x14ac:dyDescent="0.15">
      <c r="B91" s="115" t="s">
        <v>263</v>
      </c>
    </row>
    <row r="92" spans="1:3" ht="17.25" x14ac:dyDescent="0.15">
      <c r="B92" s="115" t="s">
        <v>264</v>
      </c>
    </row>
    <row r="93" spans="1:3" ht="17.25" x14ac:dyDescent="0.15">
      <c r="B93" s="115" t="s">
        <v>265</v>
      </c>
    </row>
    <row r="94" spans="1:3" ht="17.25" x14ac:dyDescent="0.15">
      <c r="B94" s="115" t="s">
        <v>266</v>
      </c>
    </row>
    <row r="95" spans="1:3" ht="17.25" x14ac:dyDescent="0.15">
      <c r="B95" s="115" t="s">
        <v>267</v>
      </c>
    </row>
    <row r="96" spans="1:3" ht="17.25" x14ac:dyDescent="0.15">
      <c r="B96" s="115" t="s">
        <v>268</v>
      </c>
    </row>
    <row r="97" spans="2:2" ht="17.25" x14ac:dyDescent="0.15">
      <c r="B97" s="115" t="s">
        <v>269</v>
      </c>
    </row>
    <row r="98" spans="2:2" ht="17.25" x14ac:dyDescent="0.15">
      <c r="B98" s="115" t="s">
        <v>270</v>
      </c>
    </row>
    <row r="99" spans="2:2" ht="17.25" x14ac:dyDescent="0.15">
      <c r="B99" s="115" t="s">
        <v>271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5DF78AF9-40A9-4902-A6F4-FB6FA653BB2D}">
      <formula1>$B$74:$B$86</formula1>
    </dataValidation>
    <dataValidation type="list" allowBlank="1" showInputMessage="1" showErrorMessage="1" sqref="E4" xr:uid="{65BB0189-1268-47DF-BCED-8C572BE9FE72}">
      <formula1>$B$61:$B$68</formula1>
    </dataValidation>
    <dataValidation type="list" allowBlank="1" showInputMessage="1" showErrorMessage="1" sqref="A26:H26" xr:uid="{DAFFA3B1-9583-4622-AAFF-F55E30B2E3F0}">
      <formula1>$B$58:$B$59</formula1>
    </dataValidation>
    <dataValidation type="list" allowBlank="1" showInputMessage="1" showErrorMessage="1" sqref="A23:B23" xr:uid="{4E92598F-C402-471B-B6FE-9C6E4740F95A}">
      <formula1>$B$70:$B$71</formula1>
    </dataValidation>
  </dataValidations>
  <hyperlinks>
    <hyperlink ref="J1" location="検索用一覧!A1" display="検索用一覧に戻る" xr:uid="{C2D825ED-5C16-4E12-B3DD-3791236A5D50}"/>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A851-E886-46FE-96E3-AB4C407B984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466</v>
      </c>
      <c r="B4" s="376"/>
      <c r="C4" s="376" t="s">
        <v>467</v>
      </c>
      <c r="D4" s="376"/>
      <c r="E4" s="126" t="s">
        <v>206</v>
      </c>
      <c r="F4" s="377" t="s">
        <v>468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602" t="s">
        <v>1478</v>
      </c>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469</v>
      </c>
      <c r="C10" s="400"/>
      <c r="D10" s="401" t="s">
        <v>470</v>
      </c>
      <c r="E10" s="402"/>
      <c r="F10" s="402"/>
      <c r="G10" s="402"/>
      <c r="H10" s="403"/>
    </row>
    <row r="11" spans="1:13" ht="26.25" customHeight="1" thickBot="1" x14ac:dyDescent="0.2">
      <c r="A11" s="18" t="s">
        <v>219</v>
      </c>
      <c r="B11" s="404" t="s">
        <v>63</v>
      </c>
      <c r="C11" s="404"/>
      <c r="D11" s="473" t="s">
        <v>471</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472</v>
      </c>
      <c r="C15" s="414"/>
      <c r="D15" s="414"/>
      <c r="E15" s="414"/>
      <c r="F15" s="414"/>
      <c r="G15" s="414"/>
      <c r="H15" s="415"/>
    </row>
    <row r="16" spans="1:13" ht="30.75" customHeight="1" x14ac:dyDescent="0.15">
      <c r="A16" s="20" t="s">
        <v>6</v>
      </c>
      <c r="B16" s="475" t="s">
        <v>473</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474</v>
      </c>
      <c r="B19" s="432"/>
      <c r="C19" s="433"/>
      <c r="D19" s="478" t="s">
        <v>475</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210</v>
      </c>
      <c r="C26" s="30" t="s">
        <v>210</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6.75" customHeight="1" thickBot="1" x14ac:dyDescent="0.2">
      <c r="A29" s="32" t="s">
        <v>231</v>
      </c>
      <c r="B29" s="439" t="s">
        <v>476</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c r="C32" s="445"/>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c r="B36" s="488" t="s">
        <v>477</v>
      </c>
      <c r="C36" s="488"/>
      <c r="D36" s="488"/>
      <c r="E36" s="438"/>
      <c r="F36" s="438"/>
      <c r="G36" s="70"/>
      <c r="H36" s="135"/>
    </row>
    <row r="37" spans="1:8" ht="47.85" customHeight="1" x14ac:dyDescent="0.15">
      <c r="A37" s="43" t="s">
        <v>478</v>
      </c>
      <c r="B37" s="488" t="s">
        <v>479</v>
      </c>
      <c r="C37" s="488"/>
      <c r="D37" s="488"/>
      <c r="E37" s="438" t="s">
        <v>480</v>
      </c>
      <c r="F37" s="438"/>
      <c r="G37" s="70" t="s">
        <v>392</v>
      </c>
      <c r="H37" s="135" t="s">
        <v>275</v>
      </c>
    </row>
    <row r="38" spans="1:8" ht="47.85" customHeight="1" x14ac:dyDescent="0.15">
      <c r="A38" s="43" t="s">
        <v>481</v>
      </c>
      <c r="B38" s="603" t="s">
        <v>482</v>
      </c>
      <c r="C38" s="488"/>
      <c r="D38" s="488"/>
      <c r="E38" s="438"/>
      <c r="F38" s="438"/>
      <c r="G38" s="70" t="s">
        <v>392</v>
      </c>
      <c r="H38" s="135" t="s">
        <v>483</v>
      </c>
    </row>
    <row r="39" spans="1:8" ht="47.85" customHeight="1" x14ac:dyDescent="0.15">
      <c r="A39" s="43" t="s">
        <v>484</v>
      </c>
      <c r="B39" s="603" t="s">
        <v>485</v>
      </c>
      <c r="C39" s="488"/>
      <c r="D39" s="488"/>
      <c r="E39" s="438" t="s">
        <v>486</v>
      </c>
      <c r="F39" s="438"/>
      <c r="G39" s="59" t="s">
        <v>487</v>
      </c>
      <c r="H39" s="135" t="s">
        <v>488</v>
      </c>
    </row>
    <row r="40" spans="1:8" ht="47.85" customHeight="1" x14ac:dyDescent="0.15">
      <c r="A40" s="43"/>
      <c r="B40" s="603"/>
      <c r="C40" s="488"/>
      <c r="D40" s="488"/>
      <c r="E40" s="438"/>
      <c r="F40" s="438"/>
      <c r="G40" s="70"/>
      <c r="H40" s="135"/>
    </row>
    <row r="41" spans="1:8" ht="47.85" customHeight="1" x14ac:dyDescent="0.15">
      <c r="A41" s="44"/>
      <c r="B41" s="437"/>
      <c r="C41" s="437"/>
      <c r="D41" s="437"/>
      <c r="E41" s="438"/>
      <c r="F41" s="438"/>
      <c r="G41" s="70"/>
      <c r="H41" s="135"/>
    </row>
    <row r="42" spans="1:8" ht="47.85" customHeight="1" x14ac:dyDescent="0.15">
      <c r="A42" s="44"/>
      <c r="B42" s="437"/>
      <c r="C42" s="437"/>
      <c r="D42" s="437"/>
      <c r="E42" s="438"/>
      <c r="F42" s="438"/>
      <c r="G42" s="70"/>
      <c r="H42" s="135"/>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469</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G23:H23"/>
    <mergeCell ref="C24:H24"/>
    <mergeCell ref="A28:D28"/>
    <mergeCell ref="A24:B24"/>
    <mergeCell ref="A23:B23"/>
    <mergeCell ref="C23:F23"/>
    <mergeCell ref="E28:H29"/>
    <mergeCell ref="B29:D29"/>
    <mergeCell ref="A19:C19"/>
    <mergeCell ref="D19:H19"/>
    <mergeCell ref="A21:H21"/>
    <mergeCell ref="A22:B22"/>
    <mergeCell ref="C22:F22"/>
    <mergeCell ref="G22:H22"/>
    <mergeCell ref="A13:H14"/>
    <mergeCell ref="B15:H15"/>
    <mergeCell ref="B16:H16"/>
    <mergeCell ref="A17:H17"/>
    <mergeCell ref="A18:C18"/>
    <mergeCell ref="D18:H18"/>
    <mergeCell ref="A9:H9"/>
    <mergeCell ref="B10:C10"/>
    <mergeCell ref="D10:H10"/>
    <mergeCell ref="B11:C11"/>
    <mergeCell ref="D11:H11"/>
    <mergeCell ref="B47:D47"/>
    <mergeCell ref="E47:F47"/>
    <mergeCell ref="B48:D48"/>
    <mergeCell ref="E48:F48"/>
    <mergeCell ref="B43:D43"/>
    <mergeCell ref="E43:F43"/>
    <mergeCell ref="B44:D44"/>
    <mergeCell ref="E44:F44"/>
    <mergeCell ref="B45:D45"/>
    <mergeCell ref="E45:F45"/>
    <mergeCell ref="B46:D46"/>
    <mergeCell ref="E46:F46"/>
    <mergeCell ref="B37:D37"/>
    <mergeCell ref="E37:F37"/>
    <mergeCell ref="B38:D38"/>
    <mergeCell ref="E38:F38"/>
    <mergeCell ref="B36:D36"/>
    <mergeCell ref="E36:F36"/>
    <mergeCell ref="A30:H30"/>
    <mergeCell ref="C31:D31"/>
    <mergeCell ref="C32:D32"/>
    <mergeCell ref="B35:D35"/>
    <mergeCell ref="E35:F35"/>
    <mergeCell ref="E41:F41"/>
    <mergeCell ref="B42:D42"/>
    <mergeCell ref="E42:F42"/>
    <mergeCell ref="B39:D39"/>
    <mergeCell ref="E39:F39"/>
    <mergeCell ref="B40:D40"/>
    <mergeCell ref="E40:F40"/>
    <mergeCell ref="B41:D41"/>
    <mergeCell ref="A6:B6"/>
    <mergeCell ref="C6:H6"/>
    <mergeCell ref="A7:B7"/>
    <mergeCell ref="C7:H7"/>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690C1-3C72-41A9-BA67-4A1E45F7092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67" t="s">
        <v>2</v>
      </c>
      <c r="F3" s="373" t="s">
        <v>3</v>
      </c>
      <c r="G3" s="374"/>
    </row>
    <row r="4" spans="1:13" ht="39.75" customHeight="1" thickBot="1" x14ac:dyDescent="0.2">
      <c r="A4" s="375" t="s">
        <v>1177</v>
      </c>
      <c r="B4" s="376"/>
      <c r="C4" s="376" t="s">
        <v>1176</v>
      </c>
      <c r="D4" s="376"/>
      <c r="E4" s="168" t="s">
        <v>256</v>
      </c>
      <c r="F4" s="377" t="s">
        <v>1168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t="s">
        <v>1175</v>
      </c>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419</v>
      </c>
      <c r="C12" s="400"/>
      <c r="D12" s="401"/>
      <c r="E12" s="402"/>
      <c r="F12" s="402"/>
      <c r="G12" s="402"/>
      <c r="H12" s="403"/>
    </row>
    <row r="13" spans="1:13" ht="26.25" customHeight="1" thickBot="1" x14ac:dyDescent="0.2">
      <c r="A13" s="18" t="s">
        <v>219</v>
      </c>
      <c r="B13" s="404" t="s">
        <v>1174</v>
      </c>
      <c r="C13" s="404"/>
      <c r="D13" s="473"/>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01" t="s">
        <v>1173</v>
      </c>
      <c r="C17" s="402"/>
      <c r="D17" s="402"/>
      <c r="E17" s="402"/>
      <c r="F17" s="402"/>
      <c r="G17" s="402"/>
      <c r="H17" s="403"/>
    </row>
    <row r="18" spans="1:8" ht="30.75" customHeight="1" x14ac:dyDescent="0.15">
      <c r="A18" s="20" t="s">
        <v>6</v>
      </c>
      <c r="B18" s="424" t="s">
        <v>1172</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1171</v>
      </c>
      <c r="B21" s="432"/>
      <c r="C21" s="433"/>
      <c r="D21" s="478"/>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258</v>
      </c>
      <c r="B25" s="423"/>
      <c r="C25" s="424" t="s">
        <v>1168</v>
      </c>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171" t="s">
        <v>16</v>
      </c>
      <c r="B27" s="3" t="s">
        <v>227</v>
      </c>
      <c r="C27" s="172" t="s">
        <v>228</v>
      </c>
      <c r="D27" s="172" t="s">
        <v>19</v>
      </c>
      <c r="E27" s="172" t="s">
        <v>20</v>
      </c>
      <c r="F27" s="172" t="s">
        <v>21</v>
      </c>
      <c r="G27" s="172" t="s">
        <v>229</v>
      </c>
      <c r="H27" s="173" t="s">
        <v>23</v>
      </c>
    </row>
    <row r="28" spans="1:8" ht="32.25" customHeight="1" thickBot="1" x14ac:dyDescent="0.2">
      <c r="A28" s="29" t="s">
        <v>35</v>
      </c>
      <c r="B28" s="30"/>
      <c r="C28" s="30"/>
      <c r="D28" s="29" t="s">
        <v>35</v>
      </c>
      <c r="E28" s="29" t="s">
        <v>35</v>
      </c>
      <c r="F28" s="29" t="s">
        <v>35</v>
      </c>
      <c r="G28" s="29" t="s">
        <v>35</v>
      </c>
      <c r="H28" s="29" t="s">
        <v>35</v>
      </c>
    </row>
    <row r="29" spans="1:8" ht="12.75" customHeight="1" thickBot="1" x14ac:dyDescent="0.2"/>
    <row r="30" spans="1:8" ht="27.75" customHeight="1" x14ac:dyDescent="0.15">
      <c r="A30" s="397" t="s">
        <v>230</v>
      </c>
      <c r="B30" s="398"/>
      <c r="C30" s="398"/>
      <c r="D30" s="399"/>
      <c r="E30" s="452" t="s">
        <v>1155</v>
      </c>
      <c r="F30" s="453"/>
      <c r="G30" s="453"/>
      <c r="H30" s="453"/>
    </row>
    <row r="31" spans="1:8" ht="40.5" customHeight="1" thickBot="1" x14ac:dyDescent="0.2">
      <c r="A31" s="32" t="s">
        <v>231</v>
      </c>
      <c r="B31" s="439"/>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x14ac:dyDescent="0.15">
      <c r="A33" s="33" t="s">
        <v>233</v>
      </c>
      <c r="B33" s="170" t="s">
        <v>234</v>
      </c>
      <c r="C33" s="443" t="s">
        <v>235</v>
      </c>
      <c r="D33" s="444"/>
    </row>
    <row r="34" spans="1:8" ht="38.25" customHeight="1" thickBot="1" x14ac:dyDescent="0.2">
      <c r="A34" s="35" t="s">
        <v>236</v>
      </c>
      <c r="B34" s="174">
        <v>2</v>
      </c>
      <c r="C34" s="445">
        <v>120</v>
      </c>
      <c r="D34" s="446"/>
    </row>
    <row r="35" spans="1:8" ht="11.25" customHeight="1" x14ac:dyDescent="0.15">
      <c r="A35" s="37"/>
    </row>
    <row r="36" spans="1:8" ht="29.25" customHeight="1" thickBot="1" x14ac:dyDescent="0.2">
      <c r="A36" s="37" t="s">
        <v>237</v>
      </c>
      <c r="F36" s="38" t="s">
        <v>238</v>
      </c>
    </row>
    <row r="37" spans="1:8" ht="22.5" customHeight="1" x14ac:dyDescent="0.15">
      <c r="A37" s="169" t="s">
        <v>239</v>
      </c>
      <c r="B37" s="388" t="s">
        <v>240</v>
      </c>
      <c r="C37" s="388"/>
      <c r="D37" s="388"/>
      <c r="E37" s="388" t="s">
        <v>241</v>
      </c>
      <c r="F37" s="388"/>
      <c r="G37" s="170" t="s">
        <v>242</v>
      </c>
      <c r="H37" s="40" t="s">
        <v>243</v>
      </c>
    </row>
    <row r="38" spans="1:8" ht="45.75" customHeight="1" x14ac:dyDescent="0.15">
      <c r="A38" s="43" t="s">
        <v>1170</v>
      </c>
      <c r="B38" s="437" t="s">
        <v>1169</v>
      </c>
      <c r="C38" s="437"/>
      <c r="D38" s="437"/>
      <c r="E38" s="438" t="s">
        <v>1168</v>
      </c>
      <c r="F38" s="438"/>
      <c r="G38" s="70" t="s">
        <v>244</v>
      </c>
      <c r="H38" s="175" t="s">
        <v>488</v>
      </c>
    </row>
    <row r="39" spans="1:8" ht="47.85" customHeight="1" x14ac:dyDescent="0.15">
      <c r="A39" s="43" t="s">
        <v>1070</v>
      </c>
      <c r="B39" s="401" t="s">
        <v>1167</v>
      </c>
      <c r="C39" s="402"/>
      <c r="D39" s="454"/>
      <c r="E39" s="438" t="s">
        <v>1166</v>
      </c>
      <c r="F39" s="438"/>
      <c r="G39" s="70" t="s">
        <v>244</v>
      </c>
      <c r="H39" s="175" t="s">
        <v>1165</v>
      </c>
    </row>
    <row r="40" spans="1:8" ht="47.85" customHeight="1" x14ac:dyDescent="0.15">
      <c r="A40" s="43" t="s">
        <v>1164</v>
      </c>
      <c r="B40" s="437" t="s">
        <v>1163</v>
      </c>
      <c r="C40" s="437"/>
      <c r="D40" s="437"/>
      <c r="E40" s="438" t="s">
        <v>1162</v>
      </c>
      <c r="F40" s="438"/>
      <c r="G40" s="70" t="s">
        <v>22</v>
      </c>
      <c r="H40" s="175" t="s">
        <v>1161</v>
      </c>
    </row>
    <row r="41" spans="1:8" ht="47.85" customHeight="1" x14ac:dyDescent="0.15">
      <c r="A41" s="43" t="s">
        <v>1160</v>
      </c>
      <c r="B41" s="437" t="s">
        <v>1159</v>
      </c>
      <c r="C41" s="437"/>
      <c r="D41" s="437"/>
      <c r="E41" s="438" t="s">
        <v>1158</v>
      </c>
      <c r="F41" s="438"/>
      <c r="G41" s="59" t="s">
        <v>1157</v>
      </c>
      <c r="H41" s="175" t="s">
        <v>1156</v>
      </c>
    </row>
    <row r="42" spans="1:8" ht="47.85" customHeight="1" x14ac:dyDescent="0.15">
      <c r="A42" s="44"/>
      <c r="B42" s="437"/>
      <c r="C42" s="437"/>
      <c r="D42" s="437"/>
      <c r="E42" s="438"/>
      <c r="F42" s="438"/>
      <c r="G42" s="70"/>
      <c r="H42" s="175"/>
    </row>
    <row r="43" spans="1:8" ht="47.85" customHeight="1" x14ac:dyDescent="0.15">
      <c r="A43" s="44"/>
      <c r="B43" s="437"/>
      <c r="C43" s="437"/>
      <c r="D43" s="437"/>
      <c r="E43" s="438"/>
      <c r="F43" s="438"/>
      <c r="G43" s="70"/>
      <c r="H43" s="175"/>
    </row>
    <row r="44" spans="1:8" ht="47.85" customHeight="1" x14ac:dyDescent="0.15">
      <c r="A44" s="44"/>
      <c r="B44" s="437"/>
      <c r="C44" s="437"/>
      <c r="D44" s="437"/>
      <c r="E44" s="438"/>
      <c r="F44" s="438"/>
      <c r="G44" s="70"/>
      <c r="H44" s="175"/>
    </row>
    <row r="45" spans="1:8" ht="47.85" customHeight="1" x14ac:dyDescent="0.15">
      <c r="A45" s="44"/>
      <c r="B45" s="437"/>
      <c r="C45" s="437"/>
      <c r="D45" s="437"/>
      <c r="E45" s="438"/>
      <c r="F45" s="438"/>
      <c r="G45" s="70"/>
      <c r="H45" s="175"/>
    </row>
    <row r="46" spans="1:8" ht="47.85" customHeight="1" x14ac:dyDescent="0.15">
      <c r="A46" s="44"/>
      <c r="B46" s="437"/>
      <c r="C46" s="437"/>
      <c r="D46" s="437"/>
      <c r="E46" s="438"/>
      <c r="F46" s="438"/>
      <c r="G46" s="70"/>
      <c r="H46" s="175"/>
    </row>
    <row r="47" spans="1:8" ht="47.85" customHeight="1" x14ac:dyDescent="0.15">
      <c r="A47" s="44"/>
      <c r="B47" s="437"/>
      <c r="C47" s="437"/>
      <c r="D47" s="437"/>
      <c r="E47" s="438"/>
      <c r="F47" s="438"/>
      <c r="G47" s="70"/>
      <c r="H47" s="175"/>
    </row>
    <row r="48" spans="1:8" ht="47.85" customHeight="1" x14ac:dyDescent="0.15">
      <c r="A48" s="44"/>
      <c r="B48" s="437"/>
      <c r="C48" s="437"/>
      <c r="D48" s="437"/>
      <c r="E48" s="438"/>
      <c r="F48" s="438"/>
      <c r="G48" s="70"/>
      <c r="H48" s="175"/>
    </row>
    <row r="49" spans="1:8" ht="47.85" customHeight="1" x14ac:dyDescent="0.15">
      <c r="A49" s="44"/>
      <c r="B49" s="437"/>
      <c r="C49" s="437"/>
      <c r="D49" s="437"/>
      <c r="E49" s="438"/>
      <c r="F49" s="438"/>
      <c r="G49" s="70"/>
      <c r="H49" s="175"/>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A21:C21"/>
    <mergeCell ref="D21:H21"/>
    <mergeCell ref="A23:H23"/>
    <mergeCell ref="C25:F25"/>
    <mergeCell ref="D12:H12"/>
    <mergeCell ref="B13:C13"/>
    <mergeCell ref="D13:H13"/>
    <mergeCell ref="A24:B24"/>
    <mergeCell ref="C24:F24"/>
    <mergeCell ref="G24:H24"/>
    <mergeCell ref="A15:H16"/>
    <mergeCell ref="B17:H17"/>
    <mergeCell ref="B18:H18"/>
    <mergeCell ref="A20:C20"/>
    <mergeCell ref="D20:H20"/>
    <mergeCell ref="G25:H25"/>
    <mergeCell ref="B39:D39"/>
    <mergeCell ref="E39:F39"/>
    <mergeCell ref="B31:D31"/>
    <mergeCell ref="B38:D38"/>
    <mergeCell ref="E38:F38"/>
    <mergeCell ref="C34:D34"/>
    <mergeCell ref="B37:D37"/>
    <mergeCell ref="E37:F37"/>
    <mergeCell ref="C33:D33"/>
    <mergeCell ref="A26:B26"/>
    <mergeCell ref="A25:B25"/>
    <mergeCell ref="C26:H26"/>
    <mergeCell ref="A30:D30"/>
    <mergeCell ref="A32:H32"/>
    <mergeCell ref="E30:H31"/>
    <mergeCell ref="B41:D41"/>
    <mergeCell ref="E41:F41"/>
    <mergeCell ref="B42:D42"/>
    <mergeCell ref="E42:F42"/>
    <mergeCell ref="B40:D40"/>
    <mergeCell ref="E40:F40"/>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5">
    <dataValidation type="list" allowBlank="1" showInputMessage="1" showErrorMessage="1" sqref="B12:C13" xr:uid="{00000000-0002-0000-0200-000000000000}">
      <formula1>$B$76:$B$88</formula1>
    </dataValidation>
    <dataValidation type="list" allowBlank="1" showInputMessage="1" showErrorMessage="1" sqref="E4" xr:uid="{00000000-0002-0000-0200-000001000000}">
      <formula1>$B$63:$B$70</formula1>
    </dataValidation>
    <dataValidation type="list" allowBlank="1" showInputMessage="1" showErrorMessage="1" sqref="B28:C28" xr:uid="{00000000-0002-0000-0200-000002000000}">
      <formula1>$B$60:$B$61</formula1>
    </dataValidation>
    <dataValidation type="list" allowBlank="1" showInputMessage="1" showErrorMessage="1" sqref="A25:B25" xr:uid="{00000000-0002-0000-0200-000003000000}">
      <formula1>$B$72:$B$73</formula1>
    </dataValidation>
    <dataValidation type="list" allowBlank="1" showInputMessage="1" showErrorMessage="1" sqref="A28 D28:H28" xr:uid="{43EE2767-E88E-4827-B33A-690BF333E173}">
      <formula1>$B$58:$B$59</formula1>
    </dataValidation>
  </dataValidations>
  <hyperlinks>
    <hyperlink ref="J1" location="検索用一覧!A1" display="検索用一覧に戻る" xr:uid="{E4B6CD2E-1787-47DB-B6D1-5C468208198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7CCF-4C38-4E17-BD3E-87C11E6CCB28}">
  <sheetPr>
    <tabColor rgb="FFFFFF00"/>
  </sheetPr>
  <dimension ref="A1:M98"/>
  <sheetViews>
    <sheetView view="pageBreakPreview" topLeftCell="A25" zoomScaleNormal="100" zoomScaleSheetLayoutView="100" workbookViewId="0">
      <selection activeCell="E32" sqref="E32"/>
    </sheetView>
  </sheetViews>
  <sheetFormatPr defaultRowHeight="13.5" x14ac:dyDescent="0.15"/>
  <cols>
    <col min="1" max="1" width="15.5" customWidth="1"/>
    <col min="2" max="2" width="10.625" customWidth="1"/>
    <col min="3" max="3" width="12.375" customWidth="1"/>
    <col min="4" max="4" width="10.625" customWidth="1"/>
    <col min="5" max="7" width="12.375" customWidth="1"/>
    <col min="8" max="8" width="12.5" customWidth="1"/>
    <col min="14" max="14" width="27.125" customWidth="1"/>
  </cols>
  <sheetData>
    <row r="1" spans="1:13" ht="11.2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320" t="s">
        <v>2</v>
      </c>
      <c r="F3" s="373" t="s">
        <v>3</v>
      </c>
      <c r="G3" s="374"/>
    </row>
    <row r="4" spans="1:13" ht="39.75" customHeight="1" thickBot="1" x14ac:dyDescent="0.2">
      <c r="A4" s="375" t="s">
        <v>920</v>
      </c>
      <c r="B4" s="376"/>
      <c r="C4" s="376" t="s">
        <v>921</v>
      </c>
      <c r="D4" s="376"/>
      <c r="E4" s="321" t="s">
        <v>206</v>
      </c>
      <c r="F4" s="377" t="s">
        <v>391</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922</v>
      </c>
      <c r="E10" s="402"/>
      <c r="F10" s="402"/>
      <c r="G10" s="402"/>
      <c r="H10" s="403"/>
    </row>
    <row r="11" spans="1:13" ht="26.25" customHeight="1" thickBot="1" x14ac:dyDescent="0.2">
      <c r="A11" s="18" t="s">
        <v>219</v>
      </c>
      <c r="B11" s="404" t="s">
        <v>74</v>
      </c>
      <c r="C11" s="404"/>
      <c r="D11" s="473" t="s">
        <v>923</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01" t="s">
        <v>924</v>
      </c>
      <c r="C15" s="402"/>
      <c r="D15" s="402"/>
      <c r="E15" s="402"/>
      <c r="F15" s="402"/>
      <c r="G15" s="402"/>
      <c r="H15" s="403"/>
    </row>
    <row r="16" spans="1:13" ht="30.75" customHeight="1" x14ac:dyDescent="0.15">
      <c r="A16" s="20" t="s">
        <v>6</v>
      </c>
      <c r="B16" s="424" t="s">
        <v>925</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926</v>
      </c>
      <c r="B19" s="432"/>
      <c r="C19" s="433"/>
      <c r="D19" s="478" t="s">
        <v>927</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316" t="s">
        <v>16</v>
      </c>
      <c r="B25" s="3" t="s">
        <v>227</v>
      </c>
      <c r="C25" s="317" t="s">
        <v>228</v>
      </c>
      <c r="D25" s="317" t="s">
        <v>19</v>
      </c>
      <c r="E25" s="317" t="s">
        <v>20</v>
      </c>
      <c r="F25" s="317" t="s">
        <v>21</v>
      </c>
      <c r="G25" s="317" t="s">
        <v>229</v>
      </c>
      <c r="H25" s="318" t="s">
        <v>23</v>
      </c>
    </row>
    <row r="26" spans="1:8" ht="32.25" customHeight="1" thickBot="1" x14ac:dyDescent="0.2">
      <c r="A26" s="30" t="s">
        <v>35</v>
      </c>
      <c r="B26" s="30"/>
      <c r="C26" s="30"/>
      <c r="D26" s="30"/>
      <c r="E26" s="30"/>
      <c r="F26" s="30" t="s">
        <v>35</v>
      </c>
      <c r="G26" s="30" t="s">
        <v>35</v>
      </c>
      <c r="H26" s="30" t="s">
        <v>35</v>
      </c>
    </row>
    <row r="27" spans="1:8" ht="12.75" customHeight="1" thickBot="1" x14ac:dyDescent="0.2"/>
    <row r="28" spans="1:8" ht="27.75" customHeight="1" x14ac:dyDescent="0.15">
      <c r="A28" s="397" t="s">
        <v>230</v>
      </c>
      <c r="B28" s="398"/>
      <c r="C28" s="398"/>
      <c r="D28" s="399"/>
      <c r="E28" s="452" t="s">
        <v>1155</v>
      </c>
      <c r="F28" s="453"/>
      <c r="G28" s="453"/>
      <c r="H28" s="453"/>
    </row>
    <row r="29" spans="1:8" ht="38.25" customHeight="1" thickBot="1" x14ac:dyDescent="0.2">
      <c r="A29" s="32" t="s">
        <v>231</v>
      </c>
      <c r="B29" s="439" t="s">
        <v>928</v>
      </c>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321</v>
      </c>
      <c r="B31" s="315" t="s">
        <v>234</v>
      </c>
      <c r="C31" s="443" t="s">
        <v>235</v>
      </c>
      <c r="D31" s="444"/>
    </row>
    <row r="32" spans="1:8" ht="33.75" customHeight="1" thickBot="1" x14ac:dyDescent="0.2">
      <c r="A32" s="35" t="s">
        <v>236</v>
      </c>
      <c r="B32" s="314">
        <v>9</v>
      </c>
      <c r="C32" s="445">
        <v>519</v>
      </c>
      <c r="D32" s="446"/>
    </row>
    <row r="33" spans="1:8" ht="15.75" customHeight="1" x14ac:dyDescent="0.15">
      <c r="A33" s="109"/>
    </row>
    <row r="34" spans="1:8" ht="29.25" customHeight="1" thickBot="1" x14ac:dyDescent="0.2">
      <c r="A34" s="37" t="s">
        <v>237</v>
      </c>
      <c r="F34" s="38" t="s">
        <v>238</v>
      </c>
    </row>
    <row r="35" spans="1:8" ht="22.5" customHeight="1" x14ac:dyDescent="0.15">
      <c r="A35" s="319" t="s">
        <v>239</v>
      </c>
      <c r="B35" s="388" t="s">
        <v>240</v>
      </c>
      <c r="C35" s="388"/>
      <c r="D35" s="388"/>
      <c r="E35" s="388" t="s">
        <v>241</v>
      </c>
      <c r="F35" s="388"/>
      <c r="G35" s="315" t="s">
        <v>242</v>
      </c>
      <c r="H35" s="40" t="s">
        <v>243</v>
      </c>
    </row>
    <row r="36" spans="1:8" ht="47.85" customHeight="1" x14ac:dyDescent="0.15">
      <c r="A36" s="155">
        <v>45871</v>
      </c>
      <c r="B36" s="488" t="s">
        <v>1526</v>
      </c>
      <c r="C36" s="437"/>
      <c r="D36" s="437"/>
      <c r="E36" s="488" t="s">
        <v>1527</v>
      </c>
      <c r="F36" s="488"/>
      <c r="G36" s="59" t="s">
        <v>1144</v>
      </c>
      <c r="H36" s="322" t="s">
        <v>1528</v>
      </c>
    </row>
    <row r="37" spans="1:8" ht="47.85" customHeight="1" x14ac:dyDescent="0.15">
      <c r="A37" s="155">
        <v>45948</v>
      </c>
      <c r="B37" s="488" t="s">
        <v>1529</v>
      </c>
      <c r="C37" s="437"/>
      <c r="D37" s="437"/>
      <c r="E37" s="438" t="s">
        <v>391</v>
      </c>
      <c r="F37" s="438"/>
      <c r="G37" s="70" t="s">
        <v>1143</v>
      </c>
      <c r="H37" s="322" t="s">
        <v>1530</v>
      </c>
    </row>
    <row r="38" spans="1:8" ht="47.85" customHeight="1" x14ac:dyDescent="0.15">
      <c r="A38" s="155">
        <v>45955</v>
      </c>
      <c r="B38" s="424" t="s">
        <v>1531</v>
      </c>
      <c r="C38" s="425"/>
      <c r="D38" s="426"/>
      <c r="E38" s="450" t="s">
        <v>1532</v>
      </c>
      <c r="F38" s="451"/>
      <c r="G38" s="70" t="s">
        <v>1143</v>
      </c>
      <c r="H38" s="322" t="s">
        <v>1533</v>
      </c>
    </row>
    <row r="39" spans="1:8" ht="47.85" customHeight="1" x14ac:dyDescent="0.15">
      <c r="A39" s="155">
        <v>45958</v>
      </c>
      <c r="B39" s="424" t="s">
        <v>1534</v>
      </c>
      <c r="C39" s="425"/>
      <c r="D39" s="426"/>
      <c r="E39" s="510" t="s">
        <v>1535</v>
      </c>
      <c r="F39" s="451"/>
      <c r="G39" s="70" t="s">
        <v>931</v>
      </c>
      <c r="H39" s="322" t="s">
        <v>1428</v>
      </c>
    </row>
    <row r="40" spans="1:8" ht="47.85" customHeight="1" x14ac:dyDescent="0.15">
      <c r="A40" s="155">
        <v>45962</v>
      </c>
      <c r="B40" s="488" t="s">
        <v>1426</v>
      </c>
      <c r="C40" s="437"/>
      <c r="D40" s="437"/>
      <c r="E40" s="604" t="s">
        <v>1427</v>
      </c>
      <c r="F40" s="604"/>
      <c r="G40" s="70" t="s">
        <v>931</v>
      </c>
      <c r="H40" s="58" t="s">
        <v>1536</v>
      </c>
    </row>
    <row r="41" spans="1:8" ht="51" customHeight="1" x14ac:dyDescent="0.15">
      <c r="A41" s="155">
        <v>45969</v>
      </c>
      <c r="B41" s="488" t="s">
        <v>1537</v>
      </c>
      <c r="C41" s="437"/>
      <c r="D41" s="437"/>
      <c r="E41" s="497" t="s">
        <v>1538</v>
      </c>
      <c r="F41" s="438"/>
      <c r="G41" s="264" t="s">
        <v>1425</v>
      </c>
      <c r="H41" s="58" t="s">
        <v>1539</v>
      </c>
    </row>
    <row r="42" spans="1:8" ht="47.85" customHeight="1" x14ac:dyDescent="0.15">
      <c r="A42" s="155">
        <v>46005</v>
      </c>
      <c r="B42" s="488" t="s">
        <v>1540</v>
      </c>
      <c r="C42" s="437"/>
      <c r="D42" s="437"/>
      <c r="E42" s="497" t="s">
        <v>1541</v>
      </c>
      <c r="F42" s="438"/>
      <c r="G42" s="59" t="s">
        <v>1144</v>
      </c>
      <c r="H42" s="322" t="s">
        <v>1542</v>
      </c>
    </row>
    <row r="43" spans="1:8" ht="51" customHeight="1" x14ac:dyDescent="0.15">
      <c r="A43" s="155">
        <v>46012</v>
      </c>
      <c r="B43" s="488" t="s">
        <v>1543</v>
      </c>
      <c r="C43" s="437"/>
      <c r="D43" s="437"/>
      <c r="E43" s="438" t="s">
        <v>1544</v>
      </c>
      <c r="F43" s="438"/>
      <c r="G43" s="59" t="s">
        <v>1545</v>
      </c>
      <c r="H43" s="322" t="s">
        <v>1542</v>
      </c>
    </row>
    <row r="44" spans="1:8" ht="51" customHeight="1" x14ac:dyDescent="0.15">
      <c r="A44" s="155">
        <v>46074</v>
      </c>
      <c r="B44" s="488" t="s">
        <v>1546</v>
      </c>
      <c r="C44" s="437"/>
      <c r="D44" s="437"/>
      <c r="E44" s="497" t="s">
        <v>1145</v>
      </c>
      <c r="F44" s="438"/>
      <c r="G44" s="70" t="s">
        <v>931</v>
      </c>
      <c r="H44" s="322" t="s">
        <v>929</v>
      </c>
    </row>
    <row r="45" spans="1:8" ht="51.95" customHeight="1" x14ac:dyDescent="0.15">
      <c r="A45" s="155"/>
      <c r="B45" s="488"/>
      <c r="C45" s="437"/>
      <c r="D45" s="437"/>
      <c r="E45" s="438"/>
      <c r="F45" s="438"/>
      <c r="G45" s="70"/>
      <c r="H45" s="322"/>
    </row>
    <row r="46" spans="1:8" ht="47.85" customHeight="1" x14ac:dyDescent="0.15">
      <c r="A46" s="155"/>
      <c r="B46" s="437"/>
      <c r="C46" s="437"/>
      <c r="D46" s="437"/>
      <c r="E46" s="497"/>
      <c r="F46" s="438"/>
      <c r="G46" s="70"/>
      <c r="H46" s="322"/>
    </row>
    <row r="47" spans="1:8" ht="47.85" customHeight="1" x14ac:dyDescent="0.15">
      <c r="A47" s="116"/>
      <c r="B47" s="488"/>
      <c r="C47" s="437"/>
      <c r="D47" s="437"/>
      <c r="E47" s="605"/>
      <c r="F47" s="606"/>
      <c r="G47" s="263"/>
      <c r="H47" s="322"/>
    </row>
    <row r="48" spans="1:8" ht="47.85" customHeight="1" x14ac:dyDescent="0.15">
      <c r="A48" s="155"/>
      <c r="B48" s="488"/>
      <c r="C48" s="437"/>
      <c r="D48" s="437"/>
      <c r="E48" s="438"/>
      <c r="F48" s="438"/>
      <c r="G48" s="70"/>
      <c r="H48" s="58"/>
    </row>
    <row r="49" spans="1:8" ht="47.85" customHeight="1" x14ac:dyDescent="0.15">
      <c r="A49" s="110"/>
      <c r="B49" s="323"/>
      <c r="C49" s="323"/>
      <c r="D49" s="323"/>
      <c r="E49" s="110"/>
      <c r="F49" s="110"/>
      <c r="G49" s="112"/>
      <c r="H49" s="110"/>
    </row>
    <row r="50" spans="1:8" ht="47.85" customHeight="1" x14ac:dyDescent="0.15">
      <c r="A50" s="110"/>
      <c r="B50" s="323"/>
      <c r="C50" s="323"/>
      <c r="D50" s="323"/>
      <c r="E50" s="110"/>
      <c r="F50" s="110"/>
      <c r="G50" s="112"/>
      <c r="H50" s="110"/>
    </row>
    <row r="53" spans="1:8" x14ac:dyDescent="0.15">
      <c r="A53" t="s">
        <v>246</v>
      </c>
    </row>
    <row r="55" spans="1:8" x14ac:dyDescent="0.15">
      <c r="A55" t="s">
        <v>247</v>
      </c>
    </row>
    <row r="56" spans="1:8" x14ac:dyDescent="0.15">
      <c r="A56" s="50" t="s">
        <v>248</v>
      </c>
      <c r="B56" s="50" t="s">
        <v>249</v>
      </c>
      <c r="C56" s="50" t="s">
        <v>249</v>
      </c>
    </row>
    <row r="57" spans="1:8" x14ac:dyDescent="0.15">
      <c r="A57" s="50"/>
      <c r="B57" s="50" t="s">
        <v>250</v>
      </c>
      <c r="C57" s="50" t="s">
        <v>251</v>
      </c>
    </row>
    <row r="59" spans="1:8" x14ac:dyDescent="0.15">
      <c r="A59" s="50" t="s">
        <v>2</v>
      </c>
      <c r="B59" s="50" t="s">
        <v>252</v>
      </c>
    </row>
    <row r="60" spans="1:8" x14ac:dyDescent="0.15">
      <c r="A60" s="50"/>
      <c r="B60" s="50" t="s">
        <v>253</v>
      </c>
    </row>
    <row r="61" spans="1:8" x14ac:dyDescent="0.15">
      <c r="A61" s="50"/>
      <c r="B61" s="50" t="s">
        <v>214</v>
      </c>
    </row>
    <row r="62" spans="1:8" x14ac:dyDescent="0.15">
      <c r="A62" s="50"/>
      <c r="B62" s="50" t="s">
        <v>254</v>
      </c>
    </row>
    <row r="63" spans="1:8" x14ac:dyDescent="0.15">
      <c r="A63" s="50"/>
      <c r="B63" s="50" t="s">
        <v>255</v>
      </c>
    </row>
    <row r="64" spans="1:8" x14ac:dyDescent="0.15">
      <c r="A64" s="50"/>
      <c r="B64" s="50" t="s">
        <v>206</v>
      </c>
    </row>
    <row r="65" spans="1:3" x14ac:dyDescent="0.15">
      <c r="A65" s="50"/>
      <c r="B65" s="50" t="s">
        <v>256</v>
      </c>
    </row>
    <row r="66" spans="1:3" x14ac:dyDescent="0.15">
      <c r="A66" s="50"/>
      <c r="B66" s="50" t="s">
        <v>257</v>
      </c>
    </row>
    <row r="69" spans="1:3" x14ac:dyDescent="0.15">
      <c r="A69" s="50" t="s">
        <v>9</v>
      </c>
      <c r="B69" s="50" t="s">
        <v>207</v>
      </c>
    </row>
    <row r="70" spans="1:3" x14ac:dyDescent="0.15">
      <c r="B70" s="50" t="s">
        <v>258</v>
      </c>
    </row>
    <row r="73" spans="1:3" ht="17.25" x14ac:dyDescent="0.15">
      <c r="A73" s="50" t="s">
        <v>4</v>
      </c>
      <c r="B73" s="113" t="s">
        <v>78</v>
      </c>
      <c r="C73" s="114"/>
    </row>
    <row r="74" spans="1:3" ht="17.25" x14ac:dyDescent="0.15">
      <c r="B74" s="113" t="s">
        <v>37</v>
      </c>
      <c r="C74" s="114"/>
    </row>
    <row r="75" spans="1:3" ht="17.25" x14ac:dyDescent="0.15">
      <c r="B75" s="113" t="s">
        <v>56</v>
      </c>
      <c r="C75" s="114"/>
    </row>
    <row r="76" spans="1:3" ht="17.25" x14ac:dyDescent="0.15">
      <c r="B76" s="113" t="s">
        <v>67</v>
      </c>
      <c r="C76" s="114"/>
    </row>
    <row r="77" spans="1:3" ht="17.25" x14ac:dyDescent="0.15">
      <c r="B77" s="113" t="s">
        <v>115</v>
      </c>
      <c r="C77" s="114"/>
    </row>
    <row r="78" spans="1:3" ht="17.25" x14ac:dyDescent="0.15">
      <c r="B78" s="113" t="s">
        <v>123</v>
      </c>
      <c r="C78" s="114"/>
    </row>
    <row r="79" spans="1:3" ht="17.25" x14ac:dyDescent="0.15">
      <c r="B79" s="113" t="s">
        <v>27</v>
      </c>
      <c r="C79" s="114"/>
    </row>
    <row r="80" spans="1:3" ht="17.25" x14ac:dyDescent="0.15">
      <c r="B80" s="113" t="s">
        <v>48</v>
      </c>
      <c r="C80" s="114"/>
    </row>
    <row r="81" spans="1:3" ht="17.25" x14ac:dyDescent="0.15">
      <c r="B81" s="113" t="s">
        <v>63</v>
      </c>
      <c r="C81" s="114"/>
    </row>
    <row r="82" spans="1:3" ht="17.25" x14ac:dyDescent="0.15">
      <c r="B82" s="113" t="s">
        <v>41</v>
      </c>
      <c r="C82" s="114"/>
    </row>
    <row r="83" spans="1:3" ht="17.25" x14ac:dyDescent="0.15">
      <c r="B83" s="113" t="s">
        <v>55</v>
      </c>
      <c r="C83" s="114"/>
    </row>
    <row r="84" spans="1:3" ht="17.25" x14ac:dyDescent="0.15">
      <c r="B84" s="113" t="s">
        <v>28</v>
      </c>
      <c r="C84" s="114"/>
    </row>
    <row r="85" spans="1:3" ht="17.25" x14ac:dyDescent="0.15">
      <c r="B85" s="113" t="s">
        <v>74</v>
      </c>
      <c r="C85" s="114"/>
    </row>
    <row r="87" spans="1:3" ht="17.25" x14ac:dyDescent="0.15">
      <c r="A87" t="s">
        <v>259</v>
      </c>
      <c r="B87" s="115" t="s">
        <v>260</v>
      </c>
    </row>
    <row r="88" spans="1:3" ht="17.25" x14ac:dyDescent="0.15">
      <c r="B88" s="115" t="s">
        <v>261</v>
      </c>
    </row>
    <row r="89" spans="1:3" ht="17.25" x14ac:dyDescent="0.15">
      <c r="B89" s="115" t="s">
        <v>262</v>
      </c>
    </row>
    <row r="90" spans="1:3" ht="17.25" x14ac:dyDescent="0.15">
      <c r="B90" s="115" t="s">
        <v>263</v>
      </c>
    </row>
    <row r="91" spans="1:3" ht="17.25" x14ac:dyDescent="0.15">
      <c r="B91" s="115" t="s">
        <v>264</v>
      </c>
    </row>
    <row r="92" spans="1:3" ht="17.25" x14ac:dyDescent="0.15">
      <c r="B92" s="115" t="s">
        <v>265</v>
      </c>
    </row>
    <row r="93" spans="1:3" ht="17.25" x14ac:dyDescent="0.15">
      <c r="B93" s="115" t="s">
        <v>266</v>
      </c>
    </row>
    <row r="94" spans="1:3" ht="17.25" x14ac:dyDescent="0.15">
      <c r="B94" s="115" t="s">
        <v>267</v>
      </c>
    </row>
    <row r="95" spans="1:3" ht="17.25" x14ac:dyDescent="0.15">
      <c r="B95" s="115" t="s">
        <v>268</v>
      </c>
    </row>
    <row r="96" spans="1:3" ht="17.25" x14ac:dyDescent="0.15">
      <c r="B96" s="115" t="s">
        <v>269</v>
      </c>
    </row>
    <row r="97" spans="2:2" ht="17.25" x14ac:dyDescent="0.15">
      <c r="B97" s="115" t="s">
        <v>270</v>
      </c>
    </row>
    <row r="98" spans="2:2" ht="17.25" x14ac:dyDescent="0.15">
      <c r="B98" s="115" t="s">
        <v>271</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5">
    <dataValidation type="list" allowBlank="1" showInputMessage="1" showErrorMessage="1" sqref="A26:B26" xr:uid="{284D1ED1-23AC-40CB-8542-89472FB89C38}">
      <formula1>$B$56:$B$57</formula1>
    </dataValidation>
    <dataValidation type="list" allowBlank="1" showInputMessage="1" showErrorMessage="1" sqref="C26:H26" xr:uid="{90A69371-0CAF-464A-853E-D8B24FF246F8}">
      <formula1>$C$56:$C$57</formula1>
    </dataValidation>
    <dataValidation type="list" allowBlank="1" showInputMessage="1" showErrorMessage="1" sqref="E4" xr:uid="{96FDB1C7-C40C-4920-9C7E-83EA1A1C4949}">
      <formula1>$B$59:$B$66</formula1>
    </dataValidation>
    <dataValidation type="list" allowBlank="1" showInputMessage="1" showErrorMessage="1" sqref="A23:B23" xr:uid="{D78BEB21-3F60-4E6A-8DD5-4F9815304428}">
      <formula1>$B$69:$B$70</formula1>
    </dataValidation>
    <dataValidation type="list" allowBlank="1" showInputMessage="1" showErrorMessage="1" sqref="B10:C11" xr:uid="{D393E9E3-ECEF-453B-B462-2EF97F5DE930}">
      <formula1>$B$73:$B$85</formula1>
    </dataValidation>
  </dataValidations>
  <hyperlinks>
    <hyperlink ref="B29" r:id="rId1" xr:uid="{9C484974-098F-4D71-BA8E-68C6B7928266}"/>
    <hyperlink ref="J1" location="検索用一覧!A1" display="検索用一覧に戻る" xr:uid="{8A1BA967-C1FE-47BD-AC4F-9643B50F2185}"/>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0C6C-1277-4E6C-B3E1-1E7CC72E2A7B}">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453</v>
      </c>
      <c r="B4" s="376"/>
      <c r="C4" s="376" t="s">
        <v>454</v>
      </c>
      <c r="D4" s="376"/>
      <c r="E4" s="126" t="s">
        <v>206</v>
      </c>
      <c r="F4" s="377" t="s">
        <v>391</v>
      </c>
      <c r="G4" s="378"/>
    </row>
    <row r="5" spans="1:13" ht="8.25" customHeight="1" thickBot="1" x14ac:dyDescent="0.2"/>
    <row r="6" spans="1:13" ht="23.25" customHeight="1" x14ac:dyDescent="0.15">
      <c r="A6" s="387" t="s">
        <v>216</v>
      </c>
      <c r="B6" s="388"/>
      <c r="C6" s="389" t="s">
        <v>217</v>
      </c>
      <c r="D6" s="390"/>
      <c r="E6" s="390"/>
      <c r="F6" s="390"/>
      <c r="G6" s="390"/>
      <c r="H6" s="391"/>
    </row>
    <row r="7" spans="1:13" ht="102"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455</v>
      </c>
      <c r="E10" s="402"/>
      <c r="F10" s="402"/>
      <c r="G10" s="402"/>
      <c r="H10" s="403"/>
    </row>
    <row r="11" spans="1:13" ht="26.25" customHeight="1" thickBot="1" x14ac:dyDescent="0.2">
      <c r="A11" s="18" t="s">
        <v>219</v>
      </c>
      <c r="B11" s="404" t="s">
        <v>74</v>
      </c>
      <c r="C11" s="404"/>
      <c r="D11" s="473" t="s">
        <v>456</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1146</v>
      </c>
      <c r="C15" s="414"/>
      <c r="D15" s="414"/>
      <c r="E15" s="414"/>
      <c r="F15" s="414"/>
      <c r="G15" s="414"/>
      <c r="H15" s="415"/>
    </row>
    <row r="16" spans="1:13" ht="30.75" customHeight="1" x14ac:dyDescent="0.15">
      <c r="A16" s="20" t="s">
        <v>6</v>
      </c>
      <c r="B16" s="475" t="s">
        <v>457</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458</v>
      </c>
      <c r="B19" s="432"/>
      <c r="C19" s="433"/>
      <c r="D19" s="478"/>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c r="C26" s="30"/>
      <c r="D26" s="30"/>
      <c r="E26" s="30"/>
      <c r="F26" s="30"/>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4.5" customHeight="1" thickBot="1" x14ac:dyDescent="0.2">
      <c r="A29" s="32" t="s">
        <v>231</v>
      </c>
      <c r="B29" s="439" t="s">
        <v>459</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1</v>
      </c>
      <c r="C32" s="445" t="s">
        <v>276</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460</v>
      </c>
      <c r="B36" s="437" t="s">
        <v>461</v>
      </c>
      <c r="C36" s="437"/>
      <c r="D36" s="437"/>
      <c r="E36" s="438" t="s">
        <v>462</v>
      </c>
      <c r="F36" s="438"/>
      <c r="G36" s="70" t="s">
        <v>23</v>
      </c>
      <c r="H36" s="135">
        <v>30</v>
      </c>
    </row>
    <row r="37" spans="1:8" ht="47.85" customHeight="1" x14ac:dyDescent="0.15">
      <c r="A37" s="43"/>
      <c r="B37" s="437"/>
      <c r="C37" s="437"/>
      <c r="D37" s="437"/>
      <c r="E37" s="438"/>
      <c r="F37" s="438"/>
      <c r="G37" s="70"/>
      <c r="H37" s="135"/>
    </row>
    <row r="38" spans="1:8" ht="47.85" customHeight="1" x14ac:dyDescent="0.15">
      <c r="A38" s="43"/>
      <c r="B38" s="437"/>
      <c r="C38" s="437"/>
      <c r="D38" s="437"/>
      <c r="E38" s="438"/>
      <c r="F38" s="438"/>
      <c r="G38" s="70"/>
      <c r="H38" s="135"/>
    </row>
    <row r="39" spans="1:8" ht="47.85" customHeight="1" x14ac:dyDescent="0.15">
      <c r="A39" s="44"/>
      <c r="B39" s="437"/>
      <c r="C39" s="437"/>
      <c r="D39" s="437"/>
      <c r="E39" s="438"/>
      <c r="F39" s="438"/>
      <c r="G39" s="70"/>
      <c r="H39" s="135"/>
    </row>
    <row r="40" spans="1:8" ht="47.85" customHeight="1" x14ac:dyDescent="0.15">
      <c r="A40" s="44"/>
      <c r="B40" s="437"/>
      <c r="C40" s="437"/>
      <c r="D40" s="437"/>
      <c r="E40" s="438"/>
      <c r="F40" s="438"/>
      <c r="G40" s="70"/>
      <c r="H40" s="135"/>
    </row>
    <row r="41" spans="1:8" ht="47.85" customHeight="1" x14ac:dyDescent="0.15">
      <c r="A41" s="44"/>
      <c r="B41" s="437"/>
      <c r="C41" s="437"/>
      <c r="D41" s="437"/>
      <c r="E41" s="438"/>
      <c r="F41" s="438"/>
      <c r="G41" s="70"/>
      <c r="H41" s="135"/>
    </row>
    <row r="42" spans="1:8" ht="47.85" customHeight="1" x14ac:dyDescent="0.15">
      <c r="A42" s="44"/>
      <c r="B42" s="437"/>
      <c r="C42" s="437"/>
      <c r="D42" s="437"/>
      <c r="E42" s="438"/>
      <c r="F42" s="438"/>
      <c r="G42" s="70"/>
      <c r="H42" s="135"/>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088A8-18D2-4086-837F-CC7E40FFEF4E}">
  <sheetPr>
    <tabColor rgb="FFFFFF00"/>
  </sheetPr>
  <dimension ref="A1:T101"/>
  <sheetViews>
    <sheetView view="pageBreakPreview" zoomScaleNormal="100" zoomScaleSheetLayoutView="10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324" t="s">
        <v>2</v>
      </c>
      <c r="F3" s="373" t="s">
        <v>3</v>
      </c>
      <c r="G3" s="374"/>
    </row>
    <row r="4" spans="1:13" ht="39.75" customHeight="1" thickBot="1" x14ac:dyDescent="0.2">
      <c r="A4" s="375" t="s">
        <v>296</v>
      </c>
      <c r="B4" s="376"/>
      <c r="C4" s="376" t="s">
        <v>297</v>
      </c>
      <c r="D4" s="376"/>
      <c r="E4" s="325" t="s">
        <v>256</v>
      </c>
      <c r="F4" s="377" t="s">
        <v>298</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31.7" customHeight="1" x14ac:dyDescent="0.15">
      <c r="A10" s="17" t="s">
        <v>218</v>
      </c>
      <c r="B10" s="400" t="s">
        <v>299</v>
      </c>
      <c r="C10" s="400"/>
      <c r="D10" s="424" t="s">
        <v>1429</v>
      </c>
      <c r="E10" s="425"/>
      <c r="F10" s="425"/>
      <c r="G10" s="425"/>
      <c r="H10" s="427"/>
    </row>
    <row r="11" spans="1:13" ht="26.25" customHeight="1" thickBot="1" x14ac:dyDescent="0.2">
      <c r="A11" s="18" t="s">
        <v>219</v>
      </c>
      <c r="B11" s="404" t="s">
        <v>300</v>
      </c>
      <c r="C11" s="404"/>
      <c r="D11" s="495" t="s">
        <v>1430</v>
      </c>
      <c r="E11" s="432"/>
      <c r="F11" s="432"/>
      <c r="G11" s="432"/>
      <c r="H11" s="496"/>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24" t="s">
        <v>1147</v>
      </c>
      <c r="C15" s="425"/>
      <c r="D15" s="425"/>
      <c r="E15" s="425"/>
      <c r="F15" s="425"/>
      <c r="G15" s="425"/>
      <c r="H15" s="427"/>
    </row>
    <row r="16" spans="1:13" ht="30.75" customHeight="1" x14ac:dyDescent="0.15">
      <c r="A16" s="20" t="s">
        <v>6</v>
      </c>
      <c r="B16" s="424" t="s">
        <v>864</v>
      </c>
      <c r="C16" s="425"/>
      <c r="D16" s="425"/>
      <c r="E16" s="425"/>
      <c r="F16" s="425"/>
      <c r="G16" s="425"/>
      <c r="H16" s="427"/>
    </row>
    <row r="17" spans="1:12" ht="24.75" customHeight="1" x14ac:dyDescent="0.15">
      <c r="A17" s="384" t="s">
        <v>221</v>
      </c>
      <c r="B17" s="385"/>
      <c r="C17" s="385"/>
      <c r="D17" s="385"/>
      <c r="E17" s="385"/>
      <c r="F17" s="385"/>
      <c r="G17" s="385"/>
      <c r="H17" s="386"/>
    </row>
    <row r="18" spans="1:12" ht="21.75" customHeight="1" x14ac:dyDescent="0.15">
      <c r="A18" s="428" t="s">
        <v>7</v>
      </c>
      <c r="B18" s="429"/>
      <c r="C18" s="429"/>
      <c r="D18" s="429" t="s">
        <v>8</v>
      </c>
      <c r="E18" s="429"/>
      <c r="F18" s="429"/>
      <c r="G18" s="429"/>
      <c r="H18" s="430"/>
    </row>
    <row r="19" spans="1:12" ht="44.25" customHeight="1" thickBot="1" x14ac:dyDescent="0.2">
      <c r="A19" s="619" t="s">
        <v>301</v>
      </c>
      <c r="B19" s="620"/>
      <c r="C19" s="621"/>
      <c r="D19" s="265" t="s">
        <v>1431</v>
      </c>
      <c r="E19" s="266"/>
      <c r="F19" s="266"/>
      <c r="G19" s="266"/>
      <c r="H19" s="267"/>
    </row>
    <row r="20" spans="1:12" ht="9.75" customHeight="1" thickBot="1" x14ac:dyDescent="0.2">
      <c r="A20" s="22"/>
      <c r="B20" s="105"/>
      <c r="C20" s="105"/>
      <c r="D20" s="24"/>
      <c r="E20" s="106"/>
      <c r="F20" s="106"/>
      <c r="G20" s="106"/>
      <c r="H20" s="26"/>
    </row>
    <row r="21" spans="1:12" ht="24" customHeight="1" x14ac:dyDescent="0.15">
      <c r="A21" s="397" t="s">
        <v>222</v>
      </c>
      <c r="B21" s="398"/>
      <c r="C21" s="398"/>
      <c r="D21" s="398"/>
      <c r="E21" s="398"/>
      <c r="F21" s="398"/>
      <c r="G21" s="398"/>
      <c r="H21" s="399"/>
    </row>
    <row r="22" spans="1:12" ht="22.5" customHeight="1" x14ac:dyDescent="0.15">
      <c r="A22" s="622" t="s">
        <v>223</v>
      </c>
      <c r="B22" s="623"/>
      <c r="C22" s="381" t="s">
        <v>224</v>
      </c>
      <c r="D22" s="382"/>
      <c r="E22" s="382"/>
      <c r="F22" s="380"/>
      <c r="G22" s="365" t="s">
        <v>225</v>
      </c>
      <c r="H22" s="421"/>
    </row>
    <row r="23" spans="1:12" ht="42" customHeight="1" x14ac:dyDescent="0.15">
      <c r="A23" s="424" t="s">
        <v>302</v>
      </c>
      <c r="B23" s="427"/>
      <c r="C23" s="424"/>
      <c r="D23" s="425"/>
      <c r="E23" s="425"/>
      <c r="F23" s="426"/>
      <c r="G23" s="424" t="s">
        <v>1547</v>
      </c>
      <c r="H23" s="427"/>
      <c r="L23" s="161"/>
    </row>
    <row r="24" spans="1:12" ht="18.75" customHeight="1" x14ac:dyDescent="0.15">
      <c r="A24" s="379" t="s">
        <v>226</v>
      </c>
      <c r="B24" s="380"/>
      <c r="C24" s="381" t="s">
        <v>13</v>
      </c>
      <c r="D24" s="382"/>
      <c r="E24" s="382"/>
      <c r="F24" s="382"/>
      <c r="G24" s="382"/>
      <c r="H24" s="383"/>
    </row>
    <row r="25" spans="1:12" ht="22.5" customHeight="1" x14ac:dyDescent="0.15">
      <c r="A25" s="328" t="s">
        <v>16</v>
      </c>
      <c r="B25" s="3" t="s">
        <v>227</v>
      </c>
      <c r="C25" s="329" t="s">
        <v>228</v>
      </c>
      <c r="D25" s="329" t="s">
        <v>19</v>
      </c>
      <c r="E25" s="329" t="s">
        <v>20</v>
      </c>
      <c r="F25" s="329" t="s">
        <v>21</v>
      </c>
      <c r="G25" s="329" t="s">
        <v>229</v>
      </c>
      <c r="H25" s="330" t="s">
        <v>23</v>
      </c>
    </row>
    <row r="26" spans="1:12" ht="32.25" customHeight="1" thickBot="1" x14ac:dyDescent="0.2">
      <c r="A26" s="29" t="s">
        <v>249</v>
      </c>
      <c r="B26" s="29" t="s">
        <v>249</v>
      </c>
      <c r="C26" s="29" t="s">
        <v>249</v>
      </c>
      <c r="D26" s="29" t="s">
        <v>249</v>
      </c>
      <c r="E26" s="29" t="s">
        <v>249</v>
      </c>
      <c r="F26" s="29" t="s">
        <v>249</v>
      </c>
      <c r="G26" s="29" t="s">
        <v>249</v>
      </c>
      <c r="H26" s="29" t="s">
        <v>249</v>
      </c>
    </row>
    <row r="27" spans="1:12" ht="12.75" customHeight="1" thickBot="1" x14ac:dyDescent="0.2"/>
    <row r="28" spans="1:12" ht="27.75" customHeight="1" x14ac:dyDescent="0.15">
      <c r="A28" s="397" t="s">
        <v>230</v>
      </c>
      <c r="B28" s="398"/>
      <c r="C28" s="398"/>
      <c r="D28" s="399"/>
    </row>
    <row r="29" spans="1:12" ht="21.75" customHeight="1" x14ac:dyDescent="0.15">
      <c r="A29" s="19" t="s">
        <v>1201</v>
      </c>
      <c r="B29" s="437" t="s">
        <v>1548</v>
      </c>
      <c r="C29" s="437"/>
      <c r="D29" s="569"/>
      <c r="E29" s="452" t="s">
        <v>1202</v>
      </c>
      <c r="F29" s="453"/>
      <c r="G29" s="453"/>
      <c r="H29" s="453"/>
    </row>
    <row r="30" spans="1:12" ht="22.5" customHeight="1" x14ac:dyDescent="0.15">
      <c r="A30" s="19" t="s">
        <v>1203</v>
      </c>
      <c r="B30" s="437" t="s">
        <v>1549</v>
      </c>
      <c r="C30" s="437"/>
      <c r="D30" s="569"/>
      <c r="E30" s="452"/>
      <c r="F30" s="453"/>
      <c r="G30" s="453"/>
      <c r="H30" s="453"/>
    </row>
    <row r="31" spans="1:12" ht="22.5" customHeight="1" thickBot="1" x14ac:dyDescent="0.2">
      <c r="A31" s="32" t="s">
        <v>231</v>
      </c>
      <c r="B31" s="439" t="s">
        <v>303</v>
      </c>
      <c r="C31" s="440"/>
      <c r="D31" s="441"/>
    </row>
    <row r="32" spans="1:12" ht="53.25" customHeight="1" thickBot="1" x14ac:dyDescent="0.2">
      <c r="A32" s="484" t="s">
        <v>232</v>
      </c>
      <c r="B32" s="484"/>
      <c r="C32" s="484"/>
      <c r="D32" s="484"/>
      <c r="E32" s="484"/>
      <c r="F32" s="484"/>
      <c r="G32" s="484"/>
      <c r="H32" s="484"/>
    </row>
    <row r="33" spans="1:19" ht="30" customHeight="1" x14ac:dyDescent="0.15">
      <c r="A33" s="33" t="s">
        <v>233</v>
      </c>
      <c r="B33" s="327" t="s">
        <v>234</v>
      </c>
      <c r="C33" s="443" t="s">
        <v>235</v>
      </c>
      <c r="D33" s="444"/>
    </row>
    <row r="34" spans="1:19" ht="38.25" customHeight="1" thickBot="1" x14ac:dyDescent="0.2">
      <c r="A34" s="35" t="s">
        <v>236</v>
      </c>
      <c r="B34" s="331" t="s">
        <v>304</v>
      </c>
      <c r="C34" s="617" t="s">
        <v>1550</v>
      </c>
      <c r="D34" s="618"/>
    </row>
    <row r="35" spans="1:19" ht="11.25" customHeight="1" x14ac:dyDescent="0.15">
      <c r="A35" s="37"/>
    </row>
    <row r="36" spans="1:19" ht="29.25" customHeight="1" thickBot="1" x14ac:dyDescent="0.2">
      <c r="A36" s="37" t="s">
        <v>237</v>
      </c>
      <c r="F36" s="38" t="s">
        <v>238</v>
      </c>
    </row>
    <row r="37" spans="1:19" ht="22.5" customHeight="1" x14ac:dyDescent="0.15">
      <c r="A37" s="326" t="s">
        <v>239</v>
      </c>
      <c r="B37" s="388" t="s">
        <v>240</v>
      </c>
      <c r="C37" s="388"/>
      <c r="D37" s="388"/>
      <c r="E37" s="388" t="s">
        <v>241</v>
      </c>
      <c r="F37" s="388"/>
      <c r="G37" s="327" t="s">
        <v>242</v>
      </c>
      <c r="H37" s="40" t="s">
        <v>243</v>
      </c>
    </row>
    <row r="38" spans="1:19" ht="45.75" customHeight="1" x14ac:dyDescent="0.15">
      <c r="A38" s="268" t="s">
        <v>1551</v>
      </c>
      <c r="B38" s="610" t="s">
        <v>1552</v>
      </c>
      <c r="C38" s="610"/>
      <c r="D38" s="610"/>
      <c r="E38" s="610" t="s">
        <v>1443</v>
      </c>
      <c r="F38" s="610"/>
      <c r="G38" s="269" t="s">
        <v>244</v>
      </c>
      <c r="H38" s="270" t="s">
        <v>1553</v>
      </c>
      <c r="I38" s="348"/>
      <c r="J38" s="56"/>
      <c r="L38" s="349"/>
      <c r="M38" s="612"/>
      <c r="N38" s="612"/>
      <c r="O38" s="612"/>
      <c r="P38" s="614"/>
      <c r="Q38" s="614"/>
      <c r="R38" s="350"/>
      <c r="S38" s="351"/>
    </row>
    <row r="39" spans="1:19" ht="47.85" customHeight="1" x14ac:dyDescent="0.15">
      <c r="A39" s="268" t="s">
        <v>1551</v>
      </c>
      <c r="B39" s="610" t="s">
        <v>1433</v>
      </c>
      <c r="C39" s="610"/>
      <c r="D39" s="610"/>
      <c r="E39" s="611" t="s">
        <v>867</v>
      </c>
      <c r="F39" s="611"/>
      <c r="G39" s="271" t="s">
        <v>388</v>
      </c>
      <c r="H39" s="270" t="s">
        <v>1448</v>
      </c>
      <c r="I39" s="348"/>
      <c r="J39" s="56"/>
      <c r="L39" s="349"/>
      <c r="M39" s="612"/>
      <c r="N39" s="612"/>
      <c r="O39" s="612"/>
      <c r="P39" s="612"/>
      <c r="Q39" s="612"/>
      <c r="R39" s="350"/>
      <c r="S39" s="351"/>
    </row>
    <row r="40" spans="1:19" ht="47.85" customHeight="1" x14ac:dyDescent="0.15">
      <c r="A40" s="268" t="s">
        <v>1554</v>
      </c>
      <c r="B40" s="610" t="s">
        <v>1442</v>
      </c>
      <c r="C40" s="610"/>
      <c r="D40" s="610"/>
      <c r="E40" s="610" t="s">
        <v>1443</v>
      </c>
      <c r="F40" s="610"/>
      <c r="G40" s="269" t="s">
        <v>244</v>
      </c>
      <c r="H40" s="270" t="s">
        <v>1437</v>
      </c>
      <c r="I40" s="348"/>
      <c r="L40" s="349"/>
      <c r="M40" s="612"/>
      <c r="N40" s="612"/>
      <c r="O40" s="612"/>
      <c r="P40" s="616"/>
      <c r="Q40" s="616"/>
      <c r="R40" s="350"/>
      <c r="S40" s="351"/>
    </row>
    <row r="41" spans="1:19" ht="47.85" customHeight="1" x14ac:dyDescent="0.15">
      <c r="A41" s="268" t="s">
        <v>1555</v>
      </c>
      <c r="B41" s="610" t="s">
        <v>1444</v>
      </c>
      <c r="C41" s="610"/>
      <c r="D41" s="610"/>
      <c r="E41" s="610" t="s">
        <v>1435</v>
      </c>
      <c r="F41" s="610"/>
      <c r="G41" s="269" t="s">
        <v>1445</v>
      </c>
      <c r="H41" s="270" t="s">
        <v>866</v>
      </c>
      <c r="I41" s="348"/>
      <c r="J41" s="160"/>
      <c r="K41" s="160"/>
      <c r="L41" s="349"/>
      <c r="M41" s="612"/>
      <c r="N41" s="612"/>
      <c r="O41" s="612"/>
      <c r="P41" s="612"/>
      <c r="Q41" s="612"/>
      <c r="R41" s="350"/>
      <c r="S41" s="351"/>
    </row>
    <row r="42" spans="1:19" ht="47.85" customHeight="1" x14ac:dyDescent="0.15">
      <c r="A42" s="268" t="s">
        <v>1556</v>
      </c>
      <c r="B42" s="610" t="s">
        <v>1557</v>
      </c>
      <c r="C42" s="610"/>
      <c r="D42" s="610"/>
      <c r="E42" s="610" t="s">
        <v>1443</v>
      </c>
      <c r="F42" s="610"/>
      <c r="G42" s="269" t="s">
        <v>244</v>
      </c>
      <c r="H42" s="270" t="s">
        <v>1437</v>
      </c>
      <c r="I42" s="348"/>
      <c r="L42" s="349"/>
      <c r="M42" s="612"/>
      <c r="N42" s="612"/>
      <c r="O42" s="612"/>
      <c r="P42" s="612"/>
      <c r="Q42" s="612"/>
      <c r="R42" s="350"/>
      <c r="S42" s="351"/>
    </row>
    <row r="43" spans="1:19" ht="47.85" customHeight="1" x14ac:dyDescent="0.15">
      <c r="A43" s="268" t="s">
        <v>1556</v>
      </c>
      <c r="B43" s="610" t="s">
        <v>1558</v>
      </c>
      <c r="C43" s="610"/>
      <c r="D43" s="610"/>
      <c r="E43" s="558" t="s">
        <v>1559</v>
      </c>
      <c r="F43" s="613"/>
      <c r="G43" s="269" t="s">
        <v>244</v>
      </c>
      <c r="H43" s="270" t="s">
        <v>519</v>
      </c>
      <c r="I43" s="348"/>
      <c r="L43" s="349"/>
      <c r="M43" s="612"/>
      <c r="N43" s="612"/>
      <c r="O43" s="612"/>
      <c r="P43" s="614"/>
      <c r="Q43" s="614"/>
      <c r="R43" s="350"/>
      <c r="S43" s="351"/>
    </row>
    <row r="44" spans="1:19" ht="47.85" customHeight="1" x14ac:dyDescent="0.15">
      <c r="A44" s="268" t="s">
        <v>1432</v>
      </c>
      <c r="B44" s="610" t="s">
        <v>1433</v>
      </c>
      <c r="C44" s="610"/>
      <c r="D44" s="610"/>
      <c r="E44" s="611" t="s">
        <v>867</v>
      </c>
      <c r="F44" s="611"/>
      <c r="G44" s="269" t="s">
        <v>388</v>
      </c>
      <c r="H44" s="270" t="s">
        <v>1024</v>
      </c>
      <c r="L44" s="349"/>
      <c r="M44" s="612"/>
      <c r="N44" s="612"/>
      <c r="O44" s="612"/>
      <c r="P44" s="612"/>
      <c r="Q44" s="612"/>
      <c r="R44" s="350"/>
      <c r="S44" s="351"/>
    </row>
    <row r="45" spans="1:19" ht="47.85" customHeight="1" x14ac:dyDescent="0.15">
      <c r="A45" s="268" t="s">
        <v>1434</v>
      </c>
      <c r="B45" s="610" t="s">
        <v>1433</v>
      </c>
      <c r="C45" s="610"/>
      <c r="D45" s="610"/>
      <c r="E45" s="615" t="s">
        <v>1435</v>
      </c>
      <c r="F45" s="615"/>
      <c r="G45" s="271" t="s">
        <v>1436</v>
      </c>
      <c r="H45" s="270" t="s">
        <v>1437</v>
      </c>
      <c r="J45" s="350"/>
    </row>
    <row r="46" spans="1:19" ht="47.85" customHeight="1" x14ac:dyDescent="0.15">
      <c r="A46" s="268" t="s">
        <v>1434</v>
      </c>
      <c r="B46" s="610" t="s">
        <v>1438</v>
      </c>
      <c r="C46" s="610"/>
      <c r="D46" s="610"/>
      <c r="E46" s="558" t="s">
        <v>1439</v>
      </c>
      <c r="F46" s="613"/>
      <c r="G46" s="269" t="s">
        <v>1440</v>
      </c>
      <c r="H46" s="270" t="s">
        <v>1441</v>
      </c>
      <c r="L46" s="349"/>
      <c r="M46" s="612"/>
      <c r="N46" s="612"/>
      <c r="O46" s="612"/>
      <c r="P46" s="612"/>
      <c r="Q46" s="612"/>
      <c r="R46" s="350"/>
      <c r="S46" s="351"/>
    </row>
    <row r="47" spans="1:19" ht="47.85" customHeight="1" x14ac:dyDescent="0.15">
      <c r="A47" s="268" t="s">
        <v>1434</v>
      </c>
      <c r="B47" s="610" t="s">
        <v>1442</v>
      </c>
      <c r="C47" s="610"/>
      <c r="D47" s="610"/>
      <c r="E47" s="610" t="s">
        <v>1443</v>
      </c>
      <c r="F47" s="610"/>
      <c r="G47" s="269" t="s">
        <v>244</v>
      </c>
      <c r="H47" s="270" t="s">
        <v>506</v>
      </c>
    </row>
    <row r="48" spans="1:19" ht="47.85" customHeight="1" x14ac:dyDescent="0.15">
      <c r="A48" s="268" t="s">
        <v>1285</v>
      </c>
      <c r="B48" s="610" t="s">
        <v>1444</v>
      </c>
      <c r="C48" s="610"/>
      <c r="D48" s="610"/>
      <c r="E48" s="610" t="s">
        <v>1435</v>
      </c>
      <c r="F48" s="610"/>
      <c r="G48" s="269" t="s">
        <v>1445</v>
      </c>
      <c r="H48" s="270" t="s">
        <v>1446</v>
      </c>
    </row>
    <row r="49" spans="1:20" ht="47.85" customHeight="1" x14ac:dyDescent="0.15">
      <c r="A49" s="268" t="s">
        <v>1285</v>
      </c>
      <c r="B49" s="610" t="s">
        <v>1447</v>
      </c>
      <c r="C49" s="610"/>
      <c r="D49" s="610"/>
      <c r="E49" s="611" t="s">
        <v>865</v>
      </c>
      <c r="F49" s="611"/>
      <c r="G49" s="269" t="s">
        <v>388</v>
      </c>
      <c r="H49" s="270" t="s">
        <v>1448</v>
      </c>
      <c r="M49" s="157"/>
      <c r="N49" s="607"/>
      <c r="O49" s="607"/>
      <c r="P49" s="607"/>
      <c r="Q49" s="608"/>
      <c r="R49" s="608"/>
      <c r="S49" s="112"/>
      <c r="T49" s="110"/>
    </row>
    <row r="50" spans="1:20" ht="47.85" customHeight="1" thickBot="1" x14ac:dyDescent="0.2">
      <c r="A50" s="272" t="s">
        <v>1449</v>
      </c>
      <c r="B50" s="609" t="s">
        <v>1450</v>
      </c>
      <c r="C50" s="609"/>
      <c r="D50" s="609"/>
      <c r="E50" s="609" t="s">
        <v>1443</v>
      </c>
      <c r="F50" s="609"/>
      <c r="G50" s="273" t="s">
        <v>244</v>
      </c>
      <c r="H50" s="274" t="s">
        <v>1448</v>
      </c>
      <c r="M50" s="157"/>
      <c r="N50" s="607"/>
      <c r="O50" s="607"/>
      <c r="P50" s="607"/>
      <c r="Q50" s="607"/>
      <c r="R50" s="607"/>
      <c r="S50" s="112"/>
      <c r="T50" s="110"/>
    </row>
    <row r="51" spans="1:20" ht="22.5" customHeight="1" x14ac:dyDescent="0.15">
      <c r="B51" s="5"/>
      <c r="C51" s="5"/>
      <c r="D51" s="5"/>
      <c r="E51" s="5"/>
      <c r="F51" s="5"/>
      <c r="H51" s="352"/>
      <c r="M51" s="157"/>
      <c r="N51" s="607"/>
      <c r="O51" s="607"/>
      <c r="P51" s="607"/>
      <c r="Q51" s="607"/>
      <c r="R51" s="607"/>
      <c r="S51" s="112"/>
      <c r="T51" s="110"/>
    </row>
    <row r="52" spans="1:20" ht="21" x14ac:dyDescent="0.15">
      <c r="G52" s="159"/>
      <c r="M52" s="157"/>
      <c r="N52" s="607"/>
      <c r="O52" s="607"/>
      <c r="P52" s="607"/>
      <c r="Q52" s="607"/>
      <c r="R52" s="607"/>
      <c r="S52" s="112"/>
      <c r="T52" s="110"/>
    </row>
    <row r="53" spans="1:20" x14ac:dyDescent="0.15">
      <c r="H53" s="158"/>
      <c r="M53" s="157"/>
      <c r="N53" s="608"/>
      <c r="O53" s="608"/>
      <c r="P53" s="608"/>
      <c r="Q53" s="608"/>
      <c r="R53" s="608"/>
      <c r="S53" s="112"/>
      <c r="T53" s="110"/>
    </row>
    <row r="57" spans="1:20" x14ac:dyDescent="0.15">
      <c r="A57" t="s">
        <v>246</v>
      </c>
    </row>
    <row r="59" spans="1:20" x14ac:dyDescent="0.15">
      <c r="A59" t="s">
        <v>247</v>
      </c>
    </row>
    <row r="60" spans="1:20" x14ac:dyDescent="0.15">
      <c r="A60" s="50" t="s">
        <v>248</v>
      </c>
      <c r="B60" s="50" t="s">
        <v>249</v>
      </c>
      <c r="C60" s="50" t="s">
        <v>249</v>
      </c>
    </row>
    <row r="61" spans="1:20" x14ac:dyDescent="0.15">
      <c r="A61" s="50"/>
      <c r="B61" s="50" t="s">
        <v>250</v>
      </c>
      <c r="C61" s="50" t="s">
        <v>251</v>
      </c>
    </row>
    <row r="63" spans="1:20" x14ac:dyDescent="0.15">
      <c r="A63" s="50" t="s">
        <v>2</v>
      </c>
      <c r="B63" s="50" t="s">
        <v>252</v>
      </c>
    </row>
    <row r="64" spans="1:20"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94">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C33:D33"/>
    <mergeCell ref="A23:B23"/>
    <mergeCell ref="C23:F23"/>
    <mergeCell ref="G23:H23"/>
    <mergeCell ref="A24:B24"/>
    <mergeCell ref="C24:H24"/>
    <mergeCell ref="A28:D28"/>
    <mergeCell ref="B29:D29"/>
    <mergeCell ref="E29:H30"/>
    <mergeCell ref="B30:D30"/>
    <mergeCell ref="B31:D31"/>
    <mergeCell ref="A32:H32"/>
    <mergeCell ref="B40:D40"/>
    <mergeCell ref="E40:F40"/>
    <mergeCell ref="M40:O40"/>
    <mergeCell ref="P40:Q40"/>
    <mergeCell ref="C34:D34"/>
    <mergeCell ref="B37:D37"/>
    <mergeCell ref="E37:F37"/>
    <mergeCell ref="B38:D38"/>
    <mergeCell ref="E38:F38"/>
    <mergeCell ref="M38:O38"/>
    <mergeCell ref="P38:Q38"/>
    <mergeCell ref="B39:D39"/>
    <mergeCell ref="E39:F39"/>
    <mergeCell ref="M39:O39"/>
    <mergeCell ref="P39:Q39"/>
    <mergeCell ref="B41:D41"/>
    <mergeCell ref="E41:F41"/>
    <mergeCell ref="M41:O41"/>
    <mergeCell ref="P41:Q41"/>
    <mergeCell ref="B42:D42"/>
    <mergeCell ref="E42:F42"/>
    <mergeCell ref="M42:O42"/>
    <mergeCell ref="P42:Q42"/>
    <mergeCell ref="P46:Q46"/>
    <mergeCell ref="B43:D43"/>
    <mergeCell ref="E43:F43"/>
    <mergeCell ref="M43:O43"/>
    <mergeCell ref="P43:Q43"/>
    <mergeCell ref="B44:D44"/>
    <mergeCell ref="E44:F44"/>
    <mergeCell ref="M44:O44"/>
    <mergeCell ref="P44:Q44"/>
    <mergeCell ref="B45:D45"/>
    <mergeCell ref="E45:F45"/>
    <mergeCell ref="B46:D46"/>
    <mergeCell ref="E46:F46"/>
    <mergeCell ref="M46:O46"/>
    <mergeCell ref="B47:D47"/>
    <mergeCell ref="E47:F47"/>
    <mergeCell ref="B48:D48"/>
    <mergeCell ref="E48:F48"/>
    <mergeCell ref="B49:D49"/>
    <mergeCell ref="E49:F49"/>
    <mergeCell ref="N49:P49"/>
    <mergeCell ref="Q49:R49"/>
    <mergeCell ref="B50:D50"/>
    <mergeCell ref="E50:F50"/>
    <mergeCell ref="N50:P50"/>
    <mergeCell ref="Q50:R50"/>
    <mergeCell ref="N51:P51"/>
    <mergeCell ref="Q51:R51"/>
    <mergeCell ref="N52:P52"/>
    <mergeCell ref="Q52:R52"/>
    <mergeCell ref="N53:P53"/>
    <mergeCell ref="Q53:R53"/>
  </mergeCells>
  <phoneticPr fontId="2"/>
  <dataValidations count="3">
    <dataValidation type="list" allowBlank="1" showInputMessage="1" showErrorMessage="1" sqref="L23 A26:H26" xr:uid="{A04BB77E-E94F-4F19-B05A-042965FAAD43}">
      <formula1>$B$60:$B$61</formula1>
    </dataValidation>
    <dataValidation type="list" allowBlank="1" showInputMessage="1" showErrorMessage="1" sqref="E4" xr:uid="{C2A6AECA-63ED-47F1-9C95-AE1B5ABE6F40}">
      <formula1>$B$63:$B$70</formula1>
    </dataValidation>
    <dataValidation type="list" allowBlank="1" showInputMessage="1" showErrorMessage="1" sqref="B10:C11" xr:uid="{135CD6A1-FC29-49C3-B8C5-4657EC27A2DC}">
      <formula1>$B$76:$B$88</formula1>
    </dataValidation>
  </dataValidations>
  <hyperlinks>
    <hyperlink ref="B31" r:id="rId1" xr:uid="{FCC64E63-0383-4DE8-8E81-211EB198754E}"/>
    <hyperlink ref="D19" r:id="rId2" display="https://hyocom.jp/community/?bbs_id=1402" xr:uid="{8FF7F4FC-1EF8-4520-B57C-E9AA7E14F763}"/>
    <hyperlink ref="J1" location="検索用一覧!A1" display="検索用一覧に戻る" xr:uid="{33D7A643-7BFD-43E7-843B-9C25C4DA005C}"/>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0" ht="13.5" customHeight="1" x14ac:dyDescent="0.15">
      <c r="A1" s="370" t="s">
        <v>213</v>
      </c>
      <c r="B1" s="370"/>
      <c r="C1" s="370"/>
      <c r="D1" s="370"/>
      <c r="E1" s="370"/>
      <c r="F1" s="370"/>
      <c r="G1" s="370"/>
      <c r="H1" s="370"/>
      <c r="J1" s="54" t="s">
        <v>272</v>
      </c>
    </row>
    <row r="2" spans="1:10" ht="13.5" customHeight="1" thickBot="1" x14ac:dyDescent="0.2">
      <c r="A2" s="370"/>
      <c r="B2" s="370"/>
      <c r="C2" s="370"/>
      <c r="D2" s="370"/>
      <c r="E2" s="370"/>
      <c r="F2" s="370"/>
      <c r="G2" s="370"/>
      <c r="H2" s="370"/>
    </row>
    <row r="3" spans="1:10" ht="24.75" customHeight="1" x14ac:dyDescent="0.15">
      <c r="A3" s="371" t="s">
        <v>0</v>
      </c>
      <c r="B3" s="372"/>
      <c r="C3" s="372" t="s">
        <v>1</v>
      </c>
      <c r="D3" s="372"/>
      <c r="E3" s="14" t="s">
        <v>2</v>
      </c>
      <c r="F3" s="373" t="s">
        <v>3</v>
      </c>
      <c r="G3" s="374"/>
    </row>
    <row r="4" spans="1:10" ht="39.75" customHeight="1" thickBot="1" x14ac:dyDescent="0.2">
      <c r="A4" s="375" t="s">
        <v>416</v>
      </c>
      <c r="B4" s="376"/>
      <c r="C4" s="376" t="s">
        <v>417</v>
      </c>
      <c r="D4" s="376"/>
      <c r="E4" s="15" t="s">
        <v>256</v>
      </c>
      <c r="F4" s="377" t="s">
        <v>418</v>
      </c>
      <c r="G4" s="378"/>
    </row>
    <row r="5" spans="1:10" ht="8.25" customHeight="1" thickBot="1" x14ac:dyDescent="0.2"/>
    <row r="6" spans="1:10" ht="23.25" customHeight="1" x14ac:dyDescent="0.15">
      <c r="A6" s="387" t="s">
        <v>216</v>
      </c>
      <c r="B6" s="388"/>
      <c r="C6" s="389" t="s">
        <v>217</v>
      </c>
      <c r="D6" s="390"/>
      <c r="E6" s="390"/>
      <c r="F6" s="390"/>
      <c r="G6" s="390"/>
      <c r="H6" s="391"/>
    </row>
    <row r="7" spans="1:10" ht="152.25" customHeight="1" thickBot="1" x14ac:dyDescent="0.2">
      <c r="A7" s="392"/>
      <c r="B7" s="393"/>
      <c r="C7" s="394"/>
      <c r="D7" s="395"/>
      <c r="E7" s="395"/>
      <c r="F7" s="395"/>
      <c r="G7" s="395"/>
      <c r="H7" s="396"/>
    </row>
    <row r="8" spans="1:10" ht="11.25" customHeight="1" thickBot="1" x14ac:dyDescent="0.2"/>
    <row r="9" spans="1:10" ht="21" customHeight="1" x14ac:dyDescent="0.15">
      <c r="A9" s="397" t="s">
        <v>4</v>
      </c>
      <c r="B9" s="398"/>
      <c r="C9" s="398"/>
      <c r="D9" s="398"/>
      <c r="E9" s="398"/>
      <c r="F9" s="398"/>
      <c r="G9" s="398"/>
      <c r="H9" s="399"/>
    </row>
    <row r="10" spans="1:10" ht="26.25" customHeight="1" x14ac:dyDescent="0.15">
      <c r="A10" s="17" t="s">
        <v>218</v>
      </c>
      <c r="B10" s="400" t="s">
        <v>419</v>
      </c>
      <c r="C10" s="400"/>
      <c r="D10" s="401" t="s">
        <v>420</v>
      </c>
      <c r="E10" s="402"/>
      <c r="F10" s="402"/>
      <c r="G10" s="402"/>
      <c r="H10" s="403"/>
    </row>
    <row r="11" spans="1:10" ht="26.25" customHeight="1" thickBot="1" x14ac:dyDescent="0.2">
      <c r="A11" s="18" t="s">
        <v>219</v>
      </c>
      <c r="B11" s="404" t="s">
        <v>41</v>
      </c>
      <c r="C11" s="404"/>
      <c r="D11" s="473" t="s">
        <v>421</v>
      </c>
      <c r="E11" s="481"/>
      <c r="F11" s="481"/>
      <c r="G11" s="481"/>
      <c r="H11" s="482"/>
    </row>
    <row r="12" spans="1:10" ht="9" customHeight="1" thickBot="1" x14ac:dyDescent="0.2"/>
    <row r="13" spans="1:10" ht="15.75" customHeight="1" x14ac:dyDescent="0.15">
      <c r="A13" s="408" t="s">
        <v>220</v>
      </c>
      <c r="B13" s="409"/>
      <c r="C13" s="409"/>
      <c r="D13" s="409"/>
      <c r="E13" s="409"/>
      <c r="F13" s="409"/>
      <c r="G13" s="409"/>
      <c r="H13" s="374"/>
    </row>
    <row r="14" spans="1:10" ht="14.25" customHeight="1" x14ac:dyDescent="0.15">
      <c r="A14" s="410"/>
      <c r="B14" s="411"/>
      <c r="C14" s="411"/>
      <c r="D14" s="411"/>
      <c r="E14" s="411"/>
      <c r="F14" s="411"/>
      <c r="G14" s="411"/>
      <c r="H14" s="412"/>
    </row>
    <row r="15" spans="1:10" ht="33.75" customHeight="1" x14ac:dyDescent="0.15">
      <c r="A15" s="19" t="s">
        <v>5</v>
      </c>
      <c r="B15" s="413" t="s">
        <v>422</v>
      </c>
      <c r="C15" s="414"/>
      <c r="D15" s="414"/>
      <c r="E15" s="414"/>
      <c r="F15" s="414"/>
      <c r="G15" s="414"/>
      <c r="H15" s="415"/>
    </row>
    <row r="16" spans="1:10" ht="30.75" customHeight="1" x14ac:dyDescent="0.15">
      <c r="A16" s="20" t="s">
        <v>6</v>
      </c>
      <c r="B16" s="475" t="s">
        <v>423</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424</v>
      </c>
      <c r="B19" s="432"/>
      <c r="C19" s="433"/>
      <c r="D19" s="478" t="s">
        <v>425</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27" t="s">
        <v>16</v>
      </c>
      <c r="B25" s="3" t="s">
        <v>227</v>
      </c>
      <c r="C25" s="21" t="s">
        <v>228</v>
      </c>
      <c r="D25" s="21" t="s">
        <v>19</v>
      </c>
      <c r="E25" s="21" t="s">
        <v>20</v>
      </c>
      <c r="F25" s="21" t="s">
        <v>21</v>
      </c>
      <c r="G25" s="21" t="s">
        <v>229</v>
      </c>
      <c r="H25" s="28" t="s">
        <v>23</v>
      </c>
    </row>
    <row r="26" spans="1:8" ht="32.25" customHeight="1" thickBot="1" x14ac:dyDescent="0.2">
      <c r="A26" s="29" t="s">
        <v>35</v>
      </c>
      <c r="B26" s="30" t="s">
        <v>35</v>
      </c>
      <c r="C26" s="30"/>
      <c r="D26" s="30"/>
      <c r="E26" s="30"/>
      <c r="F26" s="30"/>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6" customHeight="1" thickBot="1" x14ac:dyDescent="0.2">
      <c r="A29" s="32" t="s">
        <v>231</v>
      </c>
      <c r="B29" s="439" t="s">
        <v>426</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34" t="s">
        <v>234</v>
      </c>
      <c r="C31" s="443" t="s">
        <v>235</v>
      </c>
      <c r="D31" s="444"/>
    </row>
    <row r="32" spans="1:8" ht="38.25" customHeight="1" thickBot="1" x14ac:dyDescent="0.2">
      <c r="A32" s="35" t="s">
        <v>236</v>
      </c>
      <c r="B32" s="36"/>
      <c r="C32" s="445"/>
      <c r="D32" s="446"/>
    </row>
    <row r="33" spans="1:8" ht="11.25" customHeight="1" x14ac:dyDescent="0.15">
      <c r="A33" s="37"/>
    </row>
    <row r="34" spans="1:8" ht="29.25" customHeight="1" thickBot="1" x14ac:dyDescent="0.2">
      <c r="A34" s="37" t="s">
        <v>237</v>
      </c>
      <c r="F34" s="38" t="s">
        <v>238</v>
      </c>
    </row>
    <row r="35" spans="1:8" ht="22.5" customHeight="1" x14ac:dyDescent="0.15">
      <c r="A35" s="39" t="s">
        <v>239</v>
      </c>
      <c r="B35" s="388" t="s">
        <v>240</v>
      </c>
      <c r="C35" s="388"/>
      <c r="D35" s="388"/>
      <c r="E35" s="388" t="s">
        <v>241</v>
      </c>
      <c r="F35" s="388"/>
      <c r="G35" s="34" t="s">
        <v>242</v>
      </c>
      <c r="H35" s="40" t="s">
        <v>243</v>
      </c>
    </row>
    <row r="36" spans="1:8" ht="45.75" customHeight="1" x14ac:dyDescent="0.15">
      <c r="A36" s="74" t="s">
        <v>427</v>
      </c>
      <c r="B36" s="488" t="s">
        <v>428</v>
      </c>
      <c r="C36" s="488"/>
      <c r="D36" s="488"/>
      <c r="E36" s="510" t="s">
        <v>429</v>
      </c>
      <c r="F36" s="511"/>
      <c r="G36" s="75" t="s">
        <v>430</v>
      </c>
      <c r="H36" s="42">
        <v>300</v>
      </c>
    </row>
    <row r="37" spans="1:8" ht="47.85" customHeight="1" x14ac:dyDescent="0.15">
      <c r="A37" s="74" t="s">
        <v>431</v>
      </c>
      <c r="B37" s="488" t="s">
        <v>432</v>
      </c>
      <c r="C37" s="488"/>
      <c r="D37" s="488"/>
      <c r="E37" s="438" t="s">
        <v>433</v>
      </c>
      <c r="F37" s="438"/>
      <c r="G37" s="59" t="s">
        <v>434</v>
      </c>
      <c r="H37" s="42">
        <v>15</v>
      </c>
    </row>
    <row r="38" spans="1:8" ht="47.85" customHeight="1" x14ac:dyDescent="0.15">
      <c r="A38" s="74" t="s">
        <v>435</v>
      </c>
      <c r="B38" s="488" t="s">
        <v>436</v>
      </c>
      <c r="C38" s="488"/>
      <c r="D38" s="488"/>
      <c r="E38" s="438" t="s">
        <v>437</v>
      </c>
      <c r="F38" s="438"/>
      <c r="G38" s="59" t="s">
        <v>438</v>
      </c>
      <c r="H38" s="42">
        <v>20</v>
      </c>
    </row>
    <row r="39" spans="1:8" ht="47.85" customHeight="1" x14ac:dyDescent="0.15">
      <c r="A39" s="74" t="s">
        <v>439</v>
      </c>
      <c r="B39" s="437" t="s">
        <v>440</v>
      </c>
      <c r="C39" s="437"/>
      <c r="D39" s="437"/>
      <c r="E39" s="438" t="s">
        <v>441</v>
      </c>
      <c r="F39" s="438"/>
      <c r="G39" s="41" t="s">
        <v>348</v>
      </c>
      <c r="H39" s="42">
        <v>30</v>
      </c>
    </row>
    <row r="40" spans="1:8" ht="47.85" customHeight="1" x14ac:dyDescent="0.15">
      <c r="A40" s="74" t="s">
        <v>442</v>
      </c>
      <c r="B40" s="437" t="s">
        <v>440</v>
      </c>
      <c r="C40" s="437"/>
      <c r="D40" s="437"/>
      <c r="E40" s="438" t="s">
        <v>443</v>
      </c>
      <c r="F40" s="438"/>
      <c r="G40" s="41" t="s">
        <v>348</v>
      </c>
      <c r="H40" s="42">
        <v>50</v>
      </c>
    </row>
    <row r="41" spans="1:8" ht="47.85" customHeight="1" x14ac:dyDescent="0.15">
      <c r="A41" s="76" t="s">
        <v>444</v>
      </c>
      <c r="B41" s="437" t="s">
        <v>445</v>
      </c>
      <c r="C41" s="437"/>
      <c r="D41" s="437"/>
      <c r="E41" s="438" t="s">
        <v>446</v>
      </c>
      <c r="F41" s="438"/>
      <c r="G41" s="41" t="s">
        <v>447</v>
      </c>
      <c r="H41" s="42">
        <v>8</v>
      </c>
    </row>
    <row r="42" spans="1:8" ht="47.85" customHeight="1" x14ac:dyDescent="0.15">
      <c r="A42" s="76" t="s">
        <v>448</v>
      </c>
      <c r="B42" s="437" t="s">
        <v>449</v>
      </c>
      <c r="C42" s="437"/>
      <c r="D42" s="437"/>
      <c r="E42" s="438" t="s">
        <v>450</v>
      </c>
      <c r="F42" s="438"/>
      <c r="G42" s="41" t="s">
        <v>451</v>
      </c>
      <c r="H42" s="42">
        <v>15</v>
      </c>
    </row>
    <row r="43" spans="1:8" ht="47.85" customHeight="1" x14ac:dyDescent="0.15">
      <c r="A43" s="44"/>
      <c r="B43" s="437"/>
      <c r="C43" s="437"/>
      <c r="D43" s="437"/>
      <c r="E43" s="438"/>
      <c r="F43" s="438"/>
      <c r="G43" s="41"/>
      <c r="H43" s="42"/>
    </row>
    <row r="44" spans="1:8" ht="47.85" customHeight="1" x14ac:dyDescent="0.15">
      <c r="A44" s="44"/>
      <c r="B44" s="437"/>
      <c r="C44" s="437"/>
      <c r="D44" s="437"/>
      <c r="E44" s="438"/>
      <c r="F44" s="438"/>
      <c r="G44" s="41"/>
      <c r="H44" s="42"/>
    </row>
    <row r="45" spans="1:8" ht="47.85" customHeight="1" x14ac:dyDescent="0.15">
      <c r="A45" s="44"/>
      <c r="B45" s="437"/>
      <c r="C45" s="437"/>
      <c r="D45" s="437"/>
      <c r="E45" s="438"/>
      <c r="F45" s="438"/>
      <c r="G45" s="41"/>
      <c r="H45" s="42"/>
    </row>
    <row r="46" spans="1:8" ht="47.85" customHeight="1" x14ac:dyDescent="0.15">
      <c r="A46" s="44"/>
      <c r="B46" s="437"/>
      <c r="C46" s="437"/>
      <c r="D46" s="437"/>
      <c r="E46" s="438"/>
      <c r="F46" s="438"/>
      <c r="G46" s="41"/>
      <c r="H46" s="42"/>
    </row>
    <row r="47" spans="1:8" ht="47.85" customHeight="1" x14ac:dyDescent="0.15">
      <c r="A47" s="44"/>
      <c r="B47" s="437"/>
      <c r="C47" s="437"/>
      <c r="D47" s="437"/>
      <c r="E47" s="438"/>
      <c r="F47" s="438"/>
      <c r="G47" s="41"/>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1953-61E2-427B-B006-C3454A616A25}">
  <sheetPr>
    <tabColor rgb="FFFFFF00"/>
  </sheetPr>
  <dimension ref="A1:M101"/>
  <sheetViews>
    <sheetView view="pageBreakPreview" zoomScale="85" zoomScaleNormal="100" zoomScaleSheetLayoutView="85" workbookViewId="0">
      <selection activeCell="C7" sqref="C7:H7"/>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276" t="s">
        <v>2</v>
      </c>
      <c r="F3" s="373" t="s">
        <v>3</v>
      </c>
      <c r="G3" s="374"/>
    </row>
    <row r="4" spans="1:13" ht="39.75" customHeight="1" thickBot="1" x14ac:dyDescent="0.2">
      <c r="A4" s="375" t="s">
        <v>1456</v>
      </c>
      <c r="B4" s="376"/>
      <c r="C4" s="376" t="s">
        <v>1457</v>
      </c>
      <c r="D4" s="376"/>
      <c r="E4" s="277" t="s">
        <v>255</v>
      </c>
      <c r="F4" s="377" t="s">
        <v>1461</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507" t="s">
        <v>1462</v>
      </c>
      <c r="D9" s="507"/>
      <c r="E9" s="507"/>
      <c r="F9" s="507"/>
      <c r="G9" s="507"/>
      <c r="H9" s="508"/>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x14ac:dyDescent="0.15">
      <c r="A12" s="17" t="s">
        <v>218</v>
      </c>
      <c r="B12" s="400" t="s">
        <v>27</v>
      </c>
      <c r="C12" s="400"/>
      <c r="D12" s="401" t="s">
        <v>1463</v>
      </c>
      <c r="E12" s="402"/>
      <c r="F12" s="402"/>
      <c r="G12" s="402"/>
      <c r="H12" s="403"/>
    </row>
    <row r="13" spans="1:13" ht="26.25" customHeight="1" thickBot="1" x14ac:dyDescent="0.2">
      <c r="A13" s="18" t="s">
        <v>219</v>
      </c>
      <c r="B13" s="404" t="s">
        <v>74</v>
      </c>
      <c r="C13" s="404"/>
      <c r="D13" s="473" t="s">
        <v>1464</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01"/>
      <c r="C17" s="402"/>
      <c r="D17" s="402"/>
      <c r="E17" s="402"/>
      <c r="F17" s="402"/>
      <c r="G17" s="402"/>
      <c r="H17" s="403"/>
    </row>
    <row r="18" spans="1:8" ht="30.75" customHeight="1" x14ac:dyDescent="0.15">
      <c r="A18" s="20" t="s">
        <v>6</v>
      </c>
      <c r="B18" s="424" t="s">
        <v>1465</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44.25" customHeight="1" thickBot="1" x14ac:dyDescent="0.2">
      <c r="A21" s="431" t="s">
        <v>1466</v>
      </c>
      <c r="B21" s="432"/>
      <c r="C21" s="433"/>
      <c r="D21" s="478" t="s">
        <v>1467</v>
      </c>
      <c r="E21" s="435"/>
      <c r="F21" s="435"/>
      <c r="G21" s="435"/>
      <c r="H21" s="436"/>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207</v>
      </c>
      <c r="B25" s="423"/>
      <c r="C25" s="424"/>
      <c r="D25" s="425"/>
      <c r="E25" s="425"/>
      <c r="F25" s="426"/>
      <c r="G25" s="424"/>
      <c r="H25" s="427"/>
    </row>
    <row r="26" spans="1:8" ht="18.75" customHeight="1" x14ac:dyDescent="0.15">
      <c r="A26" s="379" t="s">
        <v>226</v>
      </c>
      <c r="B26" s="380"/>
      <c r="C26" s="381" t="s">
        <v>13</v>
      </c>
      <c r="D26" s="382"/>
      <c r="E26" s="382"/>
      <c r="F26" s="382"/>
      <c r="G26" s="382"/>
      <c r="H26" s="383"/>
    </row>
    <row r="27" spans="1:8" ht="22.5" customHeight="1" x14ac:dyDescent="0.15">
      <c r="A27" s="280" t="s">
        <v>16</v>
      </c>
      <c r="B27" s="3" t="s">
        <v>227</v>
      </c>
      <c r="C27" s="281" t="s">
        <v>228</v>
      </c>
      <c r="D27" s="281" t="s">
        <v>19</v>
      </c>
      <c r="E27" s="281" t="s">
        <v>20</v>
      </c>
      <c r="F27" s="281" t="s">
        <v>21</v>
      </c>
      <c r="G27" s="281" t="s">
        <v>229</v>
      </c>
      <c r="H27" s="282" t="s">
        <v>23</v>
      </c>
    </row>
    <row r="28" spans="1:8" ht="32.25" customHeight="1" thickBot="1" x14ac:dyDescent="0.2">
      <c r="A28" s="29" t="s">
        <v>35</v>
      </c>
      <c r="B28" s="30"/>
      <c r="C28" s="30"/>
      <c r="D28" s="30" t="s">
        <v>35</v>
      </c>
      <c r="E28" s="30" t="s">
        <v>35</v>
      </c>
      <c r="F28" s="30" t="s">
        <v>35</v>
      </c>
      <c r="G28" s="30" t="s">
        <v>35</v>
      </c>
      <c r="H28" s="31" t="s">
        <v>35</v>
      </c>
    </row>
    <row r="29" spans="1:8" ht="12.75" customHeight="1" thickBot="1" x14ac:dyDescent="0.2"/>
    <row r="30" spans="1:8" ht="27.75" customHeight="1" x14ac:dyDescent="0.15">
      <c r="A30" s="397" t="s">
        <v>230</v>
      </c>
      <c r="B30" s="398"/>
      <c r="C30" s="398"/>
      <c r="D30" s="399"/>
      <c r="E30" s="452" t="s">
        <v>1155</v>
      </c>
      <c r="F30" s="453"/>
      <c r="G30" s="453"/>
      <c r="H30" s="453"/>
    </row>
    <row r="31" spans="1:8" ht="22.5" customHeight="1" thickBot="1" x14ac:dyDescent="0.2">
      <c r="A31" s="32" t="s">
        <v>231</v>
      </c>
      <c r="B31" s="439"/>
      <c r="C31" s="440"/>
      <c r="D31" s="441"/>
      <c r="E31" s="452"/>
      <c r="F31" s="453"/>
      <c r="G31" s="453"/>
      <c r="H31" s="453"/>
    </row>
    <row r="32" spans="1:8" ht="53.25" customHeight="1" thickBot="1" x14ac:dyDescent="0.2">
      <c r="A32" s="484" t="s">
        <v>972</v>
      </c>
      <c r="B32" s="484"/>
      <c r="C32" s="484"/>
      <c r="D32" s="484"/>
      <c r="E32" s="484"/>
      <c r="F32" s="484"/>
      <c r="G32" s="484"/>
      <c r="H32" s="484"/>
    </row>
    <row r="33" spans="1:8" ht="30" customHeight="1" thickBot="1" x14ac:dyDescent="0.2">
      <c r="A33" s="33" t="s">
        <v>233</v>
      </c>
      <c r="B33" s="279" t="s">
        <v>234</v>
      </c>
      <c r="C33" s="443" t="s">
        <v>235</v>
      </c>
      <c r="D33" s="444"/>
      <c r="E33" s="200"/>
      <c r="F33" s="201" t="s">
        <v>0</v>
      </c>
      <c r="G33" s="598" t="s">
        <v>1456</v>
      </c>
      <c r="H33" s="508"/>
    </row>
    <row r="34" spans="1:8" ht="38.25" customHeight="1" thickBot="1" x14ac:dyDescent="0.2">
      <c r="A34" s="35" t="s">
        <v>236</v>
      </c>
      <c r="B34" s="283">
        <v>4</v>
      </c>
      <c r="C34" s="445" t="s">
        <v>1468</v>
      </c>
      <c r="D34" s="446"/>
    </row>
    <row r="35" spans="1:8" ht="11.25" customHeight="1" x14ac:dyDescent="0.15">
      <c r="A35" s="37"/>
    </row>
    <row r="36" spans="1:8" ht="29.25" customHeight="1" thickBot="1" x14ac:dyDescent="0.2">
      <c r="A36" s="37" t="s">
        <v>237</v>
      </c>
      <c r="F36" s="38" t="s">
        <v>238</v>
      </c>
    </row>
    <row r="37" spans="1:8" ht="22.5" customHeight="1" x14ac:dyDescent="0.15">
      <c r="A37" s="278" t="s">
        <v>239</v>
      </c>
      <c r="B37" s="388" t="s">
        <v>240</v>
      </c>
      <c r="C37" s="388"/>
      <c r="D37" s="388"/>
      <c r="E37" s="388" t="s">
        <v>241</v>
      </c>
      <c r="F37" s="388"/>
      <c r="G37" s="279" t="s">
        <v>242</v>
      </c>
      <c r="H37" s="40" t="s">
        <v>243</v>
      </c>
    </row>
    <row r="38" spans="1:8" ht="45.75" customHeight="1" x14ac:dyDescent="0.15">
      <c r="A38" s="43" t="s">
        <v>1469</v>
      </c>
      <c r="B38" s="437" t="s">
        <v>1470</v>
      </c>
      <c r="C38" s="437"/>
      <c r="D38" s="437"/>
      <c r="E38" s="438" t="s">
        <v>1471</v>
      </c>
      <c r="F38" s="438"/>
      <c r="G38" s="70" t="s">
        <v>244</v>
      </c>
      <c r="H38" s="284" t="s">
        <v>305</v>
      </c>
    </row>
    <row r="39" spans="1:8" ht="47.85" customHeight="1" x14ac:dyDescent="0.15">
      <c r="A39" s="43" t="s">
        <v>1472</v>
      </c>
      <c r="B39" s="437" t="s">
        <v>1470</v>
      </c>
      <c r="C39" s="437"/>
      <c r="D39" s="437"/>
      <c r="E39" s="438" t="s">
        <v>1473</v>
      </c>
      <c r="F39" s="438"/>
      <c r="G39" s="70" t="s">
        <v>244</v>
      </c>
      <c r="H39" s="284" t="s">
        <v>245</v>
      </c>
    </row>
    <row r="40" spans="1:8" ht="47.85" customHeight="1" x14ac:dyDescent="0.15">
      <c r="A40" s="43" t="s">
        <v>1065</v>
      </c>
      <c r="B40" s="437" t="s">
        <v>1470</v>
      </c>
      <c r="C40" s="437"/>
      <c r="D40" s="437"/>
      <c r="E40" s="438" t="s">
        <v>1471</v>
      </c>
      <c r="F40" s="438"/>
      <c r="G40" s="70" t="s">
        <v>244</v>
      </c>
      <c r="H40" s="284" t="s">
        <v>930</v>
      </c>
    </row>
    <row r="41" spans="1:8" ht="47.85" customHeight="1" x14ac:dyDescent="0.15">
      <c r="A41" s="43" t="s">
        <v>1474</v>
      </c>
      <c r="B41" s="437" t="s">
        <v>1475</v>
      </c>
      <c r="C41" s="437"/>
      <c r="D41" s="437"/>
      <c r="E41" s="438" t="s">
        <v>1476</v>
      </c>
      <c r="F41" s="438"/>
      <c r="G41" s="70" t="s">
        <v>380</v>
      </c>
      <c r="H41" s="284" t="s">
        <v>1477</v>
      </c>
    </row>
    <row r="42" spans="1:8" ht="47.85" customHeight="1" x14ac:dyDescent="0.15">
      <c r="A42" s="43"/>
      <c r="B42" s="437"/>
      <c r="C42" s="437"/>
      <c r="D42" s="437"/>
      <c r="E42" s="438"/>
      <c r="F42" s="438"/>
      <c r="G42" s="70"/>
      <c r="H42" s="284"/>
    </row>
    <row r="43" spans="1:8" ht="47.85" customHeight="1" x14ac:dyDescent="0.15">
      <c r="A43" s="43"/>
      <c r="B43" s="437"/>
      <c r="C43" s="437"/>
      <c r="D43" s="437"/>
      <c r="E43" s="438"/>
      <c r="F43" s="438"/>
      <c r="G43" s="70"/>
      <c r="H43" s="284"/>
    </row>
    <row r="44" spans="1:8" ht="47.85" customHeight="1" x14ac:dyDescent="0.15">
      <c r="A44" s="43"/>
      <c r="B44" s="437"/>
      <c r="C44" s="437"/>
      <c r="D44" s="437"/>
      <c r="E44" s="438"/>
      <c r="F44" s="438"/>
      <c r="G44" s="70"/>
      <c r="H44" s="284"/>
    </row>
    <row r="45" spans="1:8" ht="47.85" customHeight="1" x14ac:dyDescent="0.15">
      <c r="A45" s="43"/>
      <c r="B45" s="437"/>
      <c r="C45" s="437"/>
      <c r="D45" s="437"/>
      <c r="E45" s="438"/>
      <c r="F45" s="438"/>
      <c r="G45" s="70"/>
      <c r="H45" s="284"/>
    </row>
    <row r="46" spans="1:8" ht="47.85" customHeight="1" x14ac:dyDescent="0.15">
      <c r="A46" s="44"/>
      <c r="B46" s="437"/>
      <c r="C46" s="437"/>
      <c r="D46" s="437"/>
      <c r="E46" s="438"/>
      <c r="F46" s="438"/>
      <c r="G46" s="70"/>
      <c r="H46" s="284"/>
    </row>
    <row r="47" spans="1:8" ht="47.85" customHeight="1" x14ac:dyDescent="0.15">
      <c r="A47" s="44"/>
      <c r="B47" s="437"/>
      <c r="C47" s="437"/>
      <c r="D47" s="437"/>
      <c r="E47" s="438"/>
      <c r="F47" s="438"/>
      <c r="G47" s="70"/>
      <c r="H47" s="284"/>
    </row>
    <row r="48" spans="1:8" ht="47.85" customHeight="1" x14ac:dyDescent="0.15">
      <c r="A48" s="44"/>
      <c r="B48" s="437"/>
      <c r="C48" s="437"/>
      <c r="D48" s="437"/>
      <c r="E48" s="438"/>
      <c r="F48" s="438"/>
      <c r="G48" s="70"/>
      <c r="H48" s="284"/>
    </row>
    <row r="49" spans="1:8" ht="47.85" customHeight="1" x14ac:dyDescent="0.15">
      <c r="A49" s="44"/>
      <c r="B49" s="437"/>
      <c r="C49" s="437"/>
      <c r="D49" s="437"/>
      <c r="E49" s="438"/>
      <c r="F49" s="438"/>
      <c r="G49" s="70"/>
      <c r="H49" s="284"/>
    </row>
    <row r="50" spans="1:8" ht="47.85" customHeight="1" thickBot="1" x14ac:dyDescent="0.2">
      <c r="A50" s="45"/>
      <c r="B50" s="440"/>
      <c r="C50" s="440"/>
      <c r="D50" s="440"/>
      <c r="E50" s="404"/>
      <c r="F50" s="404"/>
      <c r="G50" s="46"/>
      <c r="H50" s="47"/>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8EE0EE16-345D-4057-94D5-65E26BB9D7F3}">
      <formula1>$B$72:$B$73</formula1>
    </dataValidation>
    <dataValidation type="list" allowBlank="1" showInputMessage="1" showErrorMessage="1" sqref="A28:H28" xr:uid="{FEB5914E-4C33-450E-9CF0-C83AC5F87053}">
      <formula1>$B$60:$B$61</formula1>
    </dataValidation>
    <dataValidation type="list" allowBlank="1" showInputMessage="1" showErrorMessage="1" sqref="E4" xr:uid="{A6B52F86-0370-4683-B69D-A04CDBAD3747}">
      <formula1>$B$63:$B$70</formula1>
    </dataValidation>
    <dataValidation type="list" allowBlank="1" showInputMessage="1" showErrorMessage="1" sqref="B12:C13" xr:uid="{DE5A6BA0-2E51-4549-80F7-4B03936EAF2A}">
      <formula1>$B$76:$B$88</formula1>
    </dataValidation>
  </dataValidations>
  <hyperlinks>
    <hyperlink ref="J1" location="検索用一覧!A1" display="検索用一覧に戻る" xr:uid="{65BFDE62-3DE9-42D1-B37D-2814F082167F}"/>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4" t="s">
        <v>2</v>
      </c>
      <c r="F3" s="373" t="s">
        <v>3</v>
      </c>
      <c r="G3" s="374"/>
    </row>
    <row r="4" spans="1:13" ht="39.75" customHeight="1" thickBot="1" x14ac:dyDescent="0.2">
      <c r="A4" s="375" t="s">
        <v>399</v>
      </c>
      <c r="B4" s="376"/>
      <c r="C4" s="376" t="s">
        <v>400</v>
      </c>
      <c r="D4" s="376"/>
      <c r="E4" s="15" t="s">
        <v>206</v>
      </c>
      <c r="F4" s="377" t="s">
        <v>215</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401</v>
      </c>
      <c r="E10" s="402"/>
      <c r="F10" s="402"/>
      <c r="G10" s="402"/>
      <c r="H10" s="403"/>
    </row>
    <row r="11" spans="1:13" ht="26.25" customHeight="1" thickBot="1" x14ac:dyDescent="0.2">
      <c r="A11" s="18" t="s">
        <v>219</v>
      </c>
      <c r="B11" s="404" t="s">
        <v>48</v>
      </c>
      <c r="C11" s="404"/>
      <c r="D11" s="473" t="s">
        <v>402</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75" t="s">
        <v>403</v>
      </c>
      <c r="C15" s="414"/>
      <c r="D15" s="414"/>
      <c r="E15" s="414"/>
      <c r="F15" s="414"/>
      <c r="G15" s="414"/>
      <c r="H15" s="415"/>
    </row>
    <row r="16" spans="1:13" ht="30.75" customHeight="1" x14ac:dyDescent="0.15">
      <c r="A16" s="20" t="s">
        <v>6</v>
      </c>
      <c r="B16" s="475" t="s">
        <v>404</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405</v>
      </c>
      <c r="B19" s="432"/>
      <c r="C19" s="433"/>
      <c r="D19" s="478"/>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27" t="s">
        <v>16</v>
      </c>
      <c r="B25" s="3" t="s">
        <v>227</v>
      </c>
      <c r="C25" s="21" t="s">
        <v>228</v>
      </c>
      <c r="D25" s="21" t="s">
        <v>19</v>
      </c>
      <c r="E25" s="21" t="s">
        <v>20</v>
      </c>
      <c r="F25" s="21" t="s">
        <v>21</v>
      </c>
      <c r="G25" s="21" t="s">
        <v>229</v>
      </c>
      <c r="H25" s="28" t="s">
        <v>23</v>
      </c>
    </row>
    <row r="26" spans="1:8" ht="32.25" customHeight="1" thickBot="1" x14ac:dyDescent="0.2">
      <c r="A26" s="29" t="s">
        <v>35</v>
      </c>
      <c r="B26" s="30" t="s">
        <v>210</v>
      </c>
      <c r="C26" s="30" t="s">
        <v>210</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2.25" customHeight="1" thickBot="1" x14ac:dyDescent="0.2">
      <c r="A29" s="32" t="s">
        <v>231</v>
      </c>
      <c r="B29" s="624" t="s">
        <v>406</v>
      </c>
      <c r="C29" s="625"/>
      <c r="D29" s="626"/>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34" t="s">
        <v>234</v>
      </c>
      <c r="C31" s="443" t="s">
        <v>235</v>
      </c>
      <c r="D31" s="444"/>
    </row>
    <row r="32" spans="1:8" ht="38.25" customHeight="1" thickBot="1" x14ac:dyDescent="0.2">
      <c r="A32" s="35" t="s">
        <v>236</v>
      </c>
      <c r="B32" s="36"/>
      <c r="C32" s="445"/>
      <c r="D32" s="446"/>
    </row>
    <row r="33" spans="1:8" ht="11.25" customHeight="1" x14ac:dyDescent="0.15">
      <c r="A33" s="37"/>
    </row>
    <row r="34" spans="1:8" ht="29.25" customHeight="1" thickBot="1" x14ac:dyDescent="0.2">
      <c r="A34" s="37" t="s">
        <v>237</v>
      </c>
      <c r="F34" s="38" t="s">
        <v>238</v>
      </c>
    </row>
    <row r="35" spans="1:8" ht="22.5" customHeight="1" x14ac:dyDescent="0.15">
      <c r="A35" s="39" t="s">
        <v>239</v>
      </c>
      <c r="B35" s="388" t="s">
        <v>240</v>
      </c>
      <c r="C35" s="388"/>
      <c r="D35" s="388"/>
      <c r="E35" s="388" t="s">
        <v>241</v>
      </c>
      <c r="F35" s="388"/>
      <c r="G35" s="34" t="s">
        <v>242</v>
      </c>
      <c r="H35" s="40" t="s">
        <v>243</v>
      </c>
    </row>
    <row r="36" spans="1:8" ht="45.75" customHeight="1" x14ac:dyDescent="0.15">
      <c r="A36" s="72" t="s">
        <v>407</v>
      </c>
      <c r="B36" s="488" t="s">
        <v>408</v>
      </c>
      <c r="C36" s="437"/>
      <c r="D36" s="437"/>
      <c r="E36" s="438" t="s">
        <v>409</v>
      </c>
      <c r="F36" s="438"/>
      <c r="G36" s="41" t="s">
        <v>393</v>
      </c>
      <c r="H36" s="42" t="s">
        <v>398</v>
      </c>
    </row>
    <row r="37" spans="1:8" ht="47.85" customHeight="1" x14ac:dyDescent="0.15">
      <c r="A37" s="73" t="s">
        <v>410</v>
      </c>
      <c r="B37" s="488" t="s">
        <v>411</v>
      </c>
      <c r="C37" s="437"/>
      <c r="D37" s="437"/>
      <c r="E37" s="438" t="s">
        <v>409</v>
      </c>
      <c r="F37" s="438"/>
      <c r="G37" s="59" t="s">
        <v>412</v>
      </c>
      <c r="H37" s="42" t="s">
        <v>413</v>
      </c>
    </row>
    <row r="38" spans="1:8" ht="47.85" customHeight="1" x14ac:dyDescent="0.15">
      <c r="A38" s="73" t="s">
        <v>414</v>
      </c>
      <c r="B38" s="488" t="s">
        <v>415</v>
      </c>
      <c r="C38" s="437"/>
      <c r="D38" s="437"/>
      <c r="E38" s="438" t="s">
        <v>409</v>
      </c>
      <c r="F38" s="438"/>
      <c r="G38" s="41" t="s">
        <v>393</v>
      </c>
      <c r="H38" s="42" t="s">
        <v>413</v>
      </c>
    </row>
    <row r="39" spans="1:8" ht="47.85" customHeight="1" x14ac:dyDescent="0.15">
      <c r="A39" s="44"/>
      <c r="B39" s="437"/>
      <c r="C39" s="437"/>
      <c r="D39" s="437"/>
      <c r="E39" s="438"/>
      <c r="F39" s="438"/>
      <c r="G39" s="41"/>
      <c r="H39" s="42"/>
    </row>
    <row r="40" spans="1:8" ht="47.85" customHeight="1" x14ac:dyDescent="0.15">
      <c r="A40" s="44"/>
      <c r="B40" s="437"/>
      <c r="C40" s="437"/>
      <c r="D40" s="437"/>
      <c r="E40" s="438"/>
      <c r="F40" s="438"/>
      <c r="G40" s="41"/>
      <c r="H40" s="42"/>
    </row>
    <row r="41" spans="1:8" ht="47.85" customHeight="1" x14ac:dyDescent="0.15">
      <c r="A41" s="44"/>
      <c r="B41" s="437"/>
      <c r="C41" s="437"/>
      <c r="D41" s="437"/>
      <c r="E41" s="438"/>
      <c r="F41" s="438"/>
      <c r="G41" s="41"/>
      <c r="H41" s="42"/>
    </row>
    <row r="42" spans="1:8" ht="47.85" customHeight="1" x14ac:dyDescent="0.15">
      <c r="A42" s="44"/>
      <c r="B42" s="437"/>
      <c r="C42" s="437"/>
      <c r="D42" s="437"/>
      <c r="E42" s="438"/>
      <c r="F42" s="438"/>
      <c r="G42" s="41"/>
      <c r="H42" s="42"/>
    </row>
    <row r="43" spans="1:8" ht="47.85" customHeight="1" x14ac:dyDescent="0.15">
      <c r="A43" s="44"/>
      <c r="B43" s="437"/>
      <c r="C43" s="437"/>
      <c r="D43" s="437"/>
      <c r="E43" s="438"/>
      <c r="F43" s="438"/>
      <c r="G43" s="41"/>
      <c r="H43" s="42"/>
    </row>
    <row r="44" spans="1:8" ht="47.85" customHeight="1" x14ac:dyDescent="0.15">
      <c r="A44" s="44"/>
      <c r="B44" s="437"/>
      <c r="C44" s="437"/>
      <c r="D44" s="437"/>
      <c r="E44" s="438"/>
      <c r="F44" s="438"/>
      <c r="G44" s="41"/>
      <c r="H44" s="42"/>
    </row>
    <row r="45" spans="1:8" ht="47.85" customHeight="1" x14ac:dyDescent="0.15">
      <c r="A45" s="44"/>
      <c r="B45" s="437"/>
      <c r="C45" s="437"/>
      <c r="D45" s="437"/>
      <c r="E45" s="438"/>
      <c r="F45" s="438"/>
      <c r="G45" s="41"/>
      <c r="H45" s="42"/>
    </row>
    <row r="46" spans="1:8" ht="47.85" customHeight="1" x14ac:dyDescent="0.15">
      <c r="A46" s="44"/>
      <c r="B46" s="437"/>
      <c r="C46" s="437"/>
      <c r="D46" s="437"/>
      <c r="E46" s="438"/>
      <c r="F46" s="438"/>
      <c r="G46" s="41"/>
      <c r="H46" s="42"/>
    </row>
    <row r="47" spans="1:8" ht="47.85" customHeight="1" x14ac:dyDescent="0.15">
      <c r="A47" s="44"/>
      <c r="B47" s="437"/>
      <c r="C47" s="437"/>
      <c r="D47" s="437"/>
      <c r="E47" s="438"/>
      <c r="F47" s="438"/>
      <c r="G47" s="41"/>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4120-2D96-421D-A869-919B948F2AD1}">
  <sheetPr>
    <tabColor rgb="FFFFFF00"/>
  </sheetPr>
  <dimension ref="A1:Q101"/>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339" t="s">
        <v>2</v>
      </c>
      <c r="F3" s="373" t="s">
        <v>3</v>
      </c>
      <c r="G3" s="374"/>
    </row>
    <row r="4" spans="1:13" ht="39.75" customHeight="1" thickBot="1" x14ac:dyDescent="0.2">
      <c r="A4" s="375" t="s">
        <v>201</v>
      </c>
      <c r="B4" s="376"/>
      <c r="C4" s="376" t="s">
        <v>202</v>
      </c>
      <c r="D4" s="376"/>
      <c r="E4" s="340" t="s">
        <v>45</v>
      </c>
      <c r="F4" s="377" t="s">
        <v>84</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25.5" customHeight="1" thickBot="1" x14ac:dyDescent="0.2">
      <c r="A9" s="505" t="s">
        <v>968</v>
      </c>
      <c r="B9" s="506"/>
      <c r="C9" s="627" t="s">
        <v>1152</v>
      </c>
      <c r="D9" s="628"/>
      <c r="E9" s="628"/>
      <c r="F9" s="628"/>
      <c r="G9" s="628"/>
      <c r="H9" s="629"/>
      <c r="M9" s="16"/>
    </row>
    <row r="10" spans="1:13" ht="11.25" customHeight="1" thickBot="1" x14ac:dyDescent="0.2"/>
    <row r="11" spans="1:13" ht="21" customHeight="1" x14ac:dyDescent="0.15">
      <c r="A11" s="397" t="s">
        <v>4</v>
      </c>
      <c r="B11" s="398"/>
      <c r="C11" s="398"/>
      <c r="D11" s="398"/>
      <c r="E11" s="398"/>
      <c r="F11" s="398"/>
      <c r="G11" s="398"/>
      <c r="H11" s="399"/>
    </row>
    <row r="12" spans="1:13" ht="26.25" customHeight="1" thickBot="1" x14ac:dyDescent="0.2">
      <c r="A12" s="17" t="s">
        <v>218</v>
      </c>
      <c r="B12" s="400" t="s">
        <v>37</v>
      </c>
      <c r="C12" s="400"/>
      <c r="D12" s="473" t="s">
        <v>277</v>
      </c>
      <c r="E12" s="481"/>
      <c r="F12" s="481"/>
      <c r="G12" s="481"/>
      <c r="H12" s="482"/>
    </row>
    <row r="13" spans="1:13" ht="26.25" customHeight="1" thickBot="1" x14ac:dyDescent="0.2">
      <c r="A13" s="18" t="s">
        <v>219</v>
      </c>
      <c r="B13" s="404" t="s">
        <v>27</v>
      </c>
      <c r="C13" s="404"/>
      <c r="D13" s="473" t="s">
        <v>278</v>
      </c>
      <c r="E13" s="481"/>
      <c r="F13" s="481"/>
      <c r="G13" s="481"/>
      <c r="H13" s="482"/>
    </row>
    <row r="14" spans="1:13" ht="9" customHeight="1" thickBot="1" x14ac:dyDescent="0.2"/>
    <row r="15" spans="1:13" ht="15.75" customHeight="1" x14ac:dyDescent="0.15">
      <c r="A15" s="408" t="s">
        <v>220</v>
      </c>
      <c r="B15" s="409"/>
      <c r="C15" s="409"/>
      <c r="D15" s="409"/>
      <c r="E15" s="409"/>
      <c r="F15" s="409"/>
      <c r="G15" s="409"/>
      <c r="H15" s="374"/>
    </row>
    <row r="16" spans="1:13" ht="14.25" customHeight="1" x14ac:dyDescent="0.15">
      <c r="A16" s="410"/>
      <c r="B16" s="411"/>
      <c r="C16" s="411"/>
      <c r="D16" s="411"/>
      <c r="E16" s="411"/>
      <c r="F16" s="411"/>
      <c r="G16" s="411"/>
      <c r="H16" s="412"/>
    </row>
    <row r="17" spans="1:8" ht="33.75" customHeight="1" x14ac:dyDescent="0.15">
      <c r="A17" s="19" t="s">
        <v>5</v>
      </c>
      <c r="B17" s="401" t="s">
        <v>279</v>
      </c>
      <c r="C17" s="402"/>
      <c r="D17" s="402"/>
      <c r="E17" s="402"/>
      <c r="F17" s="402"/>
      <c r="G17" s="402"/>
      <c r="H17" s="403"/>
    </row>
    <row r="18" spans="1:8" ht="48" customHeight="1" x14ac:dyDescent="0.15">
      <c r="A18" s="20" t="s">
        <v>6</v>
      </c>
      <c r="B18" s="424" t="s">
        <v>1452</v>
      </c>
      <c r="C18" s="425"/>
      <c r="D18" s="425"/>
      <c r="E18" s="425"/>
      <c r="F18" s="425"/>
      <c r="G18" s="425"/>
      <c r="H18" s="427"/>
    </row>
    <row r="19" spans="1:8" ht="24.75" customHeight="1" x14ac:dyDescent="0.15">
      <c r="A19" s="384" t="s">
        <v>221</v>
      </c>
      <c r="B19" s="385"/>
      <c r="C19" s="385"/>
      <c r="D19" s="385"/>
      <c r="E19" s="385"/>
      <c r="F19" s="385"/>
      <c r="G19" s="385"/>
      <c r="H19" s="386"/>
    </row>
    <row r="20" spans="1:8" ht="21.75" customHeight="1" x14ac:dyDescent="0.15">
      <c r="A20" s="428" t="s">
        <v>7</v>
      </c>
      <c r="B20" s="429"/>
      <c r="C20" s="429"/>
      <c r="D20" s="429" t="s">
        <v>8</v>
      </c>
      <c r="E20" s="429"/>
      <c r="F20" s="429"/>
      <c r="G20" s="429"/>
      <c r="H20" s="430"/>
    </row>
    <row r="21" spans="1:8" ht="61.7" customHeight="1" thickBot="1" x14ac:dyDescent="0.2">
      <c r="A21" s="431" t="s">
        <v>1560</v>
      </c>
      <c r="B21" s="432"/>
      <c r="C21" s="433"/>
      <c r="D21" s="630" t="s">
        <v>1151</v>
      </c>
      <c r="E21" s="631"/>
      <c r="F21" s="631"/>
      <c r="G21" s="631"/>
      <c r="H21" s="631"/>
    </row>
    <row r="22" spans="1:8" ht="9.75" customHeight="1" thickBot="1" x14ac:dyDescent="0.2">
      <c r="A22" s="22"/>
      <c r="B22" s="105"/>
      <c r="C22" s="105"/>
      <c r="D22" s="24"/>
      <c r="E22" s="106"/>
      <c r="F22" s="106"/>
      <c r="G22" s="106"/>
      <c r="H22" s="26"/>
    </row>
    <row r="23" spans="1:8" ht="24" customHeight="1" x14ac:dyDescent="0.15">
      <c r="A23" s="397" t="s">
        <v>222</v>
      </c>
      <c r="B23" s="398"/>
      <c r="C23" s="398"/>
      <c r="D23" s="398"/>
      <c r="E23" s="398"/>
      <c r="F23" s="398"/>
      <c r="G23" s="398"/>
      <c r="H23" s="399"/>
    </row>
    <row r="24" spans="1:8" ht="22.5" customHeight="1" x14ac:dyDescent="0.15">
      <c r="A24" s="419" t="s">
        <v>223</v>
      </c>
      <c r="B24" s="420"/>
      <c r="C24" s="381" t="s">
        <v>224</v>
      </c>
      <c r="D24" s="382"/>
      <c r="E24" s="382"/>
      <c r="F24" s="380"/>
      <c r="G24" s="365" t="s">
        <v>225</v>
      </c>
      <c r="H24" s="421"/>
    </row>
    <row r="25" spans="1:8" ht="42" customHeight="1" x14ac:dyDescent="0.15">
      <c r="A25" s="422" t="s">
        <v>52</v>
      </c>
      <c r="B25" s="423"/>
      <c r="C25" s="424" t="s">
        <v>147</v>
      </c>
      <c r="D25" s="425"/>
      <c r="E25" s="425"/>
      <c r="F25" s="426"/>
      <c r="G25" s="424" t="s">
        <v>203</v>
      </c>
      <c r="H25" s="427"/>
    </row>
    <row r="26" spans="1:8" ht="18.75" customHeight="1" x14ac:dyDescent="0.15">
      <c r="A26" s="379" t="s">
        <v>226</v>
      </c>
      <c r="B26" s="380"/>
      <c r="C26" s="381" t="s">
        <v>13</v>
      </c>
      <c r="D26" s="382"/>
      <c r="E26" s="382"/>
      <c r="F26" s="382"/>
      <c r="G26" s="382"/>
      <c r="H26" s="383"/>
    </row>
    <row r="27" spans="1:8" ht="22.5" customHeight="1" x14ac:dyDescent="0.15">
      <c r="A27" s="335" t="s">
        <v>16</v>
      </c>
      <c r="B27" s="3" t="s">
        <v>227</v>
      </c>
      <c r="C27" s="336" t="s">
        <v>228</v>
      </c>
      <c r="D27" s="336" t="s">
        <v>19</v>
      </c>
      <c r="E27" s="336" t="s">
        <v>20</v>
      </c>
      <c r="F27" s="336" t="s">
        <v>21</v>
      </c>
      <c r="G27" s="336" t="s">
        <v>229</v>
      </c>
      <c r="H27" s="337" t="s">
        <v>23</v>
      </c>
    </row>
    <row r="28" spans="1:8" ht="32.25" customHeight="1" thickBot="1" x14ac:dyDescent="0.2">
      <c r="A28" s="166" t="s">
        <v>35</v>
      </c>
      <c r="B28" s="344" t="s">
        <v>35</v>
      </c>
      <c r="C28" s="344" t="s">
        <v>35</v>
      </c>
      <c r="D28" s="344" t="s">
        <v>35</v>
      </c>
      <c r="E28" s="344" t="s">
        <v>35</v>
      </c>
      <c r="F28" s="344" t="s">
        <v>35</v>
      </c>
      <c r="G28" s="344" t="s">
        <v>35</v>
      </c>
      <c r="H28" s="345" t="s">
        <v>35</v>
      </c>
    </row>
    <row r="29" spans="1:8" ht="12.75" customHeight="1" thickBot="1" x14ac:dyDescent="0.2"/>
    <row r="30" spans="1:8" ht="27.75" customHeight="1" x14ac:dyDescent="0.15">
      <c r="A30" s="397" t="s">
        <v>230</v>
      </c>
      <c r="B30" s="398"/>
      <c r="C30" s="398"/>
      <c r="D30" s="399"/>
      <c r="E30" s="452" t="s">
        <v>1155</v>
      </c>
      <c r="F30" s="453"/>
      <c r="G30" s="453"/>
      <c r="H30" s="453"/>
    </row>
    <row r="31" spans="1:8" ht="22.5" customHeight="1" thickBot="1" x14ac:dyDescent="0.2">
      <c r="A31" s="32" t="s">
        <v>231</v>
      </c>
      <c r="B31" s="439" t="s">
        <v>281</v>
      </c>
      <c r="C31" s="440"/>
      <c r="D31" s="441"/>
      <c r="E31" s="452"/>
      <c r="F31" s="453"/>
      <c r="G31" s="453"/>
      <c r="H31" s="453"/>
    </row>
    <row r="32" spans="1:8" ht="53.25" customHeight="1" thickBot="1" x14ac:dyDescent="0.2">
      <c r="A32" s="484" t="s">
        <v>972</v>
      </c>
      <c r="B32" s="484"/>
      <c r="C32" s="484"/>
      <c r="D32" s="484"/>
      <c r="E32" s="484"/>
      <c r="F32" s="484"/>
      <c r="G32" s="484"/>
      <c r="H32" s="484"/>
    </row>
    <row r="33" spans="1:17" ht="30" customHeight="1" x14ac:dyDescent="0.15">
      <c r="A33" s="33" t="s">
        <v>233</v>
      </c>
      <c r="B33" s="334" t="s">
        <v>234</v>
      </c>
      <c r="C33" s="443" t="s">
        <v>235</v>
      </c>
      <c r="D33" s="444"/>
    </row>
    <row r="34" spans="1:17" ht="38.25" customHeight="1" thickBot="1" x14ac:dyDescent="0.2">
      <c r="A34" s="35" t="s">
        <v>236</v>
      </c>
      <c r="B34" s="333">
        <v>13</v>
      </c>
      <c r="C34" s="445" t="s">
        <v>1561</v>
      </c>
      <c r="D34" s="446"/>
    </row>
    <row r="35" spans="1:17" ht="11.25" customHeight="1" x14ac:dyDescent="0.15">
      <c r="A35" s="37"/>
    </row>
    <row r="36" spans="1:17" ht="29.25" customHeight="1" thickBot="1" x14ac:dyDescent="0.2">
      <c r="A36" s="37" t="s">
        <v>237</v>
      </c>
      <c r="F36" s="38" t="s">
        <v>238</v>
      </c>
    </row>
    <row r="37" spans="1:17" ht="22.5" customHeight="1" x14ac:dyDescent="0.15">
      <c r="A37" s="338" t="s">
        <v>239</v>
      </c>
      <c r="B37" s="388" t="s">
        <v>240</v>
      </c>
      <c r="C37" s="388"/>
      <c r="D37" s="388"/>
      <c r="E37" s="388" t="s">
        <v>241</v>
      </c>
      <c r="F37" s="388"/>
      <c r="G37" s="334" t="s">
        <v>242</v>
      </c>
      <c r="H37" s="40" t="s">
        <v>243</v>
      </c>
    </row>
    <row r="38" spans="1:17" ht="45.75" customHeight="1" x14ac:dyDescent="0.15">
      <c r="A38" s="165">
        <v>45767</v>
      </c>
      <c r="B38" s="346" t="s">
        <v>1562</v>
      </c>
      <c r="C38" s="342"/>
      <c r="D38" s="343"/>
      <c r="E38" s="332" t="s">
        <v>1149</v>
      </c>
      <c r="F38" s="332"/>
      <c r="G38" s="70" t="s">
        <v>294</v>
      </c>
      <c r="H38" s="341" t="s">
        <v>1563</v>
      </c>
    </row>
    <row r="39" spans="1:17" ht="47.85" customHeight="1" x14ac:dyDescent="0.15">
      <c r="A39" s="275">
        <v>45795</v>
      </c>
      <c r="B39" s="332" t="s">
        <v>1150</v>
      </c>
      <c r="C39" s="332"/>
      <c r="D39" s="332"/>
      <c r="E39" s="332" t="s">
        <v>1149</v>
      </c>
      <c r="F39" s="332"/>
      <c r="G39" s="123" t="s">
        <v>320</v>
      </c>
      <c r="H39" s="163" t="s">
        <v>1564</v>
      </c>
    </row>
    <row r="40" spans="1:17" ht="47.85" customHeight="1" x14ac:dyDescent="0.15">
      <c r="A40" s="165">
        <v>45813</v>
      </c>
      <c r="B40" s="632" t="s">
        <v>1565</v>
      </c>
      <c r="C40" s="633"/>
      <c r="D40" s="634"/>
      <c r="E40" s="635" t="s">
        <v>1566</v>
      </c>
      <c r="F40" s="636"/>
      <c r="G40" s="70" t="s">
        <v>392</v>
      </c>
      <c r="H40" s="341" t="s">
        <v>1455</v>
      </c>
    </row>
    <row r="41" spans="1:17" ht="47.85" customHeight="1" x14ac:dyDescent="0.15">
      <c r="A41" s="164">
        <v>45814</v>
      </c>
      <c r="B41" s="637" t="s">
        <v>1567</v>
      </c>
      <c r="C41" s="638"/>
      <c r="D41" s="639"/>
      <c r="E41" s="346" t="s">
        <v>1568</v>
      </c>
      <c r="F41" s="347"/>
      <c r="G41" s="123" t="s">
        <v>320</v>
      </c>
      <c r="H41" s="163" t="s">
        <v>1569</v>
      </c>
    </row>
    <row r="42" spans="1:17" ht="47.85" customHeight="1" x14ac:dyDescent="0.15">
      <c r="A42" s="69" t="s">
        <v>1570</v>
      </c>
      <c r="B42" s="640" t="s">
        <v>1571</v>
      </c>
      <c r="C42" s="641"/>
      <c r="D42" s="642"/>
      <c r="E42" s="346" t="s">
        <v>1572</v>
      </c>
      <c r="F42" s="347"/>
      <c r="G42" s="123" t="s">
        <v>244</v>
      </c>
      <c r="H42" s="163" t="s">
        <v>1573</v>
      </c>
    </row>
    <row r="43" spans="1:17" ht="47.85" customHeight="1" x14ac:dyDescent="0.15">
      <c r="A43" s="69" t="s">
        <v>1574</v>
      </c>
      <c r="B43" s="424" t="s">
        <v>1575</v>
      </c>
      <c r="C43" s="425"/>
      <c r="D43" s="426"/>
      <c r="E43" s="346" t="s">
        <v>1453</v>
      </c>
      <c r="F43" s="343"/>
      <c r="G43" s="70" t="s">
        <v>1148</v>
      </c>
      <c r="H43" s="341" t="s">
        <v>1455</v>
      </c>
    </row>
    <row r="44" spans="1:17" ht="47.85" customHeight="1" x14ac:dyDescent="0.15">
      <c r="A44" s="69" t="s">
        <v>1576</v>
      </c>
      <c r="B44" s="424" t="s">
        <v>1577</v>
      </c>
      <c r="C44" s="425"/>
      <c r="D44" s="426"/>
      <c r="E44" s="637" t="s">
        <v>1578</v>
      </c>
      <c r="F44" s="639"/>
      <c r="G44" s="70" t="s">
        <v>392</v>
      </c>
      <c r="H44" s="341" t="s">
        <v>1579</v>
      </c>
      <c r="I44" s="353"/>
    </row>
    <row r="45" spans="1:17" ht="47.85" customHeight="1" x14ac:dyDescent="0.15">
      <c r="A45" s="162" t="s">
        <v>1580</v>
      </c>
      <c r="B45" s="401" t="s">
        <v>1581</v>
      </c>
      <c r="C45" s="402"/>
      <c r="D45" s="454"/>
      <c r="E45" s="346" t="s">
        <v>1453</v>
      </c>
      <c r="F45" s="343"/>
      <c r="G45" s="70" t="s">
        <v>320</v>
      </c>
      <c r="H45" s="341" t="s">
        <v>1582</v>
      </c>
      <c r="P45" s="637"/>
      <c r="Q45" s="639"/>
    </row>
    <row r="46" spans="1:17" ht="47.85" customHeight="1" x14ac:dyDescent="0.15">
      <c r="A46" s="162" t="s">
        <v>1583</v>
      </c>
      <c r="B46" s="424" t="s">
        <v>1584</v>
      </c>
      <c r="C46" s="425"/>
      <c r="D46" s="426"/>
      <c r="E46" s="346" t="s">
        <v>1568</v>
      </c>
      <c r="F46" s="347"/>
      <c r="G46" s="70" t="s">
        <v>1585</v>
      </c>
      <c r="H46" s="341" t="s">
        <v>1586</v>
      </c>
    </row>
    <row r="47" spans="1:17" ht="47.85" customHeight="1" x14ac:dyDescent="0.15">
      <c r="A47" s="60">
        <v>46018</v>
      </c>
      <c r="B47" s="401" t="s">
        <v>1587</v>
      </c>
      <c r="C47" s="402"/>
      <c r="D47" s="454"/>
      <c r="E47" s="346" t="s">
        <v>1568</v>
      </c>
      <c r="F47" s="347"/>
      <c r="G47" s="70" t="s">
        <v>244</v>
      </c>
      <c r="H47" s="341" t="s">
        <v>1588</v>
      </c>
    </row>
    <row r="48" spans="1:17" ht="47.85" customHeight="1" x14ac:dyDescent="0.15">
      <c r="A48" s="162" t="s">
        <v>1589</v>
      </c>
      <c r="B48" s="401" t="s">
        <v>1590</v>
      </c>
      <c r="C48" s="402"/>
      <c r="D48" s="454"/>
      <c r="E48" s="346" t="s">
        <v>1454</v>
      </c>
      <c r="F48" s="343"/>
      <c r="G48" s="70" t="s">
        <v>320</v>
      </c>
      <c r="H48" s="341" t="s">
        <v>1591</v>
      </c>
    </row>
    <row r="49" spans="1:8" ht="47.85" customHeight="1" x14ac:dyDescent="0.15">
      <c r="A49" s="162" t="s">
        <v>1592</v>
      </c>
      <c r="B49" s="424" t="s">
        <v>1593</v>
      </c>
      <c r="C49" s="425"/>
      <c r="D49" s="426"/>
      <c r="E49" s="346" t="s">
        <v>1568</v>
      </c>
      <c r="F49" s="347"/>
      <c r="G49" s="70" t="s">
        <v>1585</v>
      </c>
      <c r="H49" s="341" t="s">
        <v>1594</v>
      </c>
    </row>
    <row r="50" spans="1:8" ht="47.85" customHeight="1" x14ac:dyDescent="0.15">
      <c r="A50" s="60">
        <v>46078</v>
      </c>
      <c r="B50" s="424" t="s">
        <v>1595</v>
      </c>
      <c r="C50" s="425"/>
      <c r="D50" s="426"/>
      <c r="E50" s="424" t="s">
        <v>1596</v>
      </c>
      <c r="F50" s="426"/>
      <c r="G50" s="70" t="s">
        <v>1585</v>
      </c>
      <c r="H50" s="341" t="s">
        <v>1597</v>
      </c>
    </row>
    <row r="51" spans="1:8" ht="22.5" customHeight="1" x14ac:dyDescent="0.15">
      <c r="B51" s="5"/>
      <c r="C51" s="5"/>
      <c r="D51" s="5"/>
      <c r="E51" s="5"/>
      <c r="F51" s="5"/>
    </row>
    <row r="57" spans="1:8" x14ac:dyDescent="0.15">
      <c r="A57" t="s">
        <v>246</v>
      </c>
    </row>
    <row r="59" spans="1:8" x14ac:dyDescent="0.15">
      <c r="A59" t="s">
        <v>247</v>
      </c>
    </row>
    <row r="60" spans="1:8" x14ac:dyDescent="0.15">
      <c r="A60" s="50" t="s">
        <v>248</v>
      </c>
      <c r="B60" s="50" t="s">
        <v>249</v>
      </c>
      <c r="C60" s="50" t="s">
        <v>249</v>
      </c>
    </row>
    <row r="61" spans="1:8" x14ac:dyDescent="0.15">
      <c r="A61" s="50"/>
      <c r="B61" s="50" t="s">
        <v>250</v>
      </c>
      <c r="C61" s="50" t="s">
        <v>251</v>
      </c>
    </row>
    <row r="63" spans="1:8" x14ac:dyDescent="0.15">
      <c r="A63" s="50" t="s">
        <v>2</v>
      </c>
      <c r="B63" s="50" t="s">
        <v>252</v>
      </c>
    </row>
    <row r="64" spans="1:8" x14ac:dyDescent="0.15">
      <c r="A64" s="50"/>
      <c r="B64" s="50" t="s">
        <v>253</v>
      </c>
    </row>
    <row r="65" spans="1:3" x14ac:dyDescent="0.15">
      <c r="A65" s="50"/>
      <c r="B65" s="50" t="s">
        <v>214</v>
      </c>
    </row>
    <row r="66" spans="1:3" x14ac:dyDescent="0.15">
      <c r="A66" s="50"/>
      <c r="B66" s="50" t="s">
        <v>254</v>
      </c>
    </row>
    <row r="67" spans="1:3" x14ac:dyDescent="0.15">
      <c r="A67" s="50"/>
      <c r="B67" s="50" t="s">
        <v>255</v>
      </c>
    </row>
    <row r="68" spans="1:3" x14ac:dyDescent="0.15">
      <c r="A68" s="50"/>
      <c r="B68" s="50" t="s">
        <v>206</v>
      </c>
    </row>
    <row r="69" spans="1:3" x14ac:dyDescent="0.15">
      <c r="A69" s="50"/>
      <c r="B69" s="50" t="s">
        <v>256</v>
      </c>
    </row>
    <row r="70" spans="1:3" x14ac:dyDescent="0.15">
      <c r="A70" s="50"/>
      <c r="B70" s="50" t="s">
        <v>257</v>
      </c>
    </row>
    <row r="72" spans="1:3" x14ac:dyDescent="0.15">
      <c r="A72" s="50" t="s">
        <v>9</v>
      </c>
      <c r="B72" s="50" t="s">
        <v>207</v>
      </c>
    </row>
    <row r="73" spans="1:3" x14ac:dyDescent="0.15">
      <c r="B73" s="50" t="s">
        <v>258</v>
      </c>
    </row>
    <row r="76" spans="1:3" ht="17.25" x14ac:dyDescent="0.15">
      <c r="A76" s="50" t="s">
        <v>4</v>
      </c>
      <c r="B76" s="113" t="s">
        <v>78</v>
      </c>
      <c r="C76" s="114"/>
    </row>
    <row r="77" spans="1:3" ht="17.25" x14ac:dyDescent="0.15">
      <c r="B77" s="113" t="s">
        <v>37</v>
      </c>
      <c r="C77" s="114"/>
    </row>
    <row r="78" spans="1:3" ht="17.25" x14ac:dyDescent="0.15">
      <c r="B78" s="113" t="s">
        <v>56</v>
      </c>
      <c r="C78" s="114"/>
    </row>
    <row r="79" spans="1:3" ht="17.25" x14ac:dyDescent="0.15">
      <c r="B79" s="113" t="s">
        <v>67</v>
      </c>
      <c r="C79" s="114"/>
    </row>
    <row r="80" spans="1:3" ht="17.25" x14ac:dyDescent="0.15">
      <c r="B80" s="113" t="s">
        <v>115</v>
      </c>
      <c r="C80" s="114"/>
    </row>
    <row r="81" spans="1:3" ht="17.25" x14ac:dyDescent="0.15">
      <c r="B81" s="113" t="s">
        <v>123</v>
      </c>
      <c r="C81" s="114"/>
    </row>
    <row r="82" spans="1:3" ht="17.25" x14ac:dyDescent="0.15">
      <c r="B82" s="113" t="s">
        <v>27</v>
      </c>
      <c r="C82" s="114"/>
    </row>
    <row r="83" spans="1:3" ht="17.25" x14ac:dyDescent="0.15">
      <c r="B83" s="113" t="s">
        <v>48</v>
      </c>
      <c r="C83" s="114"/>
    </row>
    <row r="84" spans="1:3" ht="17.25" x14ac:dyDescent="0.15">
      <c r="B84" s="113" t="s">
        <v>63</v>
      </c>
      <c r="C84" s="114"/>
    </row>
    <row r="85" spans="1:3" ht="17.25" x14ac:dyDescent="0.15">
      <c r="B85" s="113" t="s">
        <v>41</v>
      </c>
      <c r="C85" s="114"/>
    </row>
    <row r="86" spans="1:3" ht="17.25" x14ac:dyDescent="0.15">
      <c r="B86" s="113" t="s">
        <v>55</v>
      </c>
      <c r="C86" s="114"/>
    </row>
    <row r="87" spans="1:3" ht="17.25" x14ac:dyDescent="0.15">
      <c r="B87" s="113" t="s">
        <v>28</v>
      </c>
      <c r="C87" s="114"/>
    </row>
    <row r="88" spans="1:3" ht="17.25" x14ac:dyDescent="0.15">
      <c r="B88" s="113" t="s">
        <v>74</v>
      </c>
      <c r="C88" s="114"/>
    </row>
    <row r="90" spans="1:3" ht="17.25" x14ac:dyDescent="0.15">
      <c r="A90" t="s">
        <v>259</v>
      </c>
      <c r="B90" s="115" t="s">
        <v>260</v>
      </c>
    </row>
    <row r="91" spans="1:3" ht="17.25" x14ac:dyDescent="0.15">
      <c r="B91" s="115" t="s">
        <v>261</v>
      </c>
    </row>
    <row r="92" spans="1:3" ht="17.25" x14ac:dyDescent="0.15">
      <c r="B92" s="115" t="s">
        <v>262</v>
      </c>
    </row>
    <row r="93" spans="1:3" ht="17.25" x14ac:dyDescent="0.15">
      <c r="B93" s="115" t="s">
        <v>263</v>
      </c>
    </row>
    <row r="94" spans="1:3" ht="17.25" x14ac:dyDescent="0.15">
      <c r="B94" s="115" t="s">
        <v>264</v>
      </c>
    </row>
    <row r="95" spans="1:3" ht="17.25" x14ac:dyDescent="0.15">
      <c r="B95" s="115" t="s">
        <v>265</v>
      </c>
    </row>
    <row r="96" spans="1:3" ht="17.25" x14ac:dyDescent="0.15">
      <c r="B96" s="115" t="s">
        <v>266</v>
      </c>
    </row>
    <row r="97" spans="2:2" ht="17.25" x14ac:dyDescent="0.15">
      <c r="B97" s="115" t="s">
        <v>267</v>
      </c>
    </row>
    <row r="98" spans="2:2" ht="17.25" x14ac:dyDescent="0.15">
      <c r="B98" s="115" t="s">
        <v>268</v>
      </c>
    </row>
    <row r="99" spans="2:2" ht="17.25" x14ac:dyDescent="0.15">
      <c r="B99" s="115" t="s">
        <v>269</v>
      </c>
    </row>
    <row r="100" spans="2:2" ht="17.25" x14ac:dyDescent="0.15">
      <c r="B100" s="115" t="s">
        <v>270</v>
      </c>
    </row>
    <row r="101" spans="2:2" ht="17.25" x14ac:dyDescent="0.15">
      <c r="B101" s="115" t="s">
        <v>271</v>
      </c>
    </row>
  </sheetData>
  <mergeCells count="59">
    <mergeCell ref="P45:Q45"/>
    <mergeCell ref="B46:D46"/>
    <mergeCell ref="B47:D47"/>
    <mergeCell ref="B48:D48"/>
    <mergeCell ref="B49:D49"/>
    <mergeCell ref="B50:D50"/>
    <mergeCell ref="E50:F50"/>
    <mergeCell ref="B41:D41"/>
    <mergeCell ref="B42:D42"/>
    <mergeCell ref="B43:D43"/>
    <mergeCell ref="B44:D44"/>
    <mergeCell ref="E44:F44"/>
    <mergeCell ref="B45:D45"/>
    <mergeCell ref="C33:D33"/>
    <mergeCell ref="C34:D34"/>
    <mergeCell ref="B37:D37"/>
    <mergeCell ref="E37:F37"/>
    <mergeCell ref="B40:D40"/>
    <mergeCell ref="E40:F40"/>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8:H28" xr:uid="{C8A6115A-E731-4386-94D5-D8A4F3BA532E}">
      <formula1>$B$59:$B$60</formula1>
    </dataValidation>
    <dataValidation type="list" allowBlank="1" showInputMessage="1" showErrorMessage="1" sqref="B12:C13" xr:uid="{A2869D88-1F88-41B1-A2ED-44DBA8D35E45}">
      <formula1>$B$75:$B$87</formula1>
    </dataValidation>
    <dataValidation type="list" allowBlank="1" showInputMessage="1" showErrorMessage="1" sqref="E4" xr:uid="{DDA35D2D-8088-49FB-9AB9-6EBF9C3A3F4B}">
      <formula1>$B$62:$B$69</formula1>
    </dataValidation>
    <dataValidation type="list" allowBlank="1" showInputMessage="1" showErrorMessage="1" sqref="A25:B25" xr:uid="{F84D60F0-2B08-4ABC-BC8B-2A864414719B}">
      <formula1>$B$72:$B$73</formula1>
    </dataValidation>
  </dataValidations>
  <hyperlinks>
    <hyperlink ref="B31" r:id="rId1" xr:uid="{C3DFB202-F376-4455-8607-7625B08D9120}"/>
    <hyperlink ref="J1" location="検索用一覧!A1" display="検索用一覧に戻る" xr:uid="{DE4887CD-BCF0-4B88-A446-FA156BEC96A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F8CE-BBF7-43ED-A00A-88ACF512B2B8}">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792</v>
      </c>
      <c r="B4" s="376"/>
      <c r="C4" s="376" t="s">
        <v>793</v>
      </c>
      <c r="D4" s="376"/>
      <c r="E4" s="126" t="s">
        <v>256</v>
      </c>
      <c r="F4" s="377" t="s">
        <v>356</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419</v>
      </c>
      <c r="C10" s="400"/>
      <c r="D10" s="401" t="s">
        <v>794</v>
      </c>
      <c r="E10" s="402"/>
      <c r="F10" s="402"/>
      <c r="G10" s="402"/>
      <c r="H10" s="403"/>
    </row>
    <row r="11" spans="1:13" ht="26.25" customHeight="1" thickBot="1" x14ac:dyDescent="0.2">
      <c r="A11" s="18" t="s">
        <v>219</v>
      </c>
      <c r="B11" s="400" t="s">
        <v>48</v>
      </c>
      <c r="C11" s="400"/>
      <c r="D11" s="100" t="s">
        <v>795</v>
      </c>
      <c r="E11" s="101"/>
      <c r="F11" s="101"/>
      <c r="G11" s="101"/>
      <c r="H11" s="10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796</v>
      </c>
      <c r="C15" s="414"/>
      <c r="D15" s="414"/>
      <c r="E15" s="414"/>
      <c r="F15" s="414"/>
      <c r="G15" s="414"/>
      <c r="H15" s="415"/>
    </row>
    <row r="16" spans="1:13" ht="30.75" customHeight="1" x14ac:dyDescent="0.15">
      <c r="A16" s="20" t="s">
        <v>6</v>
      </c>
      <c r="B16" s="475" t="s">
        <v>978</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797</v>
      </c>
      <c r="B19" s="432"/>
      <c r="C19" s="433"/>
      <c r="D19" s="478" t="s">
        <v>798</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258</v>
      </c>
      <c r="B23" s="423"/>
      <c r="C23" s="424" t="s">
        <v>799</v>
      </c>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3.75" customHeight="1" thickBot="1" x14ac:dyDescent="0.2">
      <c r="A29" s="32" t="s">
        <v>231</v>
      </c>
      <c r="B29" s="439" t="s">
        <v>937</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7</v>
      </c>
      <c r="C32" s="445" t="s">
        <v>800</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92">
        <v>43586</v>
      </c>
      <c r="B36" s="424" t="s">
        <v>801</v>
      </c>
      <c r="C36" s="425"/>
      <c r="D36" s="426"/>
      <c r="E36" s="450" t="s">
        <v>802</v>
      </c>
      <c r="F36" s="451"/>
      <c r="G36" s="70" t="s">
        <v>628</v>
      </c>
      <c r="H36" s="135" t="s">
        <v>497</v>
      </c>
    </row>
    <row r="37" spans="1:8" ht="47.85" customHeight="1" x14ac:dyDescent="0.15">
      <c r="A37" s="43" t="s">
        <v>389</v>
      </c>
      <c r="B37" s="401" t="s">
        <v>803</v>
      </c>
      <c r="C37" s="402"/>
      <c r="D37" s="454"/>
      <c r="E37" s="450" t="s">
        <v>802</v>
      </c>
      <c r="F37" s="451"/>
      <c r="G37" s="70" t="s">
        <v>628</v>
      </c>
      <c r="H37" s="135" t="s">
        <v>804</v>
      </c>
    </row>
    <row r="38" spans="1:8" ht="47.85" customHeight="1" x14ac:dyDescent="0.15">
      <c r="A38" s="43" t="s">
        <v>390</v>
      </c>
      <c r="B38" s="424" t="s">
        <v>805</v>
      </c>
      <c r="C38" s="425"/>
      <c r="D38" s="426"/>
      <c r="E38" s="450" t="s">
        <v>806</v>
      </c>
      <c r="F38" s="451"/>
      <c r="G38" s="70" t="s">
        <v>19</v>
      </c>
      <c r="H38" s="58" t="s">
        <v>807</v>
      </c>
    </row>
    <row r="39" spans="1:8" ht="47.85" customHeight="1" x14ac:dyDescent="0.15">
      <c r="A39" s="44" t="s">
        <v>352</v>
      </c>
      <c r="B39" s="424" t="s">
        <v>801</v>
      </c>
      <c r="C39" s="425"/>
      <c r="D39" s="426"/>
      <c r="E39" s="450" t="s">
        <v>802</v>
      </c>
      <c r="F39" s="451"/>
      <c r="G39" s="70" t="s">
        <v>628</v>
      </c>
      <c r="H39" s="135" t="s">
        <v>305</v>
      </c>
    </row>
    <row r="40" spans="1:8" ht="47.85" customHeight="1" x14ac:dyDescent="0.15">
      <c r="A40" s="44" t="s">
        <v>351</v>
      </c>
      <c r="B40" s="424" t="s">
        <v>801</v>
      </c>
      <c r="C40" s="425"/>
      <c r="D40" s="426"/>
      <c r="E40" s="450" t="s">
        <v>808</v>
      </c>
      <c r="F40" s="451"/>
      <c r="G40" s="70" t="s">
        <v>628</v>
      </c>
      <c r="H40" s="135" t="s">
        <v>809</v>
      </c>
    </row>
    <row r="41" spans="1:8" ht="47.85" customHeight="1" x14ac:dyDescent="0.15">
      <c r="A41" s="44"/>
      <c r="B41" s="424" t="s">
        <v>810</v>
      </c>
      <c r="C41" s="425"/>
      <c r="D41" s="426"/>
      <c r="E41" s="450"/>
      <c r="F41" s="451"/>
      <c r="G41" s="70"/>
      <c r="H41" s="135"/>
    </row>
    <row r="42" spans="1:8" ht="47.85" customHeight="1" x14ac:dyDescent="0.15">
      <c r="A42" s="103">
        <v>43678</v>
      </c>
      <c r="B42" s="424" t="s">
        <v>811</v>
      </c>
      <c r="C42" s="425"/>
      <c r="D42" s="426"/>
      <c r="E42" s="450" t="s">
        <v>812</v>
      </c>
      <c r="F42" s="451"/>
      <c r="G42" s="70" t="s">
        <v>19</v>
      </c>
      <c r="H42" s="135" t="s">
        <v>305</v>
      </c>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28:H29"/>
    <mergeCell ref="A18:C18"/>
    <mergeCell ref="D18:H18"/>
    <mergeCell ref="A19:C19"/>
    <mergeCell ref="D19:H19"/>
    <mergeCell ref="A21:H21"/>
    <mergeCell ref="A24:B24"/>
    <mergeCell ref="C24:H24"/>
    <mergeCell ref="E35:F35"/>
    <mergeCell ref="B36:D36"/>
    <mergeCell ref="E36:F36"/>
    <mergeCell ref="A28:D28"/>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A13:H14"/>
    <mergeCell ref="B15:H15"/>
    <mergeCell ref="B16:H16"/>
    <mergeCell ref="B11:C11"/>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7E67983B-861E-41B3-95A1-A175DD6C28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14AE-9BC9-4C7D-B743-7F063F3C7CD0}">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2.625" customWidth="1"/>
    <col min="7" max="7" width="17.125" customWidth="1"/>
    <col min="8" max="8" width="11.125"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1.5" customHeight="1" thickBot="1" x14ac:dyDescent="0.2">
      <c r="A4" s="375" t="s">
        <v>354</v>
      </c>
      <c r="B4" s="376"/>
      <c r="C4" s="376" t="s">
        <v>355</v>
      </c>
      <c r="D4" s="376"/>
      <c r="E4" s="126" t="s">
        <v>206</v>
      </c>
      <c r="F4" s="377" t="s">
        <v>356</v>
      </c>
      <c r="G4" s="378"/>
    </row>
    <row r="5" spans="1:13" ht="8.25" customHeight="1" thickBot="1" x14ac:dyDescent="0.2"/>
    <row r="6" spans="1:13" ht="23.25" customHeight="1" x14ac:dyDescent="0.15">
      <c r="A6" s="387" t="s">
        <v>216</v>
      </c>
      <c r="B6" s="388"/>
      <c r="C6" s="389" t="s">
        <v>217</v>
      </c>
      <c r="D6" s="390"/>
      <c r="E6" s="390"/>
      <c r="F6" s="390"/>
      <c r="G6" s="390"/>
      <c r="H6" s="391"/>
    </row>
    <row r="7" spans="1:13" ht="135" customHeight="1" thickBot="1" x14ac:dyDescent="0.2">
      <c r="A7" s="479"/>
      <c r="B7" s="480"/>
      <c r="D7" s="129"/>
      <c r="E7" s="129"/>
      <c r="H7" s="130"/>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357</v>
      </c>
      <c r="E10" s="402"/>
      <c r="F10" s="402"/>
      <c r="G10" s="402"/>
      <c r="H10" s="403"/>
    </row>
    <row r="11" spans="1:13" ht="26.25" customHeight="1" thickBot="1" x14ac:dyDescent="0.2">
      <c r="A11" s="18" t="s">
        <v>219</v>
      </c>
      <c r="B11" s="404" t="s">
        <v>67</v>
      </c>
      <c r="C11" s="404"/>
      <c r="D11" s="473" t="s">
        <v>358</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01" t="s">
        <v>1154</v>
      </c>
      <c r="C15" s="402"/>
      <c r="D15" s="402"/>
      <c r="E15" s="402"/>
      <c r="F15" s="402"/>
      <c r="G15" s="402"/>
      <c r="H15" s="403"/>
    </row>
    <row r="16" spans="1:13" ht="30.75" customHeight="1" x14ac:dyDescent="0.15">
      <c r="A16" s="20" t="s">
        <v>6</v>
      </c>
      <c r="B16" s="401" t="s">
        <v>1153</v>
      </c>
      <c r="C16" s="402"/>
      <c r="D16" s="402"/>
      <c r="E16" s="402"/>
      <c r="F16" s="402"/>
      <c r="G16" s="402"/>
      <c r="H16" s="403"/>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359</v>
      </c>
      <c r="B19" s="432"/>
      <c r="C19" s="433"/>
      <c r="D19" s="478" t="s">
        <v>360</v>
      </c>
      <c r="E19" s="435"/>
      <c r="F19" s="435"/>
      <c r="G19" s="435"/>
      <c r="H19" s="436"/>
    </row>
    <row r="20" spans="1:8" ht="9.75" customHeight="1" thickBot="1" x14ac:dyDescent="0.2">
      <c r="A20" s="22"/>
      <c r="B20" s="105"/>
      <c r="C20" s="105"/>
      <c r="D20" s="24"/>
      <c r="E20" s="106"/>
      <c r="F20" s="106"/>
      <c r="G20" s="106"/>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t="s">
        <v>361</v>
      </c>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t="s">
        <v>210</v>
      </c>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6.75" customHeight="1" thickBot="1" x14ac:dyDescent="0.2">
      <c r="A29" s="32" t="s">
        <v>231</v>
      </c>
      <c r="B29" s="439" t="s">
        <v>362</v>
      </c>
      <c r="C29" s="440"/>
      <c r="D29" s="441"/>
      <c r="E29" s="452"/>
      <c r="F29" s="453"/>
      <c r="G29" s="453"/>
      <c r="H29" s="453"/>
    </row>
    <row r="30" spans="1:8" ht="53.25" customHeight="1" thickBot="1" x14ac:dyDescent="0.2">
      <c r="A30" s="484" t="s">
        <v>232</v>
      </c>
      <c r="B30" s="484"/>
      <c r="C30" s="484"/>
      <c r="D30" s="484"/>
      <c r="E30" s="484"/>
      <c r="F30" s="484"/>
      <c r="G30" s="484"/>
      <c r="H30" s="484"/>
    </row>
    <row r="31" spans="1:8" ht="30" customHeight="1" x14ac:dyDescent="0.15">
      <c r="A31" s="33" t="s">
        <v>233</v>
      </c>
      <c r="B31" s="128" t="s">
        <v>234</v>
      </c>
      <c r="C31" s="443" t="s">
        <v>235</v>
      </c>
      <c r="D31" s="444"/>
    </row>
    <row r="32" spans="1:8" ht="38.25" customHeight="1" thickBot="1" x14ac:dyDescent="0.2">
      <c r="A32" s="35" t="s">
        <v>236</v>
      </c>
      <c r="B32" s="134">
        <v>13</v>
      </c>
      <c r="C32" s="445">
        <v>673</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849</v>
      </c>
      <c r="B36" s="437" t="s">
        <v>850</v>
      </c>
      <c r="C36" s="437"/>
      <c r="D36" s="437"/>
      <c r="E36" s="497" t="s">
        <v>851</v>
      </c>
      <c r="F36" s="497"/>
      <c r="G36" s="70" t="s">
        <v>19</v>
      </c>
      <c r="H36" s="135">
        <v>27</v>
      </c>
    </row>
    <row r="37" spans="1:8" ht="47.85" customHeight="1" x14ac:dyDescent="0.15">
      <c r="A37" s="43" t="s">
        <v>852</v>
      </c>
      <c r="B37" s="488" t="s">
        <v>853</v>
      </c>
      <c r="C37" s="488"/>
      <c r="D37" s="488"/>
      <c r="E37" s="438" t="s">
        <v>854</v>
      </c>
      <c r="F37" s="438"/>
      <c r="G37" s="70" t="s">
        <v>855</v>
      </c>
      <c r="H37" s="135">
        <v>110</v>
      </c>
    </row>
    <row r="38" spans="1:8" ht="47.85" customHeight="1" x14ac:dyDescent="0.15">
      <c r="A38" s="43" t="s">
        <v>856</v>
      </c>
      <c r="B38" s="488" t="s">
        <v>853</v>
      </c>
      <c r="C38" s="488"/>
      <c r="D38" s="488"/>
      <c r="E38" s="438" t="s">
        <v>857</v>
      </c>
      <c r="F38" s="438"/>
      <c r="G38" s="70" t="s">
        <v>366</v>
      </c>
      <c r="H38" s="135">
        <v>89</v>
      </c>
    </row>
    <row r="39" spans="1:8" ht="47.85" customHeight="1" x14ac:dyDescent="0.15">
      <c r="A39" s="44" t="s">
        <v>858</v>
      </c>
      <c r="B39" s="488" t="s">
        <v>859</v>
      </c>
      <c r="C39" s="488"/>
      <c r="D39" s="488"/>
      <c r="E39" s="438" t="s">
        <v>860</v>
      </c>
      <c r="F39" s="438"/>
      <c r="G39" s="70" t="s">
        <v>861</v>
      </c>
      <c r="H39" s="135">
        <v>30</v>
      </c>
    </row>
    <row r="40" spans="1:8" ht="47.85" customHeight="1" x14ac:dyDescent="0.15">
      <c r="A40" s="60" t="s">
        <v>363</v>
      </c>
      <c r="B40" s="588" t="s">
        <v>364</v>
      </c>
      <c r="C40" s="588"/>
      <c r="D40" s="588"/>
      <c r="E40" s="438" t="s">
        <v>365</v>
      </c>
      <c r="F40" s="438"/>
      <c r="G40" s="70" t="s">
        <v>366</v>
      </c>
      <c r="H40" s="135">
        <v>79</v>
      </c>
    </row>
    <row r="41" spans="1:8" ht="47.85" customHeight="1" x14ac:dyDescent="0.15">
      <c r="A41" s="60" t="s">
        <v>367</v>
      </c>
      <c r="B41" s="588" t="s">
        <v>368</v>
      </c>
      <c r="C41" s="588"/>
      <c r="D41" s="588"/>
      <c r="E41" s="438" t="s">
        <v>369</v>
      </c>
      <c r="F41" s="438"/>
      <c r="G41" s="70" t="s">
        <v>370</v>
      </c>
      <c r="H41" s="135">
        <v>24</v>
      </c>
    </row>
    <row r="42" spans="1:8" ht="47.85" customHeight="1" x14ac:dyDescent="0.15">
      <c r="A42" s="60" t="s">
        <v>367</v>
      </c>
      <c r="B42" s="588" t="s">
        <v>368</v>
      </c>
      <c r="C42" s="588"/>
      <c r="D42" s="588"/>
      <c r="E42" s="438" t="s">
        <v>371</v>
      </c>
      <c r="F42" s="438"/>
      <c r="G42" s="70" t="s">
        <v>19</v>
      </c>
      <c r="H42" s="135">
        <v>75</v>
      </c>
    </row>
    <row r="43" spans="1:8" ht="47.85" customHeight="1" x14ac:dyDescent="0.15">
      <c r="A43" s="60" t="s">
        <v>367</v>
      </c>
      <c r="B43" s="588" t="s">
        <v>368</v>
      </c>
      <c r="C43" s="588"/>
      <c r="D43" s="588"/>
      <c r="E43" s="438" t="s">
        <v>372</v>
      </c>
      <c r="F43" s="438"/>
      <c r="G43" s="70" t="s">
        <v>19</v>
      </c>
      <c r="H43" s="135">
        <v>53</v>
      </c>
    </row>
    <row r="44" spans="1:8" ht="47.85" customHeight="1" x14ac:dyDescent="0.15">
      <c r="A44" s="60" t="s">
        <v>373</v>
      </c>
      <c r="B44" s="424" t="s">
        <v>374</v>
      </c>
      <c r="C44" s="425"/>
      <c r="D44" s="426"/>
      <c r="E44" s="450" t="s">
        <v>375</v>
      </c>
      <c r="F44" s="451"/>
      <c r="G44" s="70" t="s">
        <v>376</v>
      </c>
      <c r="H44" s="135">
        <v>12</v>
      </c>
    </row>
    <row r="45" spans="1:8" ht="47.85" customHeight="1" x14ac:dyDescent="0.15">
      <c r="A45" s="60" t="s">
        <v>377</v>
      </c>
      <c r="B45" s="424" t="s">
        <v>364</v>
      </c>
      <c r="C45" s="425"/>
      <c r="D45" s="426"/>
      <c r="E45" s="450" t="s">
        <v>378</v>
      </c>
      <c r="F45" s="451"/>
      <c r="G45" s="70" t="s">
        <v>366</v>
      </c>
      <c r="H45" s="135">
        <v>48</v>
      </c>
    </row>
    <row r="46" spans="1:8" ht="47.85" customHeight="1" x14ac:dyDescent="0.15">
      <c r="A46" s="60" t="s">
        <v>377</v>
      </c>
      <c r="B46" s="424" t="s">
        <v>364</v>
      </c>
      <c r="C46" s="425"/>
      <c r="D46" s="426"/>
      <c r="E46" s="450" t="s">
        <v>379</v>
      </c>
      <c r="F46" s="451"/>
      <c r="G46" s="70" t="s">
        <v>380</v>
      </c>
      <c r="H46" s="135">
        <v>38</v>
      </c>
    </row>
    <row r="47" spans="1:8" ht="47.85" customHeight="1" x14ac:dyDescent="0.15">
      <c r="A47" s="60" t="s">
        <v>381</v>
      </c>
      <c r="B47" s="424" t="s">
        <v>364</v>
      </c>
      <c r="C47" s="425"/>
      <c r="D47" s="426"/>
      <c r="E47" s="450" t="s">
        <v>382</v>
      </c>
      <c r="F47" s="451"/>
      <c r="G47" s="70" t="s">
        <v>307</v>
      </c>
      <c r="H47" s="135">
        <v>58</v>
      </c>
    </row>
    <row r="48" spans="1:8" ht="47.85" customHeight="1" x14ac:dyDescent="0.15">
      <c r="A48" s="43" t="s">
        <v>383</v>
      </c>
      <c r="B48" s="500" t="s">
        <v>384</v>
      </c>
      <c r="C48" s="643"/>
      <c r="D48" s="644"/>
      <c r="E48" s="645" t="s">
        <v>385</v>
      </c>
      <c r="F48" s="646"/>
      <c r="G48" s="70" t="s">
        <v>19</v>
      </c>
      <c r="H48" s="135">
        <v>30</v>
      </c>
    </row>
    <row r="49" spans="1:8" ht="47.85" customHeight="1" x14ac:dyDescent="0.15">
      <c r="A49" s="44"/>
      <c r="B49" s="488"/>
      <c r="C49" s="488"/>
      <c r="D49" s="488"/>
      <c r="E49" s="438"/>
      <c r="F49" s="438"/>
      <c r="G49" s="70"/>
      <c r="H49" s="135"/>
    </row>
    <row r="50" spans="1:8" ht="22.5" customHeight="1" x14ac:dyDescent="0.15">
      <c r="B50" s="5"/>
      <c r="C50" s="5"/>
      <c r="D50" s="5"/>
      <c r="E50" s="5"/>
      <c r="F50" s="5"/>
    </row>
    <row r="56" spans="1:8" x14ac:dyDescent="0.15">
      <c r="A56" t="s">
        <v>246</v>
      </c>
    </row>
    <row r="58" spans="1:8" x14ac:dyDescent="0.15">
      <c r="A58" t="s">
        <v>247</v>
      </c>
    </row>
    <row r="59" spans="1:8" x14ac:dyDescent="0.15">
      <c r="A59" s="50" t="s">
        <v>248</v>
      </c>
      <c r="B59" s="50" t="s">
        <v>249</v>
      </c>
      <c r="C59" s="50" t="s">
        <v>249</v>
      </c>
    </row>
    <row r="60" spans="1:8" x14ac:dyDescent="0.15">
      <c r="A60" s="50"/>
      <c r="B60" s="50" t="s">
        <v>250</v>
      </c>
      <c r="C60" s="50" t="s">
        <v>251</v>
      </c>
    </row>
    <row r="62" spans="1:8" x14ac:dyDescent="0.15">
      <c r="A62" s="50" t="s">
        <v>2</v>
      </c>
      <c r="B62" s="50" t="s">
        <v>252</v>
      </c>
    </row>
    <row r="63" spans="1:8" x14ac:dyDescent="0.15">
      <c r="A63" s="50"/>
      <c r="B63" s="50" t="s">
        <v>253</v>
      </c>
    </row>
    <row r="64" spans="1:8" x14ac:dyDescent="0.15">
      <c r="A64" s="50"/>
      <c r="B64" s="50" t="s">
        <v>214</v>
      </c>
    </row>
    <row r="65" spans="1:3" x14ac:dyDescent="0.15">
      <c r="A65" s="50"/>
      <c r="B65" s="50" t="s">
        <v>254</v>
      </c>
    </row>
    <row r="66" spans="1:3" x14ac:dyDescent="0.15">
      <c r="A66" s="50"/>
      <c r="B66" s="50" t="s">
        <v>255</v>
      </c>
    </row>
    <row r="67" spans="1:3" x14ac:dyDescent="0.15">
      <c r="A67" s="50"/>
      <c r="B67" s="50" t="s">
        <v>206</v>
      </c>
    </row>
    <row r="68" spans="1:3" x14ac:dyDescent="0.15">
      <c r="A68" s="50"/>
      <c r="B68" s="50" t="s">
        <v>256</v>
      </c>
    </row>
    <row r="69" spans="1:3" x14ac:dyDescent="0.15">
      <c r="A69" s="50"/>
      <c r="B69" s="50" t="s">
        <v>257</v>
      </c>
    </row>
    <row r="71" spans="1:3" x14ac:dyDescent="0.15">
      <c r="A71" s="50" t="s">
        <v>9</v>
      </c>
      <c r="B71" s="50" t="s">
        <v>207</v>
      </c>
    </row>
    <row r="72" spans="1:3" x14ac:dyDescent="0.15">
      <c r="B72" s="50" t="s">
        <v>258</v>
      </c>
    </row>
    <row r="75" spans="1:3" ht="17.25" x14ac:dyDescent="0.15">
      <c r="A75" s="50" t="s">
        <v>4</v>
      </c>
      <c r="B75" s="113" t="s">
        <v>78</v>
      </c>
      <c r="C75" s="114"/>
    </row>
    <row r="76" spans="1:3" ht="17.25" x14ac:dyDescent="0.15">
      <c r="B76" s="113" t="s">
        <v>37</v>
      </c>
      <c r="C76" s="114"/>
    </row>
    <row r="77" spans="1:3" ht="17.25" x14ac:dyDescent="0.15">
      <c r="B77" s="113" t="s">
        <v>56</v>
      </c>
      <c r="C77" s="114"/>
    </row>
    <row r="78" spans="1:3" ht="17.25" x14ac:dyDescent="0.15">
      <c r="B78" s="113" t="s">
        <v>67</v>
      </c>
      <c r="C78" s="114"/>
    </row>
    <row r="79" spans="1:3" ht="17.25" x14ac:dyDescent="0.15">
      <c r="B79" s="113" t="s">
        <v>115</v>
      </c>
      <c r="C79" s="114"/>
    </row>
    <row r="80" spans="1:3" ht="17.25" x14ac:dyDescent="0.15">
      <c r="B80" s="113" t="s">
        <v>123</v>
      </c>
      <c r="C80" s="114"/>
    </row>
    <row r="81" spans="1:3" ht="17.25" x14ac:dyDescent="0.15">
      <c r="B81" s="113" t="s">
        <v>27</v>
      </c>
      <c r="C81" s="114"/>
    </row>
    <row r="82" spans="1:3" ht="17.25" x14ac:dyDescent="0.15">
      <c r="B82" s="113" t="s">
        <v>48</v>
      </c>
      <c r="C82" s="114"/>
    </row>
    <row r="83" spans="1:3" ht="17.25" x14ac:dyDescent="0.15">
      <c r="B83" s="113" t="s">
        <v>63</v>
      </c>
      <c r="C83" s="114"/>
    </row>
    <row r="84" spans="1:3" ht="17.25" x14ac:dyDescent="0.15">
      <c r="B84" s="113" t="s">
        <v>41</v>
      </c>
      <c r="C84" s="114"/>
    </row>
    <row r="85" spans="1:3" ht="17.25" x14ac:dyDescent="0.15">
      <c r="B85" s="113" t="s">
        <v>55</v>
      </c>
      <c r="C85" s="114"/>
    </row>
    <row r="86" spans="1:3" ht="17.25" x14ac:dyDescent="0.15">
      <c r="B86" s="113" t="s">
        <v>28</v>
      </c>
      <c r="C86" s="114"/>
    </row>
    <row r="87" spans="1:3" ht="17.25" x14ac:dyDescent="0.15">
      <c r="B87" s="113" t="s">
        <v>74</v>
      </c>
      <c r="C87" s="114"/>
    </row>
    <row r="89" spans="1:3" ht="17.25" x14ac:dyDescent="0.15">
      <c r="A89" t="s">
        <v>259</v>
      </c>
      <c r="B89" s="115" t="s">
        <v>260</v>
      </c>
    </row>
    <row r="90" spans="1:3" ht="17.25" x14ac:dyDescent="0.15">
      <c r="B90" s="115" t="s">
        <v>261</v>
      </c>
    </row>
    <row r="91" spans="1:3" ht="17.25" x14ac:dyDescent="0.15">
      <c r="B91" s="115" t="s">
        <v>262</v>
      </c>
    </row>
    <row r="92" spans="1:3" ht="17.25" x14ac:dyDescent="0.15">
      <c r="B92" s="115" t="s">
        <v>263</v>
      </c>
    </row>
    <row r="93" spans="1:3" ht="17.25" x14ac:dyDescent="0.15">
      <c r="B93" s="115" t="s">
        <v>264</v>
      </c>
    </row>
    <row r="94" spans="1:3" ht="17.25" x14ac:dyDescent="0.15">
      <c r="B94" s="115" t="s">
        <v>265</v>
      </c>
    </row>
    <row r="95" spans="1:3" ht="17.25" x14ac:dyDescent="0.15">
      <c r="B95" s="115" t="s">
        <v>266</v>
      </c>
    </row>
    <row r="96" spans="1:3" ht="17.25" x14ac:dyDescent="0.15">
      <c r="B96" s="115" t="s">
        <v>267</v>
      </c>
    </row>
    <row r="97" spans="2:2" ht="17.25" x14ac:dyDescent="0.15">
      <c r="B97" s="115" t="s">
        <v>268</v>
      </c>
    </row>
    <row r="98" spans="2:2" ht="17.25" x14ac:dyDescent="0.15">
      <c r="B98" s="115" t="s">
        <v>269</v>
      </c>
    </row>
    <row r="99" spans="2:2" ht="17.25" x14ac:dyDescent="0.15">
      <c r="B99" s="115" t="s">
        <v>270</v>
      </c>
    </row>
    <row r="100" spans="2:2" ht="17.25" x14ac:dyDescent="0.15">
      <c r="B100" s="115" t="s">
        <v>271</v>
      </c>
    </row>
  </sheetData>
  <mergeCells count="68">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B38:D38"/>
    <mergeCell ref="E38:F38"/>
    <mergeCell ref="B48:D48"/>
    <mergeCell ref="E48:F48"/>
    <mergeCell ref="B43:D43"/>
    <mergeCell ref="E43:F43"/>
    <mergeCell ref="B49:D49"/>
    <mergeCell ref="E49:F49"/>
    <mergeCell ref="B44:D44"/>
    <mergeCell ref="E44:F44"/>
    <mergeCell ref="B46:D46"/>
    <mergeCell ref="E46:F46"/>
    <mergeCell ref="B47:D47"/>
    <mergeCell ref="E47:F47"/>
    <mergeCell ref="B45:D45"/>
    <mergeCell ref="E45:F45"/>
    <mergeCell ref="B40:D40"/>
    <mergeCell ref="E40:F40"/>
    <mergeCell ref="B41:D41"/>
    <mergeCell ref="E41:F41"/>
    <mergeCell ref="B42:D42"/>
    <mergeCell ref="E42:F42"/>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BF1F-3DD0-42C5-9654-DF7BAFE30BEE}">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776</v>
      </c>
      <c r="B4" s="376"/>
      <c r="C4" s="376" t="s">
        <v>979</v>
      </c>
      <c r="D4" s="376"/>
      <c r="E4" s="137" t="s">
        <v>206</v>
      </c>
      <c r="F4" s="377" t="s">
        <v>274</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479"/>
      <c r="B7" s="480"/>
      <c r="C7" s="394"/>
      <c r="D7" s="395"/>
      <c r="E7" s="395"/>
      <c r="F7" s="395"/>
      <c r="G7" s="395"/>
      <c r="H7" s="396"/>
      <c r="M7" s="16"/>
    </row>
    <row r="8" spans="1:13" ht="11.25" customHeight="1" thickBot="1" x14ac:dyDescent="0.2">
      <c r="A8" s="483"/>
      <c r="B8" s="483"/>
      <c r="C8" s="138"/>
      <c r="D8" s="138"/>
      <c r="E8" s="138"/>
      <c r="F8" s="138"/>
      <c r="G8" s="138"/>
      <c r="H8" s="138"/>
      <c r="M8" s="16"/>
    </row>
    <row r="9" spans="1:13" ht="11.25" customHeight="1" thickBot="1" x14ac:dyDescent="0.2"/>
    <row r="10" spans="1:13" ht="21" customHeight="1" x14ac:dyDescent="0.15">
      <c r="A10" s="397" t="s">
        <v>4</v>
      </c>
      <c r="B10" s="398"/>
      <c r="C10" s="398"/>
      <c r="D10" s="398"/>
      <c r="E10" s="398"/>
      <c r="F10" s="398"/>
      <c r="G10" s="398"/>
      <c r="H10" s="399"/>
    </row>
    <row r="11" spans="1:13" ht="26.25" customHeight="1" x14ac:dyDescent="0.15">
      <c r="A11" s="17" t="s">
        <v>218</v>
      </c>
      <c r="B11" s="400" t="s">
        <v>41</v>
      </c>
      <c r="C11" s="400"/>
      <c r="D11" s="401" t="s">
        <v>777</v>
      </c>
      <c r="E11" s="402"/>
      <c r="F11" s="402"/>
      <c r="G11" s="402"/>
      <c r="H11" s="403"/>
    </row>
    <row r="12" spans="1:13" ht="26.25" customHeight="1" thickBot="1" x14ac:dyDescent="0.2">
      <c r="A12" s="18" t="s">
        <v>219</v>
      </c>
      <c r="B12" s="404" t="s">
        <v>27</v>
      </c>
      <c r="C12" s="404"/>
      <c r="D12" s="473" t="s">
        <v>778</v>
      </c>
      <c r="E12" s="481"/>
      <c r="F12" s="481"/>
      <c r="G12" s="481"/>
      <c r="H12" s="482"/>
    </row>
    <row r="13" spans="1:13" ht="9" customHeight="1" thickBot="1" x14ac:dyDescent="0.2"/>
    <row r="14" spans="1:13" ht="15.75" customHeight="1" x14ac:dyDescent="0.15">
      <c r="A14" s="408" t="s">
        <v>220</v>
      </c>
      <c r="B14" s="409"/>
      <c r="C14" s="409"/>
      <c r="D14" s="409"/>
      <c r="E14" s="409"/>
      <c r="F14" s="409"/>
      <c r="G14" s="409"/>
      <c r="H14" s="374"/>
    </row>
    <row r="15" spans="1:13" ht="14.25" customHeight="1" x14ac:dyDescent="0.15">
      <c r="A15" s="410"/>
      <c r="B15" s="411"/>
      <c r="C15" s="411"/>
      <c r="D15" s="411"/>
      <c r="E15" s="411"/>
      <c r="F15" s="411"/>
      <c r="G15" s="411"/>
      <c r="H15" s="412"/>
    </row>
    <row r="16" spans="1:13" ht="33.75" customHeight="1" x14ac:dyDescent="0.15">
      <c r="A16" s="19" t="s">
        <v>5</v>
      </c>
      <c r="B16" s="413" t="s">
        <v>779</v>
      </c>
      <c r="C16" s="414"/>
      <c r="D16" s="414"/>
      <c r="E16" s="414"/>
      <c r="F16" s="414"/>
      <c r="G16" s="414"/>
      <c r="H16" s="415"/>
    </row>
    <row r="17" spans="1:8" ht="30.75" customHeight="1" x14ac:dyDescent="0.15">
      <c r="A17" s="20" t="s">
        <v>6</v>
      </c>
      <c r="B17" s="475" t="s">
        <v>780</v>
      </c>
      <c r="C17" s="476"/>
      <c r="D17" s="476"/>
      <c r="E17" s="476"/>
      <c r="F17" s="476"/>
      <c r="G17" s="476"/>
      <c r="H17" s="477"/>
    </row>
    <row r="18" spans="1:8" ht="24.75" customHeight="1" x14ac:dyDescent="0.15">
      <c r="A18" s="384" t="s">
        <v>221</v>
      </c>
      <c r="B18" s="385"/>
      <c r="C18" s="385"/>
      <c r="D18" s="385"/>
      <c r="E18" s="385"/>
      <c r="F18" s="385"/>
      <c r="G18" s="385"/>
      <c r="H18" s="386"/>
    </row>
    <row r="19" spans="1:8" ht="21.75" customHeight="1" x14ac:dyDescent="0.15">
      <c r="A19" s="428" t="s">
        <v>7</v>
      </c>
      <c r="B19" s="429"/>
      <c r="C19" s="429"/>
      <c r="D19" s="429" t="s">
        <v>8</v>
      </c>
      <c r="E19" s="429"/>
      <c r="F19" s="429"/>
      <c r="G19" s="429"/>
      <c r="H19" s="430"/>
    </row>
    <row r="20" spans="1:8" ht="44.25" customHeight="1" thickBot="1" x14ac:dyDescent="0.2">
      <c r="A20" s="431" t="s">
        <v>781</v>
      </c>
      <c r="B20" s="432"/>
      <c r="C20" s="433"/>
      <c r="D20" s="478"/>
      <c r="E20" s="435"/>
      <c r="F20" s="435"/>
      <c r="G20" s="435"/>
      <c r="H20" s="436"/>
    </row>
    <row r="21" spans="1:8" ht="9.75" customHeight="1" thickBot="1" x14ac:dyDescent="0.2">
      <c r="A21" s="22"/>
      <c r="B21" s="105"/>
      <c r="C21" s="105"/>
      <c r="D21" s="24"/>
      <c r="E21" s="106"/>
      <c r="F21" s="106"/>
      <c r="G21" s="106"/>
      <c r="H21" s="26"/>
    </row>
    <row r="22" spans="1:8" ht="24" customHeight="1" x14ac:dyDescent="0.15">
      <c r="A22" s="397" t="s">
        <v>222</v>
      </c>
      <c r="B22" s="398"/>
      <c r="C22" s="398"/>
      <c r="D22" s="398"/>
      <c r="E22" s="398"/>
      <c r="F22" s="398"/>
      <c r="G22" s="398"/>
      <c r="H22" s="399"/>
    </row>
    <row r="23" spans="1:8" ht="22.5" customHeight="1" x14ac:dyDescent="0.15">
      <c r="A23" s="419" t="s">
        <v>223</v>
      </c>
      <c r="B23" s="420"/>
      <c r="C23" s="381" t="s">
        <v>224</v>
      </c>
      <c r="D23" s="382"/>
      <c r="E23" s="382"/>
      <c r="F23" s="380"/>
      <c r="G23" s="365" t="s">
        <v>225</v>
      </c>
      <c r="H23" s="421"/>
    </row>
    <row r="24" spans="1:8" ht="42" customHeight="1" x14ac:dyDescent="0.15">
      <c r="A24" s="422" t="s">
        <v>207</v>
      </c>
      <c r="B24" s="423"/>
      <c r="C24" s="424"/>
      <c r="D24" s="425"/>
      <c r="E24" s="425"/>
      <c r="F24" s="426"/>
      <c r="G24" s="424"/>
      <c r="H24" s="427"/>
    </row>
    <row r="25" spans="1:8" ht="18.75" customHeight="1" x14ac:dyDescent="0.15">
      <c r="A25" s="379" t="s">
        <v>226</v>
      </c>
      <c r="B25" s="380"/>
      <c r="C25" s="381" t="s">
        <v>13</v>
      </c>
      <c r="D25" s="382"/>
      <c r="E25" s="382"/>
      <c r="F25" s="382"/>
      <c r="G25" s="382"/>
      <c r="H25" s="383"/>
    </row>
    <row r="26" spans="1:8" ht="22.5" customHeight="1" x14ac:dyDescent="0.15">
      <c r="A26" s="131" t="s">
        <v>16</v>
      </c>
      <c r="B26" s="3" t="s">
        <v>227</v>
      </c>
      <c r="C26" s="132" t="s">
        <v>228</v>
      </c>
      <c r="D26" s="132" t="s">
        <v>19</v>
      </c>
      <c r="E26" s="132" t="s">
        <v>20</v>
      </c>
      <c r="F26" s="132" t="s">
        <v>21</v>
      </c>
      <c r="G26" s="132" t="s">
        <v>229</v>
      </c>
      <c r="H26" s="133" t="s">
        <v>23</v>
      </c>
    </row>
    <row r="27" spans="1:8" ht="32.25" customHeight="1" thickBot="1" x14ac:dyDescent="0.2">
      <c r="A27" s="29" t="s">
        <v>35</v>
      </c>
      <c r="B27" s="30"/>
      <c r="C27" s="30"/>
      <c r="D27" s="30" t="s">
        <v>35</v>
      </c>
      <c r="E27" s="30"/>
      <c r="F27" s="30"/>
      <c r="G27" s="30" t="s">
        <v>35</v>
      </c>
      <c r="H27" s="31"/>
    </row>
    <row r="28" spans="1:8" ht="12.75" customHeight="1" thickBot="1" x14ac:dyDescent="0.2"/>
    <row r="29" spans="1:8" ht="27.75" customHeight="1" x14ac:dyDescent="0.15">
      <c r="A29" s="397" t="s">
        <v>230</v>
      </c>
      <c r="B29" s="398"/>
      <c r="C29" s="398"/>
      <c r="D29" s="399"/>
      <c r="E29" s="452" t="s">
        <v>1155</v>
      </c>
      <c r="F29" s="453"/>
      <c r="G29" s="453"/>
      <c r="H29" s="453"/>
    </row>
    <row r="30" spans="1:8" ht="45" customHeight="1" thickBot="1" x14ac:dyDescent="0.2">
      <c r="A30" s="32" t="s">
        <v>231</v>
      </c>
      <c r="B30" s="439" t="s">
        <v>782</v>
      </c>
      <c r="C30" s="440"/>
      <c r="D30" s="441"/>
      <c r="E30" s="452"/>
      <c r="F30" s="453"/>
      <c r="G30" s="453"/>
      <c r="H30" s="453"/>
    </row>
    <row r="31" spans="1:8" ht="53.25" customHeight="1" thickBot="1" x14ac:dyDescent="0.2">
      <c r="A31" s="484" t="s">
        <v>972</v>
      </c>
      <c r="B31" s="484"/>
      <c r="C31" s="484"/>
      <c r="D31" s="484"/>
      <c r="E31" s="484"/>
      <c r="F31" s="484"/>
      <c r="G31" s="484"/>
      <c r="H31" s="484"/>
    </row>
    <row r="32" spans="1:8" ht="30" customHeight="1" x14ac:dyDescent="0.15">
      <c r="A32" s="33" t="s">
        <v>233</v>
      </c>
      <c r="B32" s="128" t="s">
        <v>234</v>
      </c>
      <c r="C32" s="443" t="s">
        <v>235</v>
      </c>
      <c r="D32" s="444"/>
    </row>
    <row r="33" spans="1:8" ht="38.25" customHeight="1" thickBot="1" x14ac:dyDescent="0.2">
      <c r="A33" s="35" t="s">
        <v>236</v>
      </c>
      <c r="B33" s="134"/>
      <c r="C33" s="445"/>
      <c r="D33" s="446"/>
    </row>
    <row r="34" spans="1:8" ht="11.25" customHeight="1" x14ac:dyDescent="0.15">
      <c r="A34" s="37"/>
    </row>
    <row r="35" spans="1:8" ht="29.25" customHeight="1" thickBot="1" x14ac:dyDescent="0.2">
      <c r="A35" s="37" t="s">
        <v>237</v>
      </c>
      <c r="F35" s="38" t="s">
        <v>238</v>
      </c>
    </row>
    <row r="36" spans="1:8" ht="22.5" customHeight="1" x14ac:dyDescent="0.15">
      <c r="A36" s="127" t="s">
        <v>239</v>
      </c>
      <c r="B36" s="388" t="s">
        <v>240</v>
      </c>
      <c r="C36" s="388"/>
      <c r="D36" s="388"/>
      <c r="E36" s="388" t="s">
        <v>241</v>
      </c>
      <c r="F36" s="388"/>
      <c r="G36" s="128" t="s">
        <v>242</v>
      </c>
      <c r="H36" s="40" t="s">
        <v>243</v>
      </c>
    </row>
    <row r="37" spans="1:8" ht="45.75" customHeight="1" x14ac:dyDescent="0.15">
      <c r="A37" s="69" t="s">
        <v>783</v>
      </c>
      <c r="B37" s="437" t="s">
        <v>784</v>
      </c>
      <c r="C37" s="437"/>
      <c r="D37" s="437"/>
      <c r="E37" s="438" t="s">
        <v>785</v>
      </c>
      <c r="F37" s="438"/>
      <c r="G37" s="70" t="s">
        <v>786</v>
      </c>
      <c r="H37" s="135">
        <v>20</v>
      </c>
    </row>
    <row r="38" spans="1:8" ht="47.85" customHeight="1" x14ac:dyDescent="0.15">
      <c r="A38" s="69" t="s">
        <v>787</v>
      </c>
      <c r="B38" s="437" t="s">
        <v>784</v>
      </c>
      <c r="C38" s="437"/>
      <c r="D38" s="437"/>
      <c r="E38" s="438" t="s">
        <v>785</v>
      </c>
      <c r="F38" s="438"/>
      <c r="G38" s="70" t="s">
        <v>786</v>
      </c>
      <c r="H38" s="135">
        <v>15</v>
      </c>
    </row>
    <row r="39" spans="1:8" ht="47.85" customHeight="1" x14ac:dyDescent="0.15">
      <c r="A39" s="69" t="s">
        <v>788</v>
      </c>
      <c r="B39" s="437" t="s">
        <v>784</v>
      </c>
      <c r="C39" s="437"/>
      <c r="D39" s="437"/>
      <c r="E39" s="438" t="s">
        <v>785</v>
      </c>
      <c r="F39" s="438"/>
      <c r="G39" s="70" t="s">
        <v>786</v>
      </c>
      <c r="H39" s="135">
        <v>15</v>
      </c>
    </row>
    <row r="40" spans="1:8" ht="47.85" customHeight="1" x14ac:dyDescent="0.15">
      <c r="A40" s="69" t="s">
        <v>789</v>
      </c>
      <c r="B40" s="437" t="s">
        <v>784</v>
      </c>
      <c r="C40" s="437"/>
      <c r="D40" s="437"/>
      <c r="E40" s="438" t="s">
        <v>785</v>
      </c>
      <c r="F40" s="438"/>
      <c r="G40" s="70" t="s">
        <v>786</v>
      </c>
      <c r="H40" s="135">
        <v>20</v>
      </c>
    </row>
    <row r="41" spans="1:8" ht="47.85" customHeight="1" x14ac:dyDescent="0.15">
      <c r="A41" s="69" t="s">
        <v>790</v>
      </c>
      <c r="B41" s="437" t="s">
        <v>784</v>
      </c>
      <c r="C41" s="437"/>
      <c r="D41" s="437"/>
      <c r="E41" s="438" t="s">
        <v>785</v>
      </c>
      <c r="F41" s="438"/>
      <c r="G41" s="70" t="s">
        <v>786</v>
      </c>
      <c r="H41" s="135">
        <v>20</v>
      </c>
    </row>
    <row r="42" spans="1:8" ht="47.85" customHeight="1" x14ac:dyDescent="0.15">
      <c r="A42" s="69" t="s">
        <v>791</v>
      </c>
      <c r="B42" s="437" t="s">
        <v>784</v>
      </c>
      <c r="C42" s="437"/>
      <c r="D42" s="437"/>
      <c r="E42" s="438" t="s">
        <v>785</v>
      </c>
      <c r="F42" s="438"/>
      <c r="G42" s="70" t="s">
        <v>786</v>
      </c>
      <c r="H42" s="135">
        <v>15</v>
      </c>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x14ac:dyDescent="0.15">
      <c r="A48" s="44"/>
      <c r="B48" s="437"/>
      <c r="C48" s="437"/>
      <c r="D48" s="437"/>
      <c r="E48" s="438"/>
      <c r="F48" s="438"/>
      <c r="G48" s="70"/>
      <c r="H48" s="135"/>
    </row>
    <row r="49" spans="1:8" ht="47.85" customHeight="1" thickBot="1" x14ac:dyDescent="0.2">
      <c r="A49" s="45"/>
      <c r="B49" s="440"/>
      <c r="C49" s="440"/>
      <c r="D49" s="440"/>
      <c r="E49" s="404"/>
      <c r="F49" s="404"/>
      <c r="G49" s="46"/>
      <c r="H49" s="47"/>
    </row>
    <row r="50" spans="1:8" ht="22.5" customHeight="1" x14ac:dyDescent="0.15">
      <c r="B50" s="5"/>
      <c r="C50" s="5"/>
      <c r="D50" s="5"/>
      <c r="E50" s="5"/>
      <c r="F50" s="5"/>
    </row>
    <row r="56" spans="1:8" x14ac:dyDescent="0.15">
      <c r="A56" t="s">
        <v>246</v>
      </c>
    </row>
    <row r="58" spans="1:8" x14ac:dyDescent="0.15">
      <c r="A58" t="s">
        <v>247</v>
      </c>
    </row>
    <row r="59" spans="1:8" x14ac:dyDescent="0.15">
      <c r="A59" s="50" t="s">
        <v>248</v>
      </c>
      <c r="B59" s="50" t="s">
        <v>249</v>
      </c>
      <c r="C59" s="50" t="s">
        <v>249</v>
      </c>
    </row>
    <row r="60" spans="1:8" x14ac:dyDescent="0.15">
      <c r="A60" s="50"/>
      <c r="B60" s="50" t="s">
        <v>250</v>
      </c>
      <c r="C60" s="50" t="s">
        <v>251</v>
      </c>
    </row>
    <row r="62" spans="1:8" x14ac:dyDescent="0.15">
      <c r="A62" s="50" t="s">
        <v>2</v>
      </c>
      <c r="B62" s="50" t="s">
        <v>252</v>
      </c>
    </row>
    <row r="63" spans="1:8" x14ac:dyDescent="0.15">
      <c r="A63" s="50"/>
      <c r="B63" s="50" t="s">
        <v>253</v>
      </c>
    </row>
    <row r="64" spans="1:8" x14ac:dyDescent="0.15">
      <c r="A64" s="50"/>
      <c r="B64" s="50" t="s">
        <v>214</v>
      </c>
    </row>
    <row r="65" spans="1:3" x14ac:dyDescent="0.15">
      <c r="A65" s="50"/>
      <c r="B65" s="50" t="s">
        <v>254</v>
      </c>
    </row>
    <row r="66" spans="1:3" x14ac:dyDescent="0.15">
      <c r="A66" s="50"/>
      <c r="B66" s="50" t="s">
        <v>255</v>
      </c>
    </row>
    <row r="67" spans="1:3" x14ac:dyDescent="0.15">
      <c r="A67" s="50"/>
      <c r="B67" s="50" t="s">
        <v>206</v>
      </c>
    </row>
    <row r="68" spans="1:3" x14ac:dyDescent="0.15">
      <c r="A68" s="50"/>
      <c r="B68" s="50" t="s">
        <v>256</v>
      </c>
    </row>
    <row r="69" spans="1:3" x14ac:dyDescent="0.15">
      <c r="A69" s="50"/>
      <c r="B69" s="50" t="s">
        <v>257</v>
      </c>
    </row>
    <row r="71" spans="1:3" x14ac:dyDescent="0.15">
      <c r="A71" s="50" t="s">
        <v>9</v>
      </c>
      <c r="B71" s="50" t="s">
        <v>207</v>
      </c>
    </row>
    <row r="72" spans="1:3" x14ac:dyDescent="0.15">
      <c r="B72" s="50" t="s">
        <v>258</v>
      </c>
    </row>
    <row r="75" spans="1:3" ht="17.25" x14ac:dyDescent="0.15">
      <c r="A75" s="50" t="s">
        <v>4</v>
      </c>
      <c r="B75" s="113" t="s">
        <v>78</v>
      </c>
      <c r="C75" s="114"/>
    </row>
    <row r="76" spans="1:3" ht="17.25" x14ac:dyDescent="0.15">
      <c r="B76" s="113" t="s">
        <v>37</v>
      </c>
      <c r="C76" s="114"/>
    </row>
    <row r="77" spans="1:3" ht="17.25" x14ac:dyDescent="0.15">
      <c r="B77" s="113" t="s">
        <v>56</v>
      </c>
      <c r="C77" s="114"/>
    </row>
    <row r="78" spans="1:3" ht="17.25" x14ac:dyDescent="0.15">
      <c r="B78" s="113" t="s">
        <v>67</v>
      </c>
      <c r="C78" s="114"/>
    </row>
    <row r="79" spans="1:3" ht="17.25" x14ac:dyDescent="0.15">
      <c r="B79" s="113" t="s">
        <v>115</v>
      </c>
      <c r="C79" s="114"/>
    </row>
    <row r="80" spans="1:3" ht="17.25" x14ac:dyDescent="0.15">
      <c r="B80" s="113" t="s">
        <v>123</v>
      </c>
      <c r="C80" s="114"/>
    </row>
    <row r="81" spans="1:3" ht="17.25" x14ac:dyDescent="0.15">
      <c r="B81" s="113" t="s">
        <v>27</v>
      </c>
      <c r="C81" s="114"/>
    </row>
    <row r="82" spans="1:3" ht="17.25" x14ac:dyDescent="0.15">
      <c r="B82" s="113" t="s">
        <v>48</v>
      </c>
      <c r="C82" s="114"/>
    </row>
    <row r="83" spans="1:3" ht="17.25" x14ac:dyDescent="0.15">
      <c r="B83" s="113" t="s">
        <v>63</v>
      </c>
      <c r="C83" s="114"/>
    </row>
    <row r="84" spans="1:3" ht="17.25" x14ac:dyDescent="0.15">
      <c r="B84" s="113" t="s">
        <v>41</v>
      </c>
      <c r="C84" s="114"/>
    </row>
    <row r="85" spans="1:3" ht="17.25" x14ac:dyDescent="0.15">
      <c r="B85" s="113" t="s">
        <v>55</v>
      </c>
      <c r="C85" s="114"/>
    </row>
    <row r="86" spans="1:3" ht="17.25" x14ac:dyDescent="0.15">
      <c r="B86" s="113" t="s">
        <v>28</v>
      </c>
      <c r="C86" s="114"/>
    </row>
    <row r="87" spans="1:3" ht="17.25" x14ac:dyDescent="0.15">
      <c r="B87" s="113" t="s">
        <v>74</v>
      </c>
      <c r="C87" s="114"/>
    </row>
    <row r="89" spans="1:3" ht="17.25" x14ac:dyDescent="0.15">
      <c r="A89" t="s">
        <v>259</v>
      </c>
      <c r="B89" s="115" t="s">
        <v>260</v>
      </c>
    </row>
    <row r="90" spans="1:3" ht="17.25" x14ac:dyDescent="0.15">
      <c r="B90" s="115" t="s">
        <v>261</v>
      </c>
    </row>
    <row r="91" spans="1:3" ht="17.25" x14ac:dyDescent="0.15">
      <c r="B91" s="115" t="s">
        <v>262</v>
      </c>
    </row>
    <row r="92" spans="1:3" ht="17.25" x14ac:dyDescent="0.15">
      <c r="B92" s="115" t="s">
        <v>263</v>
      </c>
    </row>
    <row r="93" spans="1:3" ht="17.25" x14ac:dyDescent="0.15">
      <c r="B93" s="115" t="s">
        <v>264</v>
      </c>
    </row>
    <row r="94" spans="1:3" ht="17.25" x14ac:dyDescent="0.15">
      <c r="B94" s="115" t="s">
        <v>265</v>
      </c>
    </row>
    <row r="95" spans="1:3" ht="17.25" x14ac:dyDescent="0.15">
      <c r="B95" s="115" t="s">
        <v>266</v>
      </c>
    </row>
    <row r="96" spans="1:3" ht="17.25" x14ac:dyDescent="0.15">
      <c r="B96" s="115" t="s">
        <v>267</v>
      </c>
    </row>
    <row r="97" spans="2:2" ht="17.25" x14ac:dyDescent="0.15">
      <c r="B97" s="115" t="s">
        <v>268</v>
      </c>
    </row>
    <row r="98" spans="2:2" ht="17.25" x14ac:dyDescent="0.15">
      <c r="B98" s="115" t="s">
        <v>269</v>
      </c>
    </row>
    <row r="99" spans="2:2" ht="17.25" x14ac:dyDescent="0.15">
      <c r="B99" s="115" t="s">
        <v>270</v>
      </c>
    </row>
    <row r="100" spans="2:2" ht="17.25" x14ac:dyDescent="0.15">
      <c r="B100" s="115" t="s">
        <v>271</v>
      </c>
    </row>
  </sheetData>
  <mergeCells count="68">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30:D30"/>
    <mergeCell ref="A31:H31"/>
    <mergeCell ref="C32:D32"/>
    <mergeCell ref="C33:D33"/>
    <mergeCell ref="B36:D36"/>
    <mergeCell ref="E29:H30"/>
    <mergeCell ref="A19:C19"/>
    <mergeCell ref="D19:H19"/>
    <mergeCell ref="A20:C20"/>
    <mergeCell ref="D20:H20"/>
    <mergeCell ref="A22:H22"/>
    <mergeCell ref="A25:B25"/>
    <mergeCell ref="C25:H25"/>
    <mergeCell ref="E36:F36"/>
    <mergeCell ref="B37:D37"/>
    <mergeCell ref="E37:F37"/>
    <mergeCell ref="A29:D29"/>
    <mergeCell ref="C23:F23"/>
    <mergeCell ref="G23:H23"/>
    <mergeCell ref="A24:B24"/>
    <mergeCell ref="C24:F24"/>
    <mergeCell ref="G24:H24"/>
    <mergeCell ref="A23:B23"/>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A1:H2"/>
    <mergeCell ref="A3:B3"/>
    <mergeCell ref="C3:D3"/>
    <mergeCell ref="F3:G3"/>
    <mergeCell ref="A4:B4"/>
    <mergeCell ref="C4:D4"/>
    <mergeCell ref="F4:G4"/>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95D4689A-4EC0-4258-8B43-3E6BA1C273B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763</v>
      </c>
      <c r="B4" s="376"/>
      <c r="C4" s="376" t="s">
        <v>764</v>
      </c>
      <c r="D4" s="376"/>
      <c r="E4" s="68" t="s">
        <v>255</v>
      </c>
      <c r="F4" s="377" t="s">
        <v>765</v>
      </c>
      <c r="G4" s="378"/>
    </row>
    <row r="5" spans="1:13" ht="8.25" customHeight="1" thickBot="1" x14ac:dyDescent="0.2"/>
    <row r="6" spans="1:13" ht="23.25" customHeight="1" x14ac:dyDescent="0.15">
      <c r="A6" s="387" t="s">
        <v>216</v>
      </c>
      <c r="B6" s="388"/>
      <c r="C6" s="389" t="s">
        <v>217</v>
      </c>
      <c r="D6" s="390"/>
      <c r="E6" s="390"/>
      <c r="F6" s="390"/>
      <c r="G6" s="390"/>
      <c r="H6" s="391"/>
    </row>
    <row r="7" spans="1:13" ht="116.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01" t="s">
        <v>766</v>
      </c>
      <c r="E10" s="402"/>
      <c r="F10" s="402"/>
      <c r="G10" s="402"/>
      <c r="H10" s="403"/>
    </row>
    <row r="11" spans="1:13" ht="26.25" customHeight="1" thickBot="1" x14ac:dyDescent="0.2">
      <c r="A11" s="18" t="s">
        <v>219</v>
      </c>
      <c r="B11" s="404" t="s">
        <v>67</v>
      </c>
      <c r="C11" s="404"/>
      <c r="D11" s="485" t="s">
        <v>767</v>
      </c>
      <c r="E11" s="486"/>
      <c r="F11" s="486"/>
      <c r="G11" s="486"/>
      <c r="H11" s="487"/>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768</v>
      </c>
      <c r="C15" s="414"/>
      <c r="D15" s="414"/>
      <c r="E15" s="414"/>
      <c r="F15" s="414"/>
      <c r="G15" s="414"/>
      <c r="H15" s="415"/>
    </row>
    <row r="16" spans="1:13" ht="30.75" customHeight="1" x14ac:dyDescent="0.15">
      <c r="A16" s="20" t="s">
        <v>6</v>
      </c>
      <c r="B16" s="475" t="s">
        <v>769</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387</v>
      </c>
      <c r="B19" s="432"/>
      <c r="C19" s="433"/>
      <c r="D19" s="478"/>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t="s">
        <v>35</v>
      </c>
      <c r="C26" s="30" t="s">
        <v>35</v>
      </c>
      <c r="D26" s="30" t="s">
        <v>35</v>
      </c>
      <c r="E26" s="30" t="s">
        <v>35</v>
      </c>
      <c r="F26" s="30" t="s">
        <v>35</v>
      </c>
      <c r="G26" s="30" t="s">
        <v>35</v>
      </c>
      <c r="H26" s="31"/>
    </row>
    <row r="27" spans="1:8" ht="12.75" customHeight="1" thickBot="1" x14ac:dyDescent="0.2"/>
    <row r="28" spans="1:8" ht="27.75" customHeight="1" x14ac:dyDescent="0.15">
      <c r="A28" s="397" t="s">
        <v>230</v>
      </c>
      <c r="B28" s="398"/>
      <c r="C28" s="398"/>
      <c r="D28" s="399"/>
      <c r="E28" s="452" t="s">
        <v>1155</v>
      </c>
      <c r="F28" s="453"/>
      <c r="G28" s="453"/>
      <c r="H28" s="453"/>
    </row>
    <row r="29" spans="1:8" ht="39.75" customHeight="1" thickBot="1" x14ac:dyDescent="0.2">
      <c r="A29" s="32" t="s">
        <v>231</v>
      </c>
      <c r="B29" s="439"/>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61">
        <v>4</v>
      </c>
      <c r="C32" s="445">
        <v>70</v>
      </c>
      <c r="D32" s="446"/>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40" t="s">
        <v>243</v>
      </c>
    </row>
    <row r="36" spans="1:8" ht="45.75" customHeight="1" x14ac:dyDescent="0.15">
      <c r="A36" s="69"/>
      <c r="B36" s="437" t="s">
        <v>770</v>
      </c>
      <c r="C36" s="437"/>
      <c r="D36" s="437"/>
      <c r="E36" s="438" t="s">
        <v>771</v>
      </c>
      <c r="F36" s="438"/>
      <c r="G36" s="70" t="s">
        <v>772</v>
      </c>
      <c r="H36" s="42">
        <v>40</v>
      </c>
    </row>
    <row r="37" spans="1:8" ht="47.85" customHeight="1" x14ac:dyDescent="0.15">
      <c r="A37" s="69" t="s">
        <v>773</v>
      </c>
      <c r="B37" s="437" t="s">
        <v>774</v>
      </c>
      <c r="C37" s="437"/>
      <c r="D37" s="437"/>
      <c r="E37" s="438" t="s">
        <v>273</v>
      </c>
      <c r="F37" s="438"/>
      <c r="G37" s="70" t="s">
        <v>775</v>
      </c>
      <c r="H37" s="42">
        <v>30</v>
      </c>
    </row>
    <row r="38" spans="1:8" ht="47.85" customHeight="1" x14ac:dyDescent="0.15">
      <c r="A38" s="69"/>
      <c r="B38" s="437"/>
      <c r="C38" s="437"/>
      <c r="D38" s="437"/>
      <c r="E38" s="438"/>
      <c r="F38" s="438"/>
      <c r="G38" s="70"/>
      <c r="H38" s="42"/>
    </row>
    <row r="39" spans="1:8" ht="47.85" customHeight="1" x14ac:dyDescent="0.15">
      <c r="A39" s="44"/>
      <c r="B39" s="437"/>
      <c r="C39" s="437"/>
      <c r="D39" s="437"/>
      <c r="E39" s="438"/>
      <c r="F39" s="438"/>
      <c r="G39" s="70"/>
      <c r="H39" s="42"/>
    </row>
    <row r="40" spans="1:8" ht="47.85" customHeight="1" x14ac:dyDescent="0.15">
      <c r="A40" s="44"/>
      <c r="B40" s="437"/>
      <c r="C40" s="437"/>
      <c r="D40" s="437"/>
      <c r="E40" s="438"/>
      <c r="F40" s="438"/>
      <c r="G40" s="70"/>
      <c r="H40" s="42"/>
    </row>
    <row r="41" spans="1:8" ht="47.85" customHeight="1" x14ac:dyDescent="0.15">
      <c r="A41" s="44"/>
      <c r="B41" s="437"/>
      <c r="C41" s="437"/>
      <c r="D41" s="437"/>
      <c r="E41" s="438"/>
      <c r="F41" s="438"/>
      <c r="G41" s="70"/>
      <c r="H41" s="42"/>
    </row>
    <row r="42" spans="1:8" ht="47.85" customHeight="1" x14ac:dyDescent="0.15">
      <c r="A42" s="44"/>
      <c r="B42" s="437"/>
      <c r="C42" s="437"/>
      <c r="D42" s="437"/>
      <c r="E42" s="438"/>
      <c r="F42" s="438"/>
      <c r="G42" s="70"/>
      <c r="H42" s="42"/>
    </row>
    <row r="43" spans="1:8" ht="47.85" customHeight="1" x14ac:dyDescent="0.15">
      <c r="A43" s="44"/>
      <c r="B43" s="437"/>
      <c r="C43" s="437"/>
      <c r="D43" s="437"/>
      <c r="E43" s="438"/>
      <c r="F43" s="438"/>
      <c r="G43" s="70"/>
      <c r="H43" s="42"/>
    </row>
    <row r="44" spans="1:8" ht="47.85" customHeight="1" x14ac:dyDescent="0.15">
      <c r="A44" s="44"/>
      <c r="B44" s="437"/>
      <c r="C44" s="437"/>
      <c r="D44" s="437"/>
      <c r="E44" s="438"/>
      <c r="F44" s="438"/>
      <c r="G44" s="70"/>
      <c r="H44" s="42"/>
    </row>
    <row r="45" spans="1:8" ht="47.85" customHeight="1" x14ac:dyDescent="0.15">
      <c r="A45" s="44"/>
      <c r="B45" s="437"/>
      <c r="C45" s="437"/>
      <c r="D45" s="437"/>
      <c r="E45" s="438"/>
      <c r="F45" s="438"/>
      <c r="G45" s="70"/>
      <c r="H45" s="42"/>
    </row>
    <row r="46" spans="1:8" ht="47.85" customHeight="1" x14ac:dyDescent="0.15">
      <c r="A46" s="44"/>
      <c r="B46" s="437"/>
      <c r="C46" s="437"/>
      <c r="D46" s="437"/>
      <c r="E46" s="438"/>
      <c r="F46" s="438"/>
      <c r="G46" s="70"/>
      <c r="H46" s="42"/>
    </row>
    <row r="47" spans="1:8" ht="47.85" customHeight="1" x14ac:dyDescent="0.15">
      <c r="A47" s="44"/>
      <c r="B47" s="437"/>
      <c r="C47" s="437"/>
      <c r="D47" s="437"/>
      <c r="E47" s="438"/>
      <c r="F47" s="438"/>
      <c r="G47" s="70"/>
      <c r="H47" s="42"/>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E066C-DC27-48AB-89F1-B914FDA86F87}">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745</v>
      </c>
      <c r="B4" s="376"/>
      <c r="C4" s="376" t="s">
        <v>746</v>
      </c>
      <c r="D4" s="376"/>
      <c r="E4" s="126" t="s">
        <v>254</v>
      </c>
      <c r="F4" s="377" t="s">
        <v>582</v>
      </c>
      <c r="G4" s="378"/>
    </row>
    <row r="5" spans="1:13" ht="8.25" customHeight="1" thickBot="1" x14ac:dyDescent="0.2"/>
    <row r="6" spans="1:13" ht="23.25" customHeight="1" x14ac:dyDescent="0.15">
      <c r="A6" s="387" t="s">
        <v>216</v>
      </c>
      <c r="B6" s="388"/>
      <c r="C6" s="389" t="s">
        <v>217</v>
      </c>
      <c r="D6" s="390"/>
      <c r="E6" s="390"/>
      <c r="F6" s="390"/>
      <c r="G6" s="390"/>
      <c r="H6" s="391"/>
    </row>
    <row r="7" spans="1:13" ht="136.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27</v>
      </c>
      <c r="C10" s="400"/>
      <c r="D10" s="424" t="s">
        <v>747</v>
      </c>
      <c r="E10" s="425"/>
      <c r="F10" s="425"/>
      <c r="G10" s="425"/>
      <c r="H10" s="427"/>
    </row>
    <row r="11" spans="1:13" ht="26.25" customHeight="1" thickBot="1" x14ac:dyDescent="0.2">
      <c r="A11" s="18" t="s">
        <v>219</v>
      </c>
      <c r="B11" s="404" t="s">
        <v>74</v>
      </c>
      <c r="C11" s="404"/>
      <c r="D11" s="495" t="s">
        <v>748</v>
      </c>
      <c r="E11" s="432"/>
      <c r="F11" s="432"/>
      <c r="G11" s="432"/>
      <c r="H11" s="496"/>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982</v>
      </c>
      <c r="C15" s="414"/>
      <c r="D15" s="414"/>
      <c r="E15" s="414"/>
      <c r="F15" s="414"/>
      <c r="G15" s="414"/>
      <c r="H15" s="415"/>
    </row>
    <row r="16" spans="1:13" ht="30.75" customHeight="1" x14ac:dyDescent="0.15">
      <c r="A16" s="20" t="s">
        <v>6</v>
      </c>
      <c r="B16" s="489" t="s">
        <v>981</v>
      </c>
      <c r="C16" s="490"/>
      <c r="D16" s="490"/>
      <c r="E16" s="490"/>
      <c r="F16" s="490"/>
      <c r="G16" s="490"/>
      <c r="H16" s="491"/>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75.75" customHeight="1" thickBot="1" x14ac:dyDescent="0.2">
      <c r="A19" s="431"/>
      <c r="B19" s="432"/>
      <c r="C19" s="433"/>
      <c r="D19" s="492" t="s">
        <v>980</v>
      </c>
      <c r="E19" s="493"/>
      <c r="F19" s="493"/>
      <c r="G19" s="493"/>
      <c r="H19" s="494"/>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249</v>
      </c>
      <c r="B26" s="30" t="s">
        <v>35</v>
      </c>
      <c r="C26" s="30" t="s">
        <v>35</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7.5" customHeight="1" thickBot="1" x14ac:dyDescent="0.2">
      <c r="A29" s="32" t="s">
        <v>231</v>
      </c>
      <c r="B29" s="439" t="s">
        <v>749</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30</v>
      </c>
      <c r="C32" s="445" t="s">
        <v>750</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751</v>
      </c>
      <c r="B36" s="488" t="s">
        <v>752</v>
      </c>
      <c r="C36" s="437"/>
      <c r="D36" s="437"/>
      <c r="E36" s="438" t="s">
        <v>753</v>
      </c>
      <c r="F36" s="438"/>
      <c r="G36" s="70" t="s">
        <v>393</v>
      </c>
      <c r="H36" s="135" t="s">
        <v>754</v>
      </c>
    </row>
    <row r="37" spans="1:8" ht="47.85" customHeight="1" x14ac:dyDescent="0.15">
      <c r="A37" s="43" t="s">
        <v>755</v>
      </c>
      <c r="B37" s="437" t="s">
        <v>756</v>
      </c>
      <c r="C37" s="437"/>
      <c r="D37" s="437"/>
      <c r="E37" s="438"/>
      <c r="F37" s="438"/>
      <c r="G37" s="70"/>
      <c r="H37" s="135"/>
    </row>
    <row r="38" spans="1:8" ht="47.85" customHeight="1" x14ac:dyDescent="0.15">
      <c r="A38" s="43" t="s">
        <v>757</v>
      </c>
      <c r="B38" s="488" t="s">
        <v>752</v>
      </c>
      <c r="C38" s="437"/>
      <c r="D38" s="437"/>
      <c r="E38" s="438" t="s">
        <v>758</v>
      </c>
      <c r="F38" s="438"/>
      <c r="G38" s="70" t="s">
        <v>759</v>
      </c>
      <c r="H38" s="80" t="s">
        <v>760</v>
      </c>
    </row>
    <row r="39" spans="1:8" ht="47.85" customHeight="1" x14ac:dyDescent="0.15">
      <c r="A39" s="43" t="s">
        <v>761</v>
      </c>
      <c r="B39" s="437" t="s">
        <v>762</v>
      </c>
      <c r="C39" s="437"/>
      <c r="D39" s="437"/>
      <c r="E39" s="438"/>
      <c r="F39" s="438"/>
      <c r="G39" s="70"/>
      <c r="H39" s="135"/>
    </row>
    <row r="40" spans="1:8" ht="47.85" customHeight="1" x14ac:dyDescent="0.15">
      <c r="A40" s="44"/>
      <c r="B40" s="437"/>
      <c r="C40" s="437"/>
      <c r="D40" s="437"/>
      <c r="E40" s="438"/>
      <c r="F40" s="438"/>
      <c r="G40" s="70"/>
      <c r="H40" s="135"/>
    </row>
    <row r="41" spans="1:8" ht="47.85" customHeight="1" x14ac:dyDescent="0.15">
      <c r="A41" s="44"/>
      <c r="B41" s="437"/>
      <c r="C41" s="437"/>
      <c r="D41" s="437"/>
      <c r="E41" s="438"/>
      <c r="F41" s="438"/>
      <c r="G41" s="70"/>
      <c r="H41" s="135"/>
    </row>
    <row r="42" spans="1:8" ht="47.85" customHeight="1" x14ac:dyDescent="0.15">
      <c r="A42" s="44"/>
      <c r="B42" s="437"/>
      <c r="C42" s="437"/>
      <c r="D42" s="437"/>
      <c r="E42" s="438"/>
      <c r="F42" s="438"/>
      <c r="G42" s="70"/>
      <c r="H42" s="135"/>
    </row>
    <row r="43" spans="1:8" ht="47.85" customHeight="1" x14ac:dyDescent="0.15">
      <c r="A43" s="44"/>
      <c r="B43" s="437"/>
      <c r="C43" s="437"/>
      <c r="D43" s="437"/>
      <c r="E43" s="438"/>
      <c r="F43" s="438"/>
      <c r="G43" s="70"/>
      <c r="H43" s="135"/>
    </row>
    <row r="44" spans="1:8" ht="47.85" customHeight="1" x14ac:dyDescent="0.15">
      <c r="A44" s="44"/>
      <c r="B44" s="437"/>
      <c r="C44" s="437"/>
      <c r="D44" s="437"/>
      <c r="E44" s="438"/>
      <c r="F44" s="438"/>
      <c r="G44" s="70"/>
      <c r="H44" s="135"/>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75" customWidth="1"/>
    <col min="2" max="2" width="13.125" customWidth="1"/>
    <col min="3" max="3" width="12.375" customWidth="1"/>
    <col min="4" max="4" width="10.25" customWidth="1"/>
    <col min="5" max="5" width="11.25" customWidth="1"/>
    <col min="6" max="6" width="12.625" customWidth="1"/>
    <col min="7" max="7" width="11.875" customWidth="1"/>
    <col min="8" max="8" width="8.875"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67" t="s">
        <v>2</v>
      </c>
      <c r="F3" s="373" t="s">
        <v>3</v>
      </c>
      <c r="G3" s="374"/>
    </row>
    <row r="4" spans="1:13" ht="39.75" customHeight="1" thickBot="1" x14ac:dyDescent="0.2">
      <c r="A4" s="375" t="s">
        <v>723</v>
      </c>
      <c r="B4" s="376"/>
      <c r="C4" s="376" t="s">
        <v>724</v>
      </c>
      <c r="D4" s="376"/>
      <c r="E4" s="68" t="s">
        <v>254</v>
      </c>
      <c r="F4" s="377" t="s">
        <v>725</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74</v>
      </c>
      <c r="C10" s="400"/>
      <c r="D10" s="424" t="s">
        <v>726</v>
      </c>
      <c r="E10" s="425"/>
      <c r="F10" s="425"/>
      <c r="G10" s="425"/>
      <c r="H10" s="427"/>
    </row>
    <row r="11" spans="1:13" ht="26.25" customHeight="1" thickBot="1" x14ac:dyDescent="0.2">
      <c r="A11" s="18" t="s">
        <v>219</v>
      </c>
      <c r="B11" s="404" t="s">
        <v>27</v>
      </c>
      <c r="C11" s="404"/>
      <c r="D11" s="473" t="s">
        <v>727</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728</v>
      </c>
      <c r="C15" s="414"/>
      <c r="D15" s="414"/>
      <c r="E15" s="414"/>
      <c r="F15" s="414"/>
      <c r="G15" s="414"/>
      <c r="H15" s="415"/>
    </row>
    <row r="16" spans="1:13" ht="30.75" customHeight="1" x14ac:dyDescent="0.15">
      <c r="A16" s="20" t="s">
        <v>6</v>
      </c>
      <c r="B16" s="424" t="s">
        <v>1278</v>
      </c>
      <c r="C16" s="425"/>
      <c r="D16" s="425"/>
      <c r="E16" s="425"/>
      <c r="F16" s="425"/>
      <c r="G16" s="425"/>
      <c r="H16" s="42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1279</v>
      </c>
      <c r="B19" s="432"/>
      <c r="C19" s="433"/>
      <c r="D19" s="434" t="s">
        <v>1280</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28.5"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63" t="s">
        <v>16</v>
      </c>
      <c r="B25" s="3" t="s">
        <v>227</v>
      </c>
      <c r="C25" s="64" t="s">
        <v>228</v>
      </c>
      <c r="D25" s="64" t="s">
        <v>19</v>
      </c>
      <c r="E25" s="64" t="s">
        <v>20</v>
      </c>
      <c r="F25" s="64" t="s">
        <v>21</v>
      </c>
      <c r="G25" s="64" t="s">
        <v>229</v>
      </c>
      <c r="H25" s="65" t="s">
        <v>23</v>
      </c>
    </row>
    <row r="26" spans="1:8" ht="32.25" customHeight="1" thickBot="1" x14ac:dyDescent="0.2">
      <c r="A26" s="29" t="s">
        <v>35</v>
      </c>
      <c r="B26" s="30" t="s">
        <v>35</v>
      </c>
      <c r="C26" s="30" t="s">
        <v>35</v>
      </c>
      <c r="D26" s="30" t="s">
        <v>35</v>
      </c>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3.75" customHeight="1" thickBot="1" x14ac:dyDescent="0.2">
      <c r="A29" s="32" t="s">
        <v>231</v>
      </c>
      <c r="B29" s="439" t="s">
        <v>729</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62" t="s">
        <v>234</v>
      </c>
      <c r="C31" s="443" t="s">
        <v>235</v>
      </c>
      <c r="D31" s="444"/>
    </row>
    <row r="32" spans="1:8" ht="38.25" customHeight="1" thickBot="1" x14ac:dyDescent="0.2">
      <c r="A32" s="35" t="s">
        <v>236</v>
      </c>
      <c r="B32" s="61">
        <v>12</v>
      </c>
      <c r="C32" s="445" t="s">
        <v>730</v>
      </c>
      <c r="D32" s="446"/>
    </row>
    <row r="33" spans="1:8" ht="11.25" customHeight="1" x14ac:dyDescent="0.15">
      <c r="A33" s="37"/>
    </row>
    <row r="34" spans="1:8" ht="29.25" customHeight="1" thickBot="1" x14ac:dyDescent="0.2">
      <c r="A34" s="37" t="s">
        <v>237</v>
      </c>
      <c r="F34" s="38" t="s">
        <v>238</v>
      </c>
    </row>
    <row r="35" spans="1:8" ht="22.5" customHeight="1" x14ac:dyDescent="0.15">
      <c r="A35" s="66" t="s">
        <v>239</v>
      </c>
      <c r="B35" s="388" t="s">
        <v>240</v>
      </c>
      <c r="C35" s="388"/>
      <c r="D35" s="388"/>
      <c r="E35" s="388" t="s">
        <v>241</v>
      </c>
      <c r="F35" s="388"/>
      <c r="G35" s="62" t="s">
        <v>242</v>
      </c>
      <c r="H35" s="98" t="s">
        <v>243</v>
      </c>
    </row>
    <row r="36" spans="1:8" ht="45.75" customHeight="1" x14ac:dyDescent="0.15">
      <c r="A36" s="43">
        <v>2019</v>
      </c>
      <c r="B36" s="437"/>
      <c r="C36" s="437"/>
      <c r="D36" s="437"/>
      <c r="E36" s="438"/>
      <c r="F36" s="438"/>
      <c r="G36" s="70"/>
      <c r="H36" s="42"/>
    </row>
    <row r="37" spans="1:8" ht="47.85" customHeight="1" x14ac:dyDescent="0.15">
      <c r="A37" s="60">
        <v>43592</v>
      </c>
      <c r="B37" s="437" t="s">
        <v>731</v>
      </c>
      <c r="C37" s="437"/>
      <c r="D37" s="437"/>
      <c r="E37" s="438" t="s">
        <v>732</v>
      </c>
      <c r="F37" s="438"/>
      <c r="G37" s="70" t="s">
        <v>366</v>
      </c>
      <c r="H37" s="42">
        <v>80</v>
      </c>
    </row>
    <row r="38" spans="1:8" ht="47.85" customHeight="1" x14ac:dyDescent="0.15">
      <c r="A38" s="60">
        <v>43600</v>
      </c>
      <c r="B38" s="437" t="s">
        <v>731</v>
      </c>
      <c r="C38" s="437"/>
      <c r="D38" s="437"/>
      <c r="E38" s="438" t="s">
        <v>733</v>
      </c>
      <c r="F38" s="438"/>
      <c r="G38" s="70" t="s">
        <v>366</v>
      </c>
      <c r="H38" s="42">
        <v>30</v>
      </c>
    </row>
    <row r="39" spans="1:8" ht="47.85" customHeight="1" x14ac:dyDescent="0.15">
      <c r="A39" s="87">
        <v>43602</v>
      </c>
      <c r="B39" s="437" t="s">
        <v>731</v>
      </c>
      <c r="C39" s="437"/>
      <c r="D39" s="437"/>
      <c r="E39" s="438" t="s">
        <v>734</v>
      </c>
      <c r="F39" s="438"/>
      <c r="G39" s="70" t="s">
        <v>366</v>
      </c>
      <c r="H39" s="42">
        <v>180</v>
      </c>
    </row>
    <row r="40" spans="1:8" ht="47.85" customHeight="1" x14ac:dyDescent="0.15">
      <c r="A40" s="87">
        <v>43615</v>
      </c>
      <c r="B40" s="437" t="s">
        <v>731</v>
      </c>
      <c r="C40" s="437"/>
      <c r="D40" s="437"/>
      <c r="E40" s="438" t="s">
        <v>735</v>
      </c>
      <c r="F40" s="438"/>
      <c r="G40" s="70" t="s">
        <v>366</v>
      </c>
      <c r="H40" s="42">
        <v>160</v>
      </c>
    </row>
    <row r="41" spans="1:8" ht="47.85" customHeight="1" x14ac:dyDescent="0.15">
      <c r="A41" s="87">
        <v>43624</v>
      </c>
      <c r="B41" s="437" t="s">
        <v>736</v>
      </c>
      <c r="C41" s="437"/>
      <c r="D41" s="437"/>
      <c r="E41" s="438" t="s">
        <v>737</v>
      </c>
      <c r="F41" s="438"/>
      <c r="G41" s="70" t="s">
        <v>392</v>
      </c>
      <c r="H41" s="42">
        <v>30</v>
      </c>
    </row>
    <row r="42" spans="1:8" ht="47.85" customHeight="1" x14ac:dyDescent="0.15">
      <c r="A42" s="87">
        <v>43643</v>
      </c>
      <c r="B42" s="437" t="s">
        <v>731</v>
      </c>
      <c r="C42" s="437"/>
      <c r="D42" s="437"/>
      <c r="E42" s="438" t="s">
        <v>738</v>
      </c>
      <c r="F42" s="438"/>
      <c r="G42" s="70" t="s">
        <v>366</v>
      </c>
      <c r="H42" s="42">
        <v>36</v>
      </c>
    </row>
    <row r="43" spans="1:8" ht="47.85" customHeight="1" x14ac:dyDescent="0.15">
      <c r="A43" s="87">
        <v>43655</v>
      </c>
      <c r="B43" s="437" t="s">
        <v>739</v>
      </c>
      <c r="C43" s="437"/>
      <c r="D43" s="437"/>
      <c r="E43" s="438" t="s">
        <v>740</v>
      </c>
      <c r="F43" s="438"/>
      <c r="G43" s="70" t="s">
        <v>366</v>
      </c>
      <c r="H43" s="42">
        <v>48</v>
      </c>
    </row>
    <row r="44" spans="1:8" ht="47.85" customHeight="1" x14ac:dyDescent="0.15">
      <c r="A44" s="87">
        <v>43663</v>
      </c>
      <c r="B44" s="437" t="s">
        <v>736</v>
      </c>
      <c r="C44" s="437"/>
      <c r="D44" s="437"/>
      <c r="E44" s="438" t="s">
        <v>740</v>
      </c>
      <c r="F44" s="438"/>
      <c r="G44" s="70" t="s">
        <v>366</v>
      </c>
      <c r="H44" s="42">
        <v>41</v>
      </c>
    </row>
    <row r="45" spans="1:8" ht="47.85" customHeight="1" x14ac:dyDescent="0.15">
      <c r="A45" s="87">
        <v>43670</v>
      </c>
      <c r="B45" s="437" t="s">
        <v>736</v>
      </c>
      <c r="C45" s="437"/>
      <c r="D45" s="437"/>
      <c r="E45" s="438" t="s">
        <v>741</v>
      </c>
      <c r="F45" s="438"/>
      <c r="G45" s="70" t="s">
        <v>388</v>
      </c>
      <c r="H45" s="42">
        <v>50</v>
      </c>
    </row>
    <row r="46" spans="1:8" ht="47.85" customHeight="1" x14ac:dyDescent="0.15">
      <c r="A46" s="87">
        <v>43756</v>
      </c>
      <c r="B46" s="437" t="s">
        <v>736</v>
      </c>
      <c r="C46" s="437"/>
      <c r="D46" s="437"/>
      <c r="E46" s="438" t="s">
        <v>742</v>
      </c>
      <c r="F46" s="438"/>
      <c r="G46" s="70" t="s">
        <v>22</v>
      </c>
      <c r="H46" s="42">
        <v>10</v>
      </c>
    </row>
    <row r="47" spans="1:8" ht="47.85" customHeight="1" x14ac:dyDescent="0.15">
      <c r="A47" s="87">
        <v>43758</v>
      </c>
      <c r="B47" s="437" t="s">
        <v>736</v>
      </c>
      <c r="C47" s="437"/>
      <c r="D47" s="437"/>
      <c r="E47" s="438" t="s">
        <v>741</v>
      </c>
      <c r="F47" s="438"/>
      <c r="G47" s="70" t="s">
        <v>388</v>
      </c>
      <c r="H47" s="42">
        <v>25</v>
      </c>
    </row>
    <row r="48" spans="1:8" ht="47.85" customHeight="1" thickBot="1" x14ac:dyDescent="0.2">
      <c r="A48" s="99">
        <v>43764</v>
      </c>
      <c r="B48" s="440" t="s">
        <v>736</v>
      </c>
      <c r="C48" s="440"/>
      <c r="D48" s="440"/>
      <c r="E48" s="404" t="s">
        <v>743</v>
      </c>
      <c r="F48" s="404"/>
      <c r="G48" s="46" t="s">
        <v>392</v>
      </c>
      <c r="H48" s="47">
        <v>18</v>
      </c>
    </row>
    <row r="49" spans="1:8" ht="22.5" customHeight="1" x14ac:dyDescent="0.15">
      <c r="A49" s="48"/>
      <c r="B49" s="49"/>
      <c r="C49" s="49"/>
      <c r="D49" s="49"/>
      <c r="E49" s="49"/>
      <c r="F49" s="49"/>
      <c r="G49" s="48"/>
      <c r="H49" s="48" t="s">
        <v>744</v>
      </c>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3AE633C8-F3CE-45D2-AF94-D6BFED2D523D}"/>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B29B-CF2A-4D6D-8150-1C1ABE70799F}">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70" t="s">
        <v>213</v>
      </c>
      <c r="B1" s="370"/>
      <c r="C1" s="370"/>
      <c r="D1" s="370"/>
      <c r="E1" s="370"/>
      <c r="F1" s="370"/>
      <c r="G1" s="370"/>
      <c r="H1" s="370"/>
      <c r="J1" s="54" t="s">
        <v>272</v>
      </c>
    </row>
    <row r="2" spans="1:13" ht="13.5" customHeight="1" thickBot="1" x14ac:dyDescent="0.2">
      <c r="A2" s="370"/>
      <c r="B2" s="370"/>
      <c r="C2" s="370"/>
      <c r="D2" s="370"/>
      <c r="E2" s="370"/>
      <c r="F2" s="370"/>
      <c r="G2" s="370"/>
      <c r="H2" s="370"/>
    </row>
    <row r="3" spans="1:13" ht="24.75" customHeight="1" x14ac:dyDescent="0.15">
      <c r="A3" s="371" t="s">
        <v>0</v>
      </c>
      <c r="B3" s="372"/>
      <c r="C3" s="372" t="s">
        <v>1</v>
      </c>
      <c r="D3" s="372"/>
      <c r="E3" s="125" t="s">
        <v>2</v>
      </c>
      <c r="F3" s="373" t="s">
        <v>3</v>
      </c>
      <c r="G3" s="374"/>
    </row>
    <row r="4" spans="1:13" ht="39.75" customHeight="1" thickBot="1" x14ac:dyDescent="0.2">
      <c r="A4" s="375" t="s">
        <v>322</v>
      </c>
      <c r="B4" s="376"/>
      <c r="C4" s="376" t="s">
        <v>323</v>
      </c>
      <c r="D4" s="376"/>
      <c r="E4" s="126" t="s">
        <v>255</v>
      </c>
      <c r="F4" s="377" t="s">
        <v>312</v>
      </c>
      <c r="G4" s="378"/>
    </row>
    <row r="5" spans="1:13" ht="8.25" customHeight="1" thickBot="1" x14ac:dyDescent="0.2"/>
    <row r="6" spans="1:13" ht="23.25" customHeight="1" x14ac:dyDescent="0.15">
      <c r="A6" s="387" t="s">
        <v>216</v>
      </c>
      <c r="B6" s="388"/>
      <c r="C6" s="389" t="s">
        <v>217</v>
      </c>
      <c r="D6" s="390"/>
      <c r="E6" s="390"/>
      <c r="F6" s="390"/>
      <c r="G6" s="390"/>
      <c r="H6" s="391"/>
    </row>
    <row r="7" spans="1:13" ht="152.25" customHeight="1" thickBot="1" x14ac:dyDescent="0.2">
      <c r="A7" s="392"/>
      <c r="B7" s="393"/>
      <c r="C7" s="394"/>
      <c r="D7" s="395"/>
      <c r="E7" s="395"/>
      <c r="F7" s="395"/>
      <c r="G7" s="395"/>
      <c r="H7" s="396"/>
      <c r="M7" s="16"/>
    </row>
    <row r="8" spans="1:13" ht="11.25" customHeight="1" thickBot="1" x14ac:dyDescent="0.2"/>
    <row r="9" spans="1:13" ht="21" customHeight="1" x14ac:dyDescent="0.15">
      <c r="A9" s="397" t="s">
        <v>4</v>
      </c>
      <c r="B9" s="398"/>
      <c r="C9" s="398"/>
      <c r="D9" s="398"/>
      <c r="E9" s="398"/>
      <c r="F9" s="398"/>
      <c r="G9" s="398"/>
      <c r="H9" s="399"/>
    </row>
    <row r="10" spans="1:13" ht="26.25" customHeight="1" x14ac:dyDescent="0.15">
      <c r="A10" s="17" t="s">
        <v>218</v>
      </c>
      <c r="B10" s="400" t="s">
        <v>55</v>
      </c>
      <c r="C10" s="400"/>
      <c r="D10" s="401" t="s">
        <v>324</v>
      </c>
      <c r="E10" s="402"/>
      <c r="F10" s="402"/>
      <c r="G10" s="402"/>
      <c r="H10" s="403"/>
    </row>
    <row r="11" spans="1:13" ht="26.25" customHeight="1" thickBot="1" x14ac:dyDescent="0.2">
      <c r="A11" s="18" t="s">
        <v>219</v>
      </c>
      <c r="B11" s="404" t="s">
        <v>27</v>
      </c>
      <c r="C11" s="404"/>
      <c r="D11" s="473" t="s">
        <v>325</v>
      </c>
      <c r="E11" s="481"/>
      <c r="F11" s="481"/>
      <c r="G11" s="481"/>
      <c r="H11" s="482"/>
    </row>
    <row r="12" spans="1:13" ht="9" customHeight="1" thickBot="1" x14ac:dyDescent="0.2"/>
    <row r="13" spans="1:13" ht="15.75" customHeight="1" x14ac:dyDescent="0.15">
      <c r="A13" s="408" t="s">
        <v>220</v>
      </c>
      <c r="B13" s="409"/>
      <c r="C13" s="409"/>
      <c r="D13" s="409"/>
      <c r="E13" s="409"/>
      <c r="F13" s="409"/>
      <c r="G13" s="409"/>
      <c r="H13" s="374"/>
    </row>
    <row r="14" spans="1:13" ht="14.25" customHeight="1" x14ac:dyDescent="0.15">
      <c r="A14" s="410"/>
      <c r="B14" s="411"/>
      <c r="C14" s="411"/>
      <c r="D14" s="411"/>
      <c r="E14" s="411"/>
      <c r="F14" s="411"/>
      <c r="G14" s="411"/>
      <c r="H14" s="412"/>
    </row>
    <row r="15" spans="1:13" ht="33.75" customHeight="1" x14ac:dyDescent="0.15">
      <c r="A15" s="19" t="s">
        <v>5</v>
      </c>
      <c r="B15" s="413" t="s">
        <v>326</v>
      </c>
      <c r="C15" s="414"/>
      <c r="D15" s="414"/>
      <c r="E15" s="414"/>
      <c r="F15" s="414"/>
      <c r="G15" s="414"/>
      <c r="H15" s="415"/>
    </row>
    <row r="16" spans="1:13" ht="30.75" customHeight="1" x14ac:dyDescent="0.15">
      <c r="A16" s="20" t="s">
        <v>6</v>
      </c>
      <c r="B16" s="475" t="s">
        <v>327</v>
      </c>
      <c r="C16" s="476"/>
      <c r="D16" s="476"/>
      <c r="E16" s="476"/>
      <c r="F16" s="476"/>
      <c r="G16" s="476"/>
      <c r="H16" s="477"/>
    </row>
    <row r="17" spans="1:8" ht="24.75" customHeight="1" x14ac:dyDescent="0.15">
      <c r="A17" s="384" t="s">
        <v>221</v>
      </c>
      <c r="B17" s="385"/>
      <c r="C17" s="385"/>
      <c r="D17" s="385"/>
      <c r="E17" s="385"/>
      <c r="F17" s="385"/>
      <c r="G17" s="385"/>
      <c r="H17" s="386"/>
    </row>
    <row r="18" spans="1:8" ht="21.75" customHeight="1" x14ac:dyDescent="0.15">
      <c r="A18" s="428" t="s">
        <v>7</v>
      </c>
      <c r="B18" s="429"/>
      <c r="C18" s="429"/>
      <c r="D18" s="429" t="s">
        <v>8</v>
      </c>
      <c r="E18" s="429"/>
      <c r="F18" s="429"/>
      <c r="G18" s="429"/>
      <c r="H18" s="430"/>
    </row>
    <row r="19" spans="1:8" ht="44.25" customHeight="1" thickBot="1" x14ac:dyDescent="0.2">
      <c r="A19" s="431" t="s">
        <v>328</v>
      </c>
      <c r="B19" s="432"/>
      <c r="C19" s="433"/>
      <c r="D19" s="434" t="s">
        <v>329</v>
      </c>
      <c r="E19" s="435"/>
      <c r="F19" s="435"/>
      <c r="G19" s="435"/>
      <c r="H19" s="436"/>
    </row>
    <row r="20" spans="1:8" ht="9.75" customHeight="1" thickBot="1" x14ac:dyDescent="0.2">
      <c r="A20" s="22"/>
      <c r="B20" s="23"/>
      <c r="C20" s="23"/>
      <c r="D20" s="24"/>
      <c r="E20" s="25"/>
      <c r="F20" s="25"/>
      <c r="G20" s="25"/>
      <c r="H20" s="26"/>
    </row>
    <row r="21" spans="1:8" ht="24" customHeight="1" x14ac:dyDescent="0.15">
      <c r="A21" s="397" t="s">
        <v>222</v>
      </c>
      <c r="B21" s="398"/>
      <c r="C21" s="398"/>
      <c r="D21" s="398"/>
      <c r="E21" s="398"/>
      <c r="F21" s="398"/>
      <c r="G21" s="398"/>
      <c r="H21" s="399"/>
    </row>
    <row r="22" spans="1:8" ht="22.5" customHeight="1" x14ac:dyDescent="0.15">
      <c r="A22" s="419" t="s">
        <v>223</v>
      </c>
      <c r="B22" s="420"/>
      <c r="C22" s="381" t="s">
        <v>224</v>
      </c>
      <c r="D22" s="382"/>
      <c r="E22" s="382"/>
      <c r="F22" s="380"/>
      <c r="G22" s="365" t="s">
        <v>225</v>
      </c>
      <c r="H22" s="421"/>
    </row>
    <row r="23" spans="1:8" ht="42" customHeight="1" x14ac:dyDescent="0.15">
      <c r="A23" s="422" t="s">
        <v>207</v>
      </c>
      <c r="B23" s="423"/>
      <c r="C23" s="424"/>
      <c r="D23" s="425"/>
      <c r="E23" s="425"/>
      <c r="F23" s="426"/>
      <c r="G23" s="424"/>
      <c r="H23" s="427"/>
    </row>
    <row r="24" spans="1:8" ht="18.75" customHeight="1" x14ac:dyDescent="0.15">
      <c r="A24" s="379" t="s">
        <v>226</v>
      </c>
      <c r="B24" s="380"/>
      <c r="C24" s="381" t="s">
        <v>13</v>
      </c>
      <c r="D24" s="382"/>
      <c r="E24" s="382"/>
      <c r="F24" s="382"/>
      <c r="G24" s="382"/>
      <c r="H24" s="383"/>
    </row>
    <row r="25" spans="1:8" ht="22.5" customHeight="1" x14ac:dyDescent="0.15">
      <c r="A25" s="131" t="s">
        <v>16</v>
      </c>
      <c r="B25" s="3" t="s">
        <v>227</v>
      </c>
      <c r="C25" s="132" t="s">
        <v>228</v>
      </c>
      <c r="D25" s="132" t="s">
        <v>19</v>
      </c>
      <c r="E25" s="132" t="s">
        <v>20</v>
      </c>
      <c r="F25" s="132" t="s">
        <v>21</v>
      </c>
      <c r="G25" s="132" t="s">
        <v>229</v>
      </c>
      <c r="H25" s="133" t="s">
        <v>23</v>
      </c>
    </row>
    <row r="26" spans="1:8" ht="32.25" customHeight="1" thickBot="1" x14ac:dyDescent="0.2">
      <c r="A26" s="29" t="s">
        <v>35</v>
      </c>
      <c r="B26" s="30" t="s">
        <v>35</v>
      </c>
      <c r="C26" s="30"/>
      <c r="D26" s="30"/>
      <c r="E26" s="30" t="s">
        <v>35</v>
      </c>
      <c r="F26" s="30" t="s">
        <v>35</v>
      </c>
      <c r="G26" s="30" t="s">
        <v>35</v>
      </c>
      <c r="H26" s="31" t="s">
        <v>35</v>
      </c>
    </row>
    <row r="27" spans="1:8" ht="12.75" customHeight="1" thickBot="1" x14ac:dyDescent="0.2"/>
    <row r="28" spans="1:8" ht="27.75" customHeight="1" x14ac:dyDescent="0.15">
      <c r="A28" s="397" t="s">
        <v>230</v>
      </c>
      <c r="B28" s="398"/>
      <c r="C28" s="398"/>
      <c r="D28" s="399"/>
      <c r="E28" s="452" t="s">
        <v>1155</v>
      </c>
      <c r="F28" s="453"/>
      <c r="G28" s="453"/>
      <c r="H28" s="453"/>
    </row>
    <row r="29" spans="1:8" ht="34.5" customHeight="1" thickBot="1" x14ac:dyDescent="0.2">
      <c r="A29" s="32" t="s">
        <v>231</v>
      </c>
      <c r="B29" s="439" t="s">
        <v>330</v>
      </c>
      <c r="C29" s="440"/>
      <c r="D29" s="441"/>
      <c r="E29" s="452"/>
      <c r="F29" s="453"/>
      <c r="G29" s="453"/>
      <c r="H29" s="453"/>
    </row>
    <row r="30" spans="1:8" ht="53.25" customHeight="1" thickBot="1" x14ac:dyDescent="0.2">
      <c r="A30" s="442" t="s">
        <v>232</v>
      </c>
      <c r="B30" s="442"/>
      <c r="C30" s="442"/>
      <c r="D30" s="442"/>
      <c r="E30" s="442"/>
      <c r="F30" s="442"/>
      <c r="G30" s="442"/>
      <c r="H30" s="442"/>
    </row>
    <row r="31" spans="1:8" ht="30" customHeight="1" x14ac:dyDescent="0.15">
      <c r="A31" s="33" t="s">
        <v>233</v>
      </c>
      <c r="B31" s="128" t="s">
        <v>234</v>
      </c>
      <c r="C31" s="443" t="s">
        <v>235</v>
      </c>
      <c r="D31" s="444"/>
    </row>
    <row r="32" spans="1:8" ht="38.25" customHeight="1" thickBot="1" x14ac:dyDescent="0.2">
      <c r="A32" s="35" t="s">
        <v>236</v>
      </c>
      <c r="B32" s="134">
        <v>9</v>
      </c>
      <c r="C32" s="445">
        <v>310</v>
      </c>
      <c r="D32" s="446"/>
    </row>
    <row r="33" spans="1:8" ht="11.25" customHeight="1" x14ac:dyDescent="0.15">
      <c r="A33" s="37"/>
    </row>
    <row r="34" spans="1:8" ht="29.25" customHeight="1" thickBot="1" x14ac:dyDescent="0.2">
      <c r="A34" s="37" t="s">
        <v>237</v>
      </c>
      <c r="F34" s="38" t="s">
        <v>238</v>
      </c>
    </row>
    <row r="35" spans="1:8" ht="22.5" customHeight="1" x14ac:dyDescent="0.15">
      <c r="A35" s="127" t="s">
        <v>239</v>
      </c>
      <c r="B35" s="388" t="s">
        <v>240</v>
      </c>
      <c r="C35" s="388"/>
      <c r="D35" s="388"/>
      <c r="E35" s="388" t="s">
        <v>241</v>
      </c>
      <c r="F35" s="388"/>
      <c r="G35" s="128" t="s">
        <v>242</v>
      </c>
      <c r="H35" s="40" t="s">
        <v>243</v>
      </c>
    </row>
    <row r="36" spans="1:8" ht="45.75" customHeight="1" x14ac:dyDescent="0.15">
      <c r="A36" s="43" t="s">
        <v>331</v>
      </c>
      <c r="B36" s="437" t="s">
        <v>332</v>
      </c>
      <c r="C36" s="437"/>
      <c r="D36" s="437"/>
      <c r="E36" s="438" t="s">
        <v>333</v>
      </c>
      <c r="F36" s="438"/>
      <c r="G36" s="59" t="s">
        <v>334</v>
      </c>
      <c r="H36" s="135">
        <v>20</v>
      </c>
    </row>
    <row r="37" spans="1:8" ht="47.85" customHeight="1" x14ac:dyDescent="0.15">
      <c r="A37" s="43" t="s">
        <v>331</v>
      </c>
      <c r="B37" s="437" t="s">
        <v>335</v>
      </c>
      <c r="C37" s="437"/>
      <c r="D37" s="437"/>
      <c r="E37" s="438" t="s">
        <v>336</v>
      </c>
      <c r="F37" s="438"/>
      <c r="G37" s="70" t="s">
        <v>337</v>
      </c>
      <c r="H37" s="135">
        <v>25</v>
      </c>
    </row>
    <row r="38" spans="1:8" ht="47.85" customHeight="1" x14ac:dyDescent="0.15">
      <c r="A38" s="43" t="s">
        <v>338</v>
      </c>
      <c r="B38" s="488" t="s">
        <v>339</v>
      </c>
      <c r="C38" s="488"/>
      <c r="D38" s="488"/>
      <c r="E38" s="497" t="s">
        <v>340</v>
      </c>
      <c r="F38" s="497"/>
      <c r="G38" s="70" t="s">
        <v>337</v>
      </c>
      <c r="H38" s="135">
        <v>20</v>
      </c>
    </row>
    <row r="39" spans="1:8" ht="47.85" customHeight="1" x14ac:dyDescent="0.15">
      <c r="A39" s="43" t="s">
        <v>341</v>
      </c>
      <c r="B39" s="437" t="s">
        <v>342</v>
      </c>
      <c r="C39" s="437"/>
      <c r="D39" s="437"/>
      <c r="E39" s="497" t="s">
        <v>343</v>
      </c>
      <c r="F39" s="497"/>
      <c r="G39" s="70" t="s">
        <v>337</v>
      </c>
      <c r="H39" s="135">
        <v>30</v>
      </c>
    </row>
    <row r="40" spans="1:8" ht="47.85" customHeight="1" x14ac:dyDescent="0.15">
      <c r="A40" s="43" t="s">
        <v>344</v>
      </c>
      <c r="B40" s="401" t="s">
        <v>335</v>
      </c>
      <c r="C40" s="402"/>
      <c r="D40" s="454"/>
      <c r="E40" s="450" t="s">
        <v>345</v>
      </c>
      <c r="F40" s="451"/>
      <c r="G40" s="70" t="s">
        <v>337</v>
      </c>
      <c r="H40" s="135">
        <v>20</v>
      </c>
    </row>
    <row r="41" spans="1:8" ht="47.85" customHeight="1" x14ac:dyDescent="0.15">
      <c r="A41" s="43" t="s">
        <v>991</v>
      </c>
      <c r="B41" s="401" t="s">
        <v>346</v>
      </c>
      <c r="C41" s="402"/>
      <c r="D41" s="454"/>
      <c r="E41" s="450" t="s">
        <v>347</v>
      </c>
      <c r="F41" s="451"/>
      <c r="G41" s="70" t="s">
        <v>23</v>
      </c>
      <c r="H41" s="135">
        <v>100</v>
      </c>
    </row>
    <row r="42" spans="1:8" ht="47.85" customHeight="1" x14ac:dyDescent="0.15">
      <c r="A42" s="43" t="s">
        <v>990</v>
      </c>
      <c r="B42" s="437" t="s">
        <v>770</v>
      </c>
      <c r="C42" s="437"/>
      <c r="D42" s="437"/>
      <c r="E42" s="438" t="s">
        <v>989</v>
      </c>
      <c r="F42" s="438"/>
      <c r="G42" s="70" t="s">
        <v>337</v>
      </c>
      <c r="H42" s="135">
        <v>60</v>
      </c>
    </row>
    <row r="43" spans="1:8" ht="47.85" customHeight="1" x14ac:dyDescent="0.15">
      <c r="A43" s="43" t="s">
        <v>988</v>
      </c>
      <c r="B43" s="437" t="s">
        <v>987</v>
      </c>
      <c r="C43" s="437"/>
      <c r="D43" s="437"/>
      <c r="E43" s="438" t="s">
        <v>986</v>
      </c>
      <c r="F43" s="438"/>
      <c r="G43" s="70" t="s">
        <v>985</v>
      </c>
      <c r="H43" s="135">
        <v>20</v>
      </c>
    </row>
    <row r="44" spans="1:8" ht="47.85" customHeight="1" x14ac:dyDescent="0.15">
      <c r="A44" s="43" t="s">
        <v>984</v>
      </c>
      <c r="B44" s="488" t="s">
        <v>983</v>
      </c>
      <c r="C44" s="437"/>
      <c r="D44" s="437"/>
      <c r="E44" s="438" t="s">
        <v>480</v>
      </c>
      <c r="F44" s="438"/>
      <c r="G44" s="70" t="s">
        <v>337</v>
      </c>
      <c r="H44" s="135">
        <v>25</v>
      </c>
    </row>
    <row r="45" spans="1:8" ht="47.85" customHeight="1" x14ac:dyDescent="0.15">
      <c r="A45" s="44"/>
      <c r="B45" s="437"/>
      <c r="C45" s="437"/>
      <c r="D45" s="437"/>
      <c r="E45" s="438"/>
      <c r="F45" s="438"/>
      <c r="G45" s="70"/>
      <c r="H45" s="135"/>
    </row>
    <row r="46" spans="1:8" ht="47.85" customHeight="1" x14ac:dyDescent="0.15">
      <c r="A46" s="44"/>
      <c r="B46" s="437"/>
      <c r="C46" s="437"/>
      <c r="D46" s="437"/>
      <c r="E46" s="438"/>
      <c r="F46" s="438"/>
      <c r="G46" s="70"/>
      <c r="H46" s="135"/>
    </row>
    <row r="47" spans="1:8" ht="47.85" customHeight="1" x14ac:dyDescent="0.15">
      <c r="A47" s="44"/>
      <c r="B47" s="437"/>
      <c r="C47" s="437"/>
      <c r="D47" s="437"/>
      <c r="E47" s="438"/>
      <c r="F47" s="438"/>
      <c r="G47" s="70"/>
      <c r="H47" s="135"/>
    </row>
    <row r="48" spans="1:8" ht="47.85" customHeight="1" thickBot="1" x14ac:dyDescent="0.2">
      <c r="A48" s="45"/>
      <c r="B48" s="440"/>
      <c r="C48" s="440"/>
      <c r="D48" s="440"/>
      <c r="E48" s="404"/>
      <c r="F48" s="404"/>
      <c r="G48" s="46"/>
      <c r="H48" s="47"/>
    </row>
    <row r="49" spans="1:8" ht="22.5" customHeight="1" x14ac:dyDescent="0.15">
      <c r="A49" s="48"/>
      <c r="B49" s="49"/>
      <c r="C49" s="49"/>
      <c r="D49" s="49"/>
      <c r="E49" s="49"/>
      <c r="F49" s="49"/>
      <c r="G49" s="48"/>
      <c r="H49" s="48"/>
    </row>
    <row r="55" spans="1:8" x14ac:dyDescent="0.15">
      <c r="A55" t="s">
        <v>246</v>
      </c>
    </row>
    <row r="57" spans="1:8" x14ac:dyDescent="0.15">
      <c r="A57" t="s">
        <v>247</v>
      </c>
    </row>
    <row r="58" spans="1:8" x14ac:dyDescent="0.15">
      <c r="A58" s="50" t="s">
        <v>248</v>
      </c>
      <c r="B58" s="50" t="s">
        <v>249</v>
      </c>
      <c r="C58" s="50" t="s">
        <v>249</v>
      </c>
    </row>
    <row r="59" spans="1:8" x14ac:dyDescent="0.15">
      <c r="A59" s="50"/>
      <c r="B59" s="50" t="s">
        <v>250</v>
      </c>
      <c r="C59" s="50" t="s">
        <v>251</v>
      </c>
    </row>
    <row r="61" spans="1:8" x14ac:dyDescent="0.15">
      <c r="A61" s="50" t="s">
        <v>2</v>
      </c>
      <c r="B61" s="50" t="s">
        <v>252</v>
      </c>
    </row>
    <row r="62" spans="1:8" x14ac:dyDescent="0.15">
      <c r="A62" s="50"/>
      <c r="B62" s="50" t="s">
        <v>253</v>
      </c>
    </row>
    <row r="63" spans="1:8" x14ac:dyDescent="0.15">
      <c r="A63" s="50"/>
      <c r="B63" s="50" t="s">
        <v>214</v>
      </c>
    </row>
    <row r="64" spans="1:8" x14ac:dyDescent="0.15">
      <c r="A64" s="50"/>
      <c r="B64" s="50" t="s">
        <v>254</v>
      </c>
    </row>
    <row r="65" spans="1:3" x14ac:dyDescent="0.15">
      <c r="A65" s="50"/>
      <c r="B65" s="50" t="s">
        <v>255</v>
      </c>
    </row>
    <row r="66" spans="1:3" x14ac:dyDescent="0.15">
      <c r="A66" s="50"/>
      <c r="B66" s="50" t="s">
        <v>206</v>
      </c>
    </row>
    <row r="67" spans="1:3" x14ac:dyDescent="0.15">
      <c r="A67" s="50"/>
      <c r="B67" s="50" t="s">
        <v>256</v>
      </c>
    </row>
    <row r="68" spans="1:3" x14ac:dyDescent="0.15">
      <c r="A68" s="50"/>
      <c r="B68" s="50" t="s">
        <v>257</v>
      </c>
    </row>
    <row r="70" spans="1:3" x14ac:dyDescent="0.15">
      <c r="A70" s="50" t="s">
        <v>9</v>
      </c>
      <c r="B70" s="50" t="s">
        <v>207</v>
      </c>
    </row>
    <row r="71" spans="1:3" x14ac:dyDescent="0.15">
      <c r="B71" s="50" t="s">
        <v>258</v>
      </c>
    </row>
    <row r="74" spans="1:3" ht="17.25" x14ac:dyDescent="0.15">
      <c r="A74" s="50" t="s">
        <v>4</v>
      </c>
      <c r="B74" s="51" t="s">
        <v>78</v>
      </c>
      <c r="C74" s="52"/>
    </row>
    <row r="75" spans="1:3" ht="17.25" x14ac:dyDescent="0.15">
      <c r="B75" s="51" t="s">
        <v>37</v>
      </c>
      <c r="C75" s="52"/>
    </row>
    <row r="76" spans="1:3" ht="17.25" x14ac:dyDescent="0.15">
      <c r="B76" s="51" t="s">
        <v>56</v>
      </c>
      <c r="C76" s="52"/>
    </row>
    <row r="77" spans="1:3" ht="17.25" x14ac:dyDescent="0.15">
      <c r="B77" s="51" t="s">
        <v>67</v>
      </c>
      <c r="C77" s="52"/>
    </row>
    <row r="78" spans="1:3" ht="17.25" x14ac:dyDescent="0.15">
      <c r="B78" s="51" t="s">
        <v>115</v>
      </c>
      <c r="C78" s="52"/>
    </row>
    <row r="79" spans="1:3" ht="17.25" x14ac:dyDescent="0.15">
      <c r="B79" s="51" t="s">
        <v>123</v>
      </c>
      <c r="C79" s="52"/>
    </row>
    <row r="80" spans="1:3" ht="17.25" x14ac:dyDescent="0.15">
      <c r="B80" s="51" t="s">
        <v>27</v>
      </c>
      <c r="C80" s="52"/>
    </row>
    <row r="81" spans="1:3" ht="17.25" x14ac:dyDescent="0.15">
      <c r="B81" s="51" t="s">
        <v>48</v>
      </c>
      <c r="C81" s="52"/>
    </row>
    <row r="82" spans="1:3" ht="17.25" x14ac:dyDescent="0.15">
      <c r="B82" s="51" t="s">
        <v>63</v>
      </c>
      <c r="C82" s="52"/>
    </row>
    <row r="83" spans="1:3" ht="17.25" x14ac:dyDescent="0.15">
      <c r="B83" s="51" t="s">
        <v>41</v>
      </c>
      <c r="C83" s="52"/>
    </row>
    <row r="84" spans="1:3" ht="17.25" x14ac:dyDescent="0.15">
      <c r="B84" s="51" t="s">
        <v>55</v>
      </c>
      <c r="C84" s="52"/>
    </row>
    <row r="85" spans="1:3" ht="17.25" x14ac:dyDescent="0.15">
      <c r="B85" s="51" t="s">
        <v>28</v>
      </c>
      <c r="C85" s="52"/>
    </row>
    <row r="86" spans="1:3" ht="17.25" x14ac:dyDescent="0.15">
      <c r="B86" s="51" t="s">
        <v>74</v>
      </c>
      <c r="C86" s="52"/>
    </row>
    <row r="88" spans="1:3" ht="17.25" x14ac:dyDescent="0.15">
      <c r="A88" t="s">
        <v>259</v>
      </c>
      <c r="B88" s="53" t="s">
        <v>260</v>
      </c>
    </row>
    <row r="89" spans="1:3" ht="17.25" x14ac:dyDescent="0.15">
      <c r="B89" s="53" t="s">
        <v>261</v>
      </c>
    </row>
    <row r="90" spans="1:3" ht="17.25" x14ac:dyDescent="0.15">
      <c r="B90" s="53" t="s">
        <v>262</v>
      </c>
    </row>
    <row r="91" spans="1:3" ht="17.25" x14ac:dyDescent="0.15">
      <c r="B91" s="53" t="s">
        <v>263</v>
      </c>
    </row>
    <row r="92" spans="1:3" ht="17.25" x14ac:dyDescent="0.15">
      <c r="B92" s="53" t="s">
        <v>264</v>
      </c>
    </row>
    <row r="93" spans="1:3" ht="17.25" x14ac:dyDescent="0.15">
      <c r="B93" s="53" t="s">
        <v>265</v>
      </c>
    </row>
    <row r="94" spans="1:3" ht="17.25" x14ac:dyDescent="0.15">
      <c r="B94" s="53" t="s">
        <v>266</v>
      </c>
    </row>
    <row r="95" spans="1:3" ht="17.25" x14ac:dyDescent="0.15">
      <c r="B95" s="53" t="s">
        <v>267</v>
      </c>
    </row>
    <row r="96" spans="1:3" ht="17.25" x14ac:dyDescent="0.15">
      <c r="B96" s="53" t="s">
        <v>268</v>
      </c>
    </row>
    <row r="97" spans="2:2" ht="17.25" x14ac:dyDescent="0.15">
      <c r="B97" s="53" t="s">
        <v>269</v>
      </c>
    </row>
    <row r="98" spans="2:2" ht="17.25" x14ac:dyDescent="0.15">
      <c r="B98" s="53" t="s">
        <v>270</v>
      </c>
    </row>
    <row r="99" spans="2:2" ht="17.25" x14ac:dyDescent="0.15">
      <c r="B99" s="53"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28:H29"/>
    <mergeCell ref="A18:C18"/>
    <mergeCell ref="D18:H18"/>
    <mergeCell ref="A19:C19"/>
    <mergeCell ref="D19:H19"/>
    <mergeCell ref="A21:H21"/>
    <mergeCell ref="A24:B24"/>
    <mergeCell ref="C24:H24"/>
    <mergeCell ref="E35:F35"/>
    <mergeCell ref="B36:D36"/>
    <mergeCell ref="E36:F36"/>
    <mergeCell ref="A28:D28"/>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41</vt:i4>
      </vt:variant>
    </vt:vector>
  </HeadingPairs>
  <TitlesOfParts>
    <vt:vector size="81" baseType="lpstr">
      <vt:lpstr>検索用一覧</vt:lpstr>
      <vt:lpstr>2秋元智子</vt:lpstr>
      <vt:lpstr>4浅羽理恵</vt:lpstr>
      <vt:lpstr>6雨宮昌夫</vt:lpstr>
      <vt:lpstr>9池上公子</vt:lpstr>
      <vt:lpstr>15井上春江</vt:lpstr>
      <vt:lpstr>16井原康哲</vt:lpstr>
      <vt:lpstr>18岩田京子</vt:lpstr>
      <vt:lpstr>22江原仁</vt:lpstr>
      <vt:lpstr>26大森幸子</vt:lpstr>
      <vt:lpstr>27荻原洋志</vt:lpstr>
      <vt:lpstr>28奥田真司</vt:lpstr>
      <vt:lpstr>31角江紘一</vt:lpstr>
      <vt:lpstr>32金子恒雄</vt:lpstr>
      <vt:lpstr>33金成眞明</vt:lpstr>
      <vt:lpstr>36上領園子</vt:lpstr>
      <vt:lpstr>40國井範彰 </vt:lpstr>
      <vt:lpstr>41黒川正美</vt:lpstr>
      <vt:lpstr>42黒須利光</vt:lpstr>
      <vt:lpstr>48櫻博子</vt:lpstr>
      <vt:lpstr>62進藤浩</vt:lpstr>
      <vt:lpstr>65関川忠彦</vt:lpstr>
      <vt:lpstr>69高村裕美 </vt:lpstr>
      <vt:lpstr>73 田島洋輔</vt:lpstr>
      <vt:lpstr>75田畠麻帆</vt:lpstr>
      <vt:lpstr>82中村博行</vt:lpstr>
      <vt:lpstr>87苗崎禎顕</vt:lpstr>
      <vt:lpstr>91長谷川三雄</vt:lpstr>
      <vt:lpstr>92長谷川祐一</vt:lpstr>
      <vt:lpstr>94福田慎太郎</vt:lpstr>
      <vt:lpstr>95福田聖次</vt:lpstr>
      <vt:lpstr>97藤田勝夫</vt:lpstr>
      <vt:lpstr>101星野弘志</vt:lpstr>
      <vt:lpstr>102堀川裕巳</vt:lpstr>
      <vt:lpstr>104前田則義</vt:lpstr>
      <vt:lpstr>106松岡正裕</vt:lpstr>
      <vt:lpstr>107松島昇</vt:lpstr>
      <vt:lpstr>110松本徹</vt:lpstr>
      <vt:lpstr>118安田信一</vt:lpstr>
      <vt:lpstr>128吉田征人</vt:lpstr>
      <vt:lpstr>'101星野弘志'!Print_Area</vt:lpstr>
      <vt:lpstr>'102堀川裕巳'!Print_Area</vt:lpstr>
      <vt:lpstr>'104前田則義'!Print_Area</vt:lpstr>
      <vt:lpstr>'106松岡正裕'!Print_Area</vt:lpstr>
      <vt:lpstr>'107松島昇'!Print_Area</vt:lpstr>
      <vt:lpstr>'110松本徹'!Print_Area</vt:lpstr>
      <vt:lpstr>'118安田信一'!Print_Area</vt:lpstr>
      <vt:lpstr>'128吉田征人'!Print_Area</vt:lpstr>
      <vt:lpstr>'15井上春江'!Print_Area</vt:lpstr>
      <vt:lpstr>'16井原康哲'!Print_Area</vt:lpstr>
      <vt:lpstr>'18岩田京子'!Print_Area</vt:lpstr>
      <vt:lpstr>'22江原仁'!Print_Area</vt:lpstr>
      <vt:lpstr>'26大森幸子'!Print_Area</vt:lpstr>
      <vt:lpstr>'27荻原洋志'!Print_Area</vt:lpstr>
      <vt:lpstr>'28奥田真司'!Print_Area</vt:lpstr>
      <vt:lpstr>'2秋元智子'!Print_Area</vt:lpstr>
      <vt:lpstr>'31角江紘一'!Print_Area</vt:lpstr>
      <vt:lpstr>'32金子恒雄'!Print_Area</vt:lpstr>
      <vt:lpstr>'33金成眞明'!Print_Area</vt:lpstr>
      <vt:lpstr>'36上領園子'!Print_Area</vt:lpstr>
      <vt:lpstr>'40國井範彰 '!Print_Area</vt:lpstr>
      <vt:lpstr>'41黒川正美'!Print_Area</vt:lpstr>
      <vt:lpstr>'42黒須利光'!Print_Area</vt:lpstr>
      <vt:lpstr>'48櫻博子'!Print_Area</vt:lpstr>
      <vt:lpstr>'4浅羽理恵'!Print_Area</vt:lpstr>
      <vt:lpstr>'62進藤浩'!Print_Area</vt:lpstr>
      <vt:lpstr>'65関川忠彦'!Print_Area</vt:lpstr>
      <vt:lpstr>'69高村裕美 '!Print_Area</vt:lpstr>
      <vt:lpstr>'6雨宮昌夫'!Print_Area</vt:lpstr>
      <vt:lpstr>'73 田島洋輔'!Print_Area</vt:lpstr>
      <vt:lpstr>'75田畠麻帆'!Print_Area</vt:lpstr>
      <vt:lpstr>'82中村博行'!Print_Area</vt:lpstr>
      <vt:lpstr>'87苗崎禎顕'!Print_Area</vt:lpstr>
      <vt:lpstr>'91長谷川三雄'!Print_Area</vt:lpstr>
      <vt:lpstr>'92長谷川祐一'!Print_Area</vt:lpstr>
      <vt:lpstr>'94福田慎太郎'!Print_Area</vt:lpstr>
      <vt:lpstr>'95福田聖次'!Print_Area</vt:lpstr>
      <vt:lpstr>'97藤田勝夫'!Print_Area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2025-01-10T05:07:59Z</cp:lastPrinted>
  <dcterms:created xsi:type="dcterms:W3CDTF">2019-10-17T13:53:42Z</dcterms:created>
  <dcterms:modified xsi:type="dcterms:W3CDTF">2026-06-30T08:12:18Z</dcterms:modified>
</cp:coreProperties>
</file>