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a3.R2年報詳細\4.R02年報詳細HP\"/>
    </mc:Choice>
  </mc:AlternateContent>
  <xr:revisionPtr revIDLastSave="0" documentId="13_ncr:1_{BD6D90D7-186D-4E1C-9AB7-CFBDB9227165}" xr6:coauthVersionLast="36" xr6:coauthVersionMax="36" xr10:uidLastSave="{00000000-0000-0000-0000-000000000000}"/>
  <bookViews>
    <workbookView xWindow="0" yWindow="0" windowWidth="20490" windowHeight="7710" tabRatio="761" xr2:uid="{9795CA9C-1564-4AF4-B9F1-F05D998FDD7E}"/>
  </bookViews>
  <sheets>
    <sheet name="16表" sheetId="14" r:id="rId1"/>
    <sheet name="17表" sheetId="13" r:id="rId2"/>
    <sheet name="12図" sheetId="12" r:id="rId3"/>
    <sheet name="13図" sheetId="11" r:id="rId4"/>
    <sheet name="14図" sheetId="10" r:id="rId5"/>
    <sheet name="15図" sheetId="9" r:id="rId6"/>
    <sheet name="18表" sheetId="8" r:id="rId7"/>
    <sheet name="19表" sheetId="7" r:id="rId8"/>
    <sheet name="16図" sheetId="6" r:id="rId9"/>
    <sheet name="20表" sheetId="5" r:id="rId10"/>
    <sheet name="17図" sheetId="4" r:id="rId11"/>
    <sheet name="18図" sheetId="3" r:id="rId12"/>
    <sheet name="19図" sheetId="2" r:id="rId13"/>
    <sheet name="20図" sheetId="1" r:id="rId14"/>
  </sheets>
  <definedNames>
    <definedName name="_xlnm._FilterDatabase" localSheetId="8" hidden="1">'16図'!#REF!</definedName>
    <definedName name="_xlnm._FilterDatabase" localSheetId="0" hidden="1">'16表'!#REF!</definedName>
    <definedName name="_xlnm._FilterDatabase" localSheetId="6" hidden="1">'18表'!#REF!</definedName>
    <definedName name="_xlnm.Print_Area" localSheetId="2">'12図'!$A$1:$Q$28</definedName>
    <definedName name="_xlnm.Print_Area" localSheetId="4">'14図'!$A$1:$I$29</definedName>
    <definedName name="_xlnm.Print_Area" localSheetId="5">'15図'!$A$1:$J$32</definedName>
    <definedName name="_xlnm.Print_Area" localSheetId="8">'16図'!$A$1:$K$33</definedName>
    <definedName name="_xlnm.Print_Area" localSheetId="0">'16表'!$A$1:$I$27</definedName>
    <definedName name="_xlnm.Print_Area" localSheetId="10">'17図'!$A$1:$I$29</definedName>
    <definedName name="_xlnm.Print_Area" localSheetId="1">'17表'!$A$1:$K$20</definedName>
    <definedName name="_xlnm.Print_Area" localSheetId="11">'18図'!$A$1:$M$34</definedName>
    <definedName name="_xlnm.Print_Area" localSheetId="6">'18表'!$A$1:$K$26</definedName>
    <definedName name="_xlnm.Print_Area" localSheetId="12">'19図'!$A$1:$Q$29</definedName>
    <definedName name="_xlnm.Print_Area" localSheetId="7">'19表'!$A$1:$J$24</definedName>
    <definedName name="_xlnm.Print_Area" localSheetId="13">'20図'!$A$1:$Q$29</definedName>
    <definedName name="_xlnm.Print_Area" localSheetId="9">'20表'!$A$1:$J$23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<sst xmlns="http://schemas.openxmlformats.org/spreadsheetml/2006/main" count="249" uniqueCount="76">
  <si>
    <t>平成</t>
    <rPh sb="0" eb="2">
      <t>ヘイセイ</t>
    </rPh>
    <phoneticPr fontId="1"/>
  </si>
  <si>
    <t>令和</t>
    <rPh sb="0" eb="2">
      <t>レイワ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</si>
  <si>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</si>
  <si>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</si>
  <si>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</si>
  <si>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</si>
  <si>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元年</t>
    <rPh sb="0" eb="1">
      <t>ガン</t>
    </rPh>
    <rPh sb="1" eb="2">
      <t>ネン</t>
    </rPh>
    <phoneticPr fontId="1"/>
  </si>
  <si>
    <t>2年</t>
    <rPh sb="1" eb="2">
      <t>ネン</t>
    </rPh>
    <phoneticPr fontId="1"/>
  </si>
  <si>
    <t>埼玉県</t>
    <rPh sb="0" eb="3">
      <t>サイタマケン</t>
    </rPh>
    <phoneticPr fontId="1"/>
  </si>
  <si>
    <t>全　国</t>
    <rPh sb="0" eb="1">
      <t>ゼン</t>
    </rPh>
    <rPh sb="2" eb="3">
      <t>クニ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</si>
  <si>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</si>
  <si>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製　造　業</t>
    <rPh sb="0" eb="1">
      <t>セイ</t>
    </rPh>
    <rPh sb="2" eb="3">
      <t>ヅクリ</t>
    </rPh>
    <rPh sb="4" eb="5">
      <t>ギョウ</t>
    </rPh>
    <phoneticPr fontId="1"/>
  </si>
  <si>
    <r>
      <rPr>
        <b/>
        <sz val="14"/>
        <rFont val="ＭＳ 明朝"/>
        <family val="1"/>
        <charset val="128"/>
      </rPr>
      <t>第２０表　産業別、就業形態別常用労働者数の動き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0">
      <t>スウ</t>
    </rPh>
    <rPh sb="24" eb="26">
      <t>キボ</t>
    </rPh>
    <rPh sb="27" eb="30">
      <t>ニンイジョウ</t>
    </rPh>
    <phoneticPr fontId="1"/>
  </si>
  <si>
    <t>　</t>
  </si>
  <si>
    <t>（単位：人,％）</t>
    <rPh sb="4" eb="5">
      <t>ニン</t>
    </rPh>
    <phoneticPr fontId="1"/>
  </si>
  <si>
    <t>一般</t>
    <rPh sb="0" eb="2">
      <t>イッパン</t>
    </rPh>
    <phoneticPr fontId="1"/>
  </si>
  <si>
    <t>パートタイム</t>
    <phoneticPr fontId="1"/>
  </si>
  <si>
    <t>パートタイム比率</t>
    <rPh sb="6" eb="8">
      <t>ヒリツ</t>
    </rPh>
    <phoneticPr fontId="1"/>
  </si>
  <si>
    <t xml:space="preserve">   産業大分類</t>
  </si>
  <si>
    <t>人数</t>
    <rPh sb="0" eb="2">
      <t>ニンズウ</t>
    </rPh>
    <phoneticPr fontId="1"/>
  </si>
  <si>
    <t>平成30年</t>
    <phoneticPr fontId="1"/>
  </si>
  <si>
    <t>令和元年</t>
    <rPh sb="0" eb="2">
      <t>レイワ</t>
    </rPh>
    <rPh sb="2" eb="3">
      <t>ガン</t>
    </rPh>
    <phoneticPr fontId="1"/>
  </si>
  <si>
    <t>2 年</t>
    <phoneticPr fontId="1"/>
  </si>
  <si>
    <t>調査産業計</t>
  </si>
  <si>
    <t>鉱業・採石業等</t>
    <rPh sb="0" eb="2">
      <t>コウギョウ</t>
    </rPh>
    <rPh sb="3" eb="5">
      <t>サイセキ</t>
    </rPh>
    <rPh sb="5" eb="7">
      <t>ギョウトウ</t>
    </rPh>
    <phoneticPr fontId="1"/>
  </si>
  <si>
    <t>×</t>
    <phoneticPr fontId="1"/>
  </si>
  <si>
    <t>建　設　業</t>
  </si>
  <si>
    <t>製　造　業</t>
  </si>
  <si>
    <t xml:space="preserve">電気・ガス業 </t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</si>
  <si>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</si>
  <si>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</si>
  <si>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</si>
  <si>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</si>
  <si>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1"/>
  </si>
  <si>
    <t>学術研究等</t>
    <rPh sb="0" eb="2">
      <t>ガクジュツ</t>
    </rPh>
    <rPh sb="2" eb="5">
      <t>ケンキュウトウ</t>
    </rPh>
    <phoneticPr fontId="1"/>
  </si>
  <si>
    <t>飲食サービス業等</t>
    <rPh sb="0" eb="2">
      <t>インショク</t>
    </rPh>
    <rPh sb="6" eb="8">
      <t>ギョウトウ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</si>
  <si>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</si>
  <si>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</si>
  <si>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</si>
  <si>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</si>
  <si>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その他のサービス業</t>
    <rPh sb="2" eb="3">
      <t>タ</t>
    </rPh>
    <rPh sb="8" eb="9">
      <t>ギョウ</t>
    </rPh>
    <phoneticPr fontId="1"/>
  </si>
  <si>
    <r>
      <t>第１９表　産業別、男女別常用労働者数の動き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ダンジョ</t>
    </rPh>
    <rPh sb="12" eb="14">
      <t>ジョウヨウ</t>
    </rPh>
    <rPh sb="14" eb="17">
      <t>ロウドウシャ</t>
    </rPh>
    <rPh sb="17" eb="18">
      <t>スウ</t>
    </rPh>
    <rPh sb="22" eb="24">
      <t>キボ</t>
    </rPh>
    <rPh sb="25" eb="28">
      <t>ニンイジョウ</t>
    </rPh>
    <phoneticPr fontId="1"/>
  </si>
  <si>
    <t>男子</t>
  </si>
  <si>
    <t>女子</t>
  </si>
  <si>
    <t>全常用労働者に占める
女子の比率</t>
    <rPh sb="0" eb="1">
      <t>ゼン</t>
    </rPh>
    <rPh sb="1" eb="3">
      <t>ジョウヨウ</t>
    </rPh>
    <rPh sb="3" eb="6">
      <t>ロウドウシャ</t>
    </rPh>
    <rPh sb="7" eb="8">
      <t>シ</t>
    </rPh>
    <rPh sb="11" eb="13">
      <t>ジョシ</t>
    </rPh>
    <rPh sb="14" eb="16">
      <t>ヒリツ</t>
    </rPh>
    <phoneticPr fontId="1"/>
  </si>
  <si>
    <t>（注）　常用労働者数については、単位未満四捨五入のため、合計と内訳の計は必ずしも一致しない。
　　　　女子の比率は、女子の人数を男子と女子の人数の和で割って算出している。</t>
    <rPh sb="34" eb="35">
      <t>ケイ</t>
    </rPh>
    <rPh sb="51" eb="53">
      <t>ジョシ</t>
    </rPh>
    <rPh sb="54" eb="56">
      <t>ヒリツ</t>
    </rPh>
    <rPh sb="58" eb="60">
      <t>ジョシ</t>
    </rPh>
    <rPh sb="61" eb="63">
      <t>ニンズウ</t>
    </rPh>
    <rPh sb="64" eb="66">
      <t>ダンシ</t>
    </rPh>
    <rPh sb="67" eb="69">
      <t>ジョシ</t>
    </rPh>
    <rPh sb="70" eb="72">
      <t>ニンズウ</t>
    </rPh>
    <rPh sb="73" eb="74">
      <t>ワ</t>
    </rPh>
    <rPh sb="75" eb="76">
      <t>ワ</t>
    </rPh>
    <rPh sb="78" eb="80">
      <t>サンシュツ</t>
    </rPh>
    <phoneticPr fontId="1"/>
  </si>
  <si>
    <t>（注）　常用労働者数については、単位未満四捨五入のため、合計と内訳の計は必ずしも一致しない。</t>
    <rPh sb="34" eb="35">
      <t>ケイ</t>
    </rPh>
    <phoneticPr fontId="1"/>
  </si>
  <si>
    <t>比率</t>
    <rPh sb="0" eb="2">
      <t>ヒリツ</t>
    </rPh>
    <phoneticPr fontId="1"/>
  </si>
  <si>
    <t>パート</t>
    <phoneticPr fontId="1"/>
  </si>
  <si>
    <t>人    数</t>
    <rPh sb="0" eb="1">
      <t>ニン</t>
    </rPh>
    <rPh sb="5" eb="6">
      <t>スウ</t>
    </rPh>
    <phoneticPr fontId="1"/>
  </si>
  <si>
    <t>構成比</t>
    <phoneticPr fontId="1"/>
  </si>
  <si>
    <t>労働者数</t>
    <phoneticPr fontId="1"/>
  </si>
  <si>
    <t>常 用 労 働 者 数</t>
    <rPh sb="0" eb="1">
      <t>ツネ</t>
    </rPh>
    <rPh sb="2" eb="3">
      <t>ヨウ</t>
    </rPh>
    <rPh sb="4" eb="5">
      <t>ロウ</t>
    </rPh>
    <rPh sb="6" eb="7">
      <t>ハタラ</t>
    </rPh>
    <rPh sb="8" eb="9">
      <t>モノ</t>
    </rPh>
    <rPh sb="10" eb="11">
      <t>スウ</t>
    </rPh>
    <phoneticPr fontId="1"/>
  </si>
  <si>
    <t>産　業　大　分　類</t>
    <phoneticPr fontId="1"/>
  </si>
  <si>
    <t>女　　子</t>
    <rPh sb="0" eb="1">
      <t>オンナ</t>
    </rPh>
    <rPh sb="3" eb="4">
      <t>コ</t>
    </rPh>
    <phoneticPr fontId="1"/>
  </si>
  <si>
    <t>男　　子</t>
    <rPh sb="0" eb="1">
      <t>オトコ</t>
    </rPh>
    <rPh sb="3" eb="4">
      <t>コ</t>
    </rPh>
    <phoneticPr fontId="1"/>
  </si>
  <si>
    <t>（単位：人，％）</t>
    <rPh sb="4" eb="5">
      <t>ニン</t>
    </rPh>
    <phoneticPr fontId="1"/>
  </si>
  <si>
    <r>
      <t>第１８表　産業別、男女別雇用の構成</t>
    </r>
    <r>
      <rPr>
        <b/>
        <sz val="11"/>
        <rFont val="ＭＳ 明朝"/>
        <family val="1"/>
        <charset val="128"/>
      </rPr>
      <t>（規模５人以上・令和２年平均）</t>
    </r>
    <rPh sb="18" eb="20">
      <t>キボ</t>
    </rPh>
    <rPh sb="21" eb="24">
      <t>ニンイジョウ</t>
    </rPh>
    <rPh sb="25" eb="27">
      <t>レイワ</t>
    </rPh>
    <rPh sb="29" eb="31">
      <t>ヘイキン</t>
    </rPh>
    <phoneticPr fontId="1"/>
  </si>
  <si>
    <t>（注）「その他」は、鉱業・採石業等、電気・ガス業、</t>
    <rPh sb="13" eb="15">
      <t>サイセキ</t>
    </rPh>
    <rPh sb="15" eb="16">
      <t>ギョウ</t>
    </rPh>
    <rPh sb="16" eb="17">
      <t>トウ</t>
    </rPh>
    <rPh sb="18" eb="20">
      <t>デンキ</t>
    </rPh>
    <rPh sb="23" eb="24">
      <t>ギョウ</t>
    </rPh>
    <phoneticPr fontId="1"/>
  </si>
  <si>
    <t xml:space="preserve"> 　　 情報通信業、金融業，保険業、不動産・物品賃貸業、</t>
    <rPh sb="4" eb="6">
      <t>ジョウホウ</t>
    </rPh>
    <rPh sb="6" eb="9">
      <t>ツウシンギョウ</t>
    </rPh>
    <rPh sb="10" eb="13">
      <t>キンユウギョウ</t>
    </rPh>
    <rPh sb="14" eb="16">
      <t>ホケン</t>
    </rPh>
    <rPh sb="18" eb="21">
      <t>フドウサン</t>
    </rPh>
    <rPh sb="22" eb="24">
      <t>ブッピン</t>
    </rPh>
    <rPh sb="24" eb="27">
      <t>チンタイギョウ</t>
    </rPh>
    <phoneticPr fontId="1"/>
  </si>
  <si>
    <t xml:space="preserve"> 　　 学術研究等、複合サービス事業を合計したものである。</t>
    <rPh sb="8" eb="9">
      <t>トウ</t>
    </rPh>
    <phoneticPr fontId="1"/>
  </si>
  <si>
    <t>入職率</t>
    <rPh sb="0" eb="3">
      <t>ニュウショクリツ</t>
    </rPh>
    <phoneticPr fontId="1"/>
  </si>
  <si>
    <t>離職率</t>
    <rPh sb="0" eb="3">
      <t>リショクリツ</t>
    </rPh>
    <phoneticPr fontId="1"/>
  </si>
  <si>
    <t>常用雇用指数</t>
    <rPh sb="0" eb="2">
      <t>ジョウヨウ</t>
    </rPh>
    <rPh sb="2" eb="4">
      <t>コヨウ</t>
    </rPh>
    <rPh sb="4" eb="6">
      <t>シスウ</t>
    </rPh>
    <phoneticPr fontId="1"/>
  </si>
  <si>
    <t>常用雇用指数前年比</t>
    <rPh sb="0" eb="2">
      <t>ジョウヨウ</t>
    </rPh>
    <rPh sb="2" eb="4">
      <t>コヨウ</t>
    </rPh>
    <rPh sb="4" eb="6">
      <t>シスウ</t>
    </rPh>
    <rPh sb="6" eb="9">
      <t>ゼンネンヒ</t>
    </rPh>
    <phoneticPr fontId="1"/>
  </si>
  <si>
    <r>
      <t xml:space="preserve">第１７表　常用雇用指数、パートタイム労働者比率、労働異動率の動き
</t>
    </r>
    <r>
      <rPr>
        <b/>
        <sz val="10"/>
        <rFont val="ＭＳ 明朝"/>
        <family val="1"/>
        <charset val="128"/>
      </rPr>
      <t>（規模５人以上）</t>
    </r>
    <rPh sb="5" eb="7">
      <t>ジョウヨウ</t>
    </rPh>
    <rPh sb="7" eb="9">
      <t>コヨウ</t>
    </rPh>
    <rPh sb="9" eb="11">
      <t>シスウ</t>
    </rPh>
    <rPh sb="18" eb="21">
      <t>ロウドウシャ</t>
    </rPh>
    <rPh sb="21" eb="23">
      <t>ヒリツ</t>
    </rPh>
    <rPh sb="24" eb="26">
      <t>ロウドウ</t>
    </rPh>
    <rPh sb="26" eb="28">
      <t>イドウ</t>
    </rPh>
    <rPh sb="28" eb="29">
      <t>リツ</t>
    </rPh>
    <rPh sb="34" eb="36">
      <t>キボ</t>
    </rPh>
    <rPh sb="37" eb="40">
      <t>ニンイジョウ</t>
    </rPh>
    <phoneticPr fontId="1"/>
  </si>
  <si>
    <t>（平成２７年平均＝１００）</t>
    <phoneticPr fontId="1"/>
  </si>
  <si>
    <t>（単位：％）</t>
  </si>
  <si>
    <t>指数</t>
  </si>
  <si>
    <t>前年比</t>
    <rPh sb="0" eb="3">
      <t>ゼンネンヒ</t>
    </rPh>
    <phoneticPr fontId="1"/>
  </si>
  <si>
    <t>年間累計</t>
    <rPh sb="0" eb="2">
      <t>ネンカン</t>
    </rPh>
    <rPh sb="2" eb="4">
      <t>ルイケイ</t>
    </rPh>
    <phoneticPr fontId="1"/>
  </si>
  <si>
    <t xml:space="preserve">  平成27年平均</t>
  </si>
  <si>
    <t>　令和元年平均</t>
    <rPh sb="1" eb="3">
      <t>レイワ</t>
    </rPh>
    <rPh sb="3" eb="5">
      <t>ガンネン</t>
    </rPh>
    <rPh sb="5" eb="7">
      <t>ヘイキン</t>
    </rPh>
    <phoneticPr fontId="1"/>
  </si>
  <si>
    <t>製造業</t>
    <rPh sb="0" eb="3">
      <t>セイゾウギョウ</t>
    </rPh>
    <phoneticPr fontId="1"/>
  </si>
  <si>
    <r>
      <t>第１６表　産業別雇用の構成</t>
    </r>
    <r>
      <rPr>
        <b/>
        <sz val="11"/>
        <rFont val="ＭＳ 明朝"/>
        <family val="1"/>
        <charset val="128"/>
      </rPr>
      <t>（規模５人以上・令和２年平均）</t>
    </r>
    <rPh sb="14" eb="16">
      <t>キボ</t>
    </rPh>
    <rPh sb="17" eb="20">
      <t>ニンイジョウ</t>
    </rPh>
    <rPh sb="21" eb="23">
      <t>レイワ</t>
    </rPh>
    <rPh sb="25" eb="27">
      <t>ヘイキン</t>
    </rPh>
    <phoneticPr fontId="1"/>
  </si>
  <si>
    <t>指数</t>
    <rPh sb="0" eb="2">
      <t>シスウ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</si>
</sst>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);[Red]\(#,##0.0\)"/>
    <numFmt numFmtId="177" formatCode="#,##0.0;&quot;△ &quot;#,##0.0"/>
    <numFmt numFmtId="178" formatCode="0.0"/>
    <numFmt numFmtId="179" formatCode="0.0;&quot;△&quot;0.0"/>
    <numFmt numFmtId="180" formatCode="0.0;[Red]0.0"/>
    <numFmt numFmtId="181" formatCode="#,##0.00;&quot;△ &quot;#,##0.00"/>
    <numFmt numFmtId="182" formatCode="0.00;&quot;△&quot;0.00"/>
  </numFmts>
  <fonts count="17">
    <font>
      <sz val="10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sz val="10"/>
      <name val="ＭＳ ゴシック"/>
      <family val="3"/>
      <charset val="128"/>
    </font>
    <font>
      <sz val="10"/>
      <color theme="5"/>
      <name val="明朝"/>
      <family val="1"/>
      <charset val="128"/>
    </font>
    <font>
      <sz val="8"/>
      <name val="ＭＳ ゴシック"/>
      <family val="3"/>
      <charset val="128"/>
    </font>
    <font>
      <b/>
      <sz val="13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Border="0"/>
  </cellStyleXfs>
  <cellXfs count="2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3" fillId="0" borderId="0" xfId="0" applyFont="1" applyBorder="1"/>
    <xf numFmtId="0" fontId="3" fillId="0" borderId="4" xfId="0" applyFont="1" applyBorder="1"/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177" fontId="4" fillId="0" borderId="0" xfId="0" applyNumberFormat="1" applyFont="1" applyBorder="1" applyAlignment="1">
      <alignment horizontal="center"/>
    </xf>
    <xf numFmtId="177" fontId="4" fillId="0" borderId="0" xfId="0" applyNumberFormat="1" applyFont="1" applyBorder="1" applyAlignment="1">
      <alignment vertical="center"/>
    </xf>
    <xf numFmtId="0" fontId="5" fillId="0" borderId="0" xfId="0" applyFont="1"/>
    <xf numFmtId="0" fontId="0" fillId="0" borderId="0" xfId="0" applyFont="1"/>
    <xf numFmtId="177" fontId="4" fillId="0" borderId="7" xfId="0" applyNumberFormat="1" applyFont="1" applyBorder="1" applyAlignment="1">
      <alignment vertical="center" shrinkToFit="1"/>
    </xf>
    <xf numFmtId="0" fontId="4" fillId="2" borderId="0" xfId="0" applyFont="1" applyFill="1"/>
    <xf numFmtId="0" fontId="2" fillId="2" borderId="0" xfId="0" applyFont="1" applyFill="1"/>
    <xf numFmtId="0" fontId="6" fillId="2" borderId="0" xfId="0" applyFont="1" applyFill="1"/>
    <xf numFmtId="177" fontId="4" fillId="0" borderId="7" xfId="0" applyNumberFormat="1" applyFont="1" applyBorder="1" applyAlignment="1">
      <alignment horizontal="right" vertical="center"/>
    </xf>
    <xf numFmtId="178" fontId="10" fillId="0" borderId="0" xfId="0" applyNumberFormat="1" applyFont="1"/>
    <xf numFmtId="0" fontId="10" fillId="0" borderId="0" xfId="0" applyFont="1"/>
    <xf numFmtId="0" fontId="11" fillId="0" borderId="0" xfId="0" applyFont="1"/>
    <xf numFmtId="178" fontId="11" fillId="0" borderId="0" xfId="0" applyNumberFormat="1" applyFont="1"/>
    <xf numFmtId="0" fontId="11" fillId="0" borderId="9" xfId="0" applyFont="1" applyBorder="1" applyAlignment="1">
      <alignment vertical="center"/>
    </xf>
    <xf numFmtId="178" fontId="11" fillId="0" borderId="10" xfId="0" applyNumberFormat="1" applyFont="1" applyBorder="1" applyAlignment="1">
      <alignment horizontal="distributed" vertical="center"/>
    </xf>
    <xf numFmtId="178" fontId="11" fillId="0" borderId="9" xfId="0" applyNumberFormat="1" applyFont="1" applyBorder="1" applyAlignment="1">
      <alignment horizontal="distributed" vertical="center"/>
    </xf>
    <xf numFmtId="178" fontId="11" fillId="0" borderId="0" xfId="0" applyNumberFormat="1" applyFont="1" applyBorder="1" applyAlignment="1">
      <alignment vertical="center"/>
    </xf>
    <xf numFmtId="178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178" fontId="11" fillId="0" borderId="14" xfId="0" applyNumberFormat="1" applyFont="1" applyBorder="1" applyAlignment="1">
      <alignment horizontal="distributed" vertical="center"/>
    </xf>
    <xf numFmtId="178" fontId="11" fillId="0" borderId="0" xfId="0" applyNumberFormat="1" applyFont="1" applyBorder="1" applyAlignment="1">
      <alignment horizontal="distributed" vertical="center"/>
    </xf>
    <xf numFmtId="0" fontId="11" fillId="0" borderId="4" xfId="0" applyFont="1" applyBorder="1" applyAlignment="1">
      <alignment vertical="center"/>
    </xf>
    <xf numFmtId="178" fontId="11" fillId="0" borderId="13" xfId="0" applyNumberFormat="1" applyFont="1" applyBorder="1" applyAlignment="1">
      <alignment horizontal="distributed"/>
    </xf>
    <xf numFmtId="178" fontId="11" fillId="0" borderId="13" xfId="0" applyNumberFormat="1" applyFont="1" applyBorder="1" applyAlignment="1">
      <alignment horizontal="center"/>
    </xf>
    <xf numFmtId="178" fontId="11" fillId="0" borderId="12" xfId="0" applyNumberFormat="1" applyFont="1" applyBorder="1" applyAlignment="1">
      <alignment horizontal="center"/>
    </xf>
    <xf numFmtId="178" fontId="11" fillId="0" borderId="0" xfId="0" applyNumberFormat="1" applyFont="1" applyBorder="1" applyAlignment="1">
      <alignment horizontal="distributed"/>
    </xf>
    <xf numFmtId="178" fontId="11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distributed"/>
    </xf>
    <xf numFmtId="3" fontId="10" fillId="0" borderId="10" xfId="0" applyNumberFormat="1" applyFont="1" applyBorder="1"/>
    <xf numFmtId="3" fontId="10" fillId="0" borderId="2" xfId="0" applyNumberFormat="1" applyFont="1" applyBorder="1"/>
    <xf numFmtId="3" fontId="10" fillId="0" borderId="9" xfId="0" applyNumberFormat="1" applyFont="1" applyBorder="1"/>
    <xf numFmtId="179" fontId="10" fillId="0" borderId="2" xfId="0" applyNumberFormat="1" applyFont="1" applyBorder="1"/>
    <xf numFmtId="179" fontId="10" fillId="0" borderId="10" xfId="0" applyNumberFormat="1" applyFont="1" applyBorder="1"/>
    <xf numFmtId="178" fontId="10" fillId="0" borderId="0" xfId="0" applyNumberFormat="1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3" fontId="10" fillId="0" borderId="14" xfId="0" applyNumberFormat="1" applyFont="1" applyBorder="1"/>
    <xf numFmtId="3" fontId="10" fillId="0" borderId="1" xfId="0" applyNumberFormat="1" applyFont="1" applyBorder="1"/>
    <xf numFmtId="179" fontId="10" fillId="0" borderId="14" xfId="0" applyNumberFormat="1" applyFont="1" applyBorder="1"/>
    <xf numFmtId="179" fontId="10" fillId="0" borderId="0" xfId="0" applyNumberFormat="1" applyFont="1" applyBorder="1" applyAlignment="1">
      <alignment horizontal="right"/>
    </xf>
    <xf numFmtId="179" fontId="10" fillId="0" borderId="0" xfId="0" applyNumberFormat="1" applyFont="1" applyBorder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3" fontId="10" fillId="0" borderId="14" xfId="0" applyNumberFormat="1" applyFont="1" applyBorder="1" applyAlignment="1">
      <alignment horizontal="right"/>
    </xf>
    <xf numFmtId="179" fontId="10" fillId="0" borderId="14" xfId="0" applyNumberFormat="1" applyFont="1" applyBorder="1" applyAlignment="1">
      <alignment horizontal="right"/>
    </xf>
    <xf numFmtId="0" fontId="10" fillId="0" borderId="0" xfId="0" applyFont="1" applyBorder="1"/>
    <xf numFmtId="3" fontId="10" fillId="0" borderId="5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3" fontId="10" fillId="0" borderId="4" xfId="0" applyNumberFormat="1" applyFont="1" applyBorder="1"/>
    <xf numFmtId="179" fontId="10" fillId="0" borderId="5" xfId="0" applyNumberFormat="1" applyFont="1" applyBorder="1" applyAlignment="1">
      <alignment horizontal="right"/>
    </xf>
    <xf numFmtId="179" fontId="10" fillId="0" borderId="8" xfId="0" applyNumberFormat="1" applyFont="1" applyBorder="1" applyAlignment="1">
      <alignment horizontal="right"/>
    </xf>
    <xf numFmtId="179" fontId="10" fillId="0" borderId="8" xfId="0" applyNumberFormat="1" applyFont="1" applyBorder="1"/>
    <xf numFmtId="0" fontId="11" fillId="0" borderId="10" xfId="0" applyFont="1" applyBorder="1" applyAlignment="1">
      <alignment vertical="center"/>
    </xf>
    <xf numFmtId="0" fontId="10" fillId="0" borderId="10" xfId="0" applyFont="1" applyBorder="1"/>
    <xf numFmtId="0" fontId="4" fillId="0" borderId="0" xfId="0" applyFont="1"/>
    <xf numFmtId="0" fontId="10" fillId="2" borderId="0" xfId="0" applyFont="1" applyFill="1"/>
    <xf numFmtId="0" fontId="11" fillId="0" borderId="0" xfId="0" applyFont="1" applyBorder="1" applyAlignment="1">
      <alignment vertical="center"/>
    </xf>
    <xf numFmtId="179" fontId="10" fillId="2" borderId="0" xfId="0" applyNumberFormat="1" applyFont="1" applyFill="1"/>
    <xf numFmtId="0" fontId="10" fillId="2" borderId="10" xfId="0" applyFont="1" applyFill="1" applyBorder="1"/>
    <xf numFmtId="0" fontId="12" fillId="2" borderId="10" xfId="0" applyFont="1" applyFill="1" applyBorder="1"/>
    <xf numFmtId="3" fontId="10" fillId="2" borderId="0" xfId="0" applyNumberFormat="1" applyFont="1" applyFill="1" applyBorder="1"/>
    <xf numFmtId="3" fontId="10" fillId="2" borderId="8" xfId="0" applyNumberFormat="1" applyFont="1" applyFill="1" applyBorder="1"/>
    <xf numFmtId="178" fontId="10" fillId="2" borderId="0" xfId="0" applyNumberFormat="1" applyFont="1" applyFill="1"/>
    <xf numFmtId="3" fontId="10" fillId="2" borderId="14" xfId="0" applyNumberFormat="1" applyFont="1" applyFill="1" applyBorder="1"/>
    <xf numFmtId="180" fontId="10" fillId="2" borderId="0" xfId="0" applyNumberFormat="1" applyFont="1" applyFill="1"/>
    <xf numFmtId="177" fontId="10" fillId="2" borderId="0" xfId="0" applyNumberFormat="1" applyFont="1" applyFill="1"/>
    <xf numFmtId="179" fontId="10" fillId="2" borderId="0" xfId="0" applyNumberFormat="1" applyFont="1" applyFill="1" applyAlignment="1">
      <alignment horizontal="right"/>
    </xf>
    <xf numFmtId="179" fontId="10" fillId="2" borderId="0" xfId="0" applyNumberFormat="1" applyFont="1" applyFill="1" applyBorder="1"/>
    <xf numFmtId="180" fontId="10" fillId="2" borderId="0" xfId="0" applyNumberFormat="1" applyFont="1" applyFill="1" applyBorder="1"/>
    <xf numFmtId="3" fontId="10" fillId="2" borderId="10" xfId="0" applyNumberFormat="1" applyFont="1" applyFill="1" applyBorder="1"/>
    <xf numFmtId="3" fontId="10" fillId="2" borderId="2" xfId="0" applyNumberFormat="1" applyFont="1" applyFill="1" applyBorder="1"/>
    <xf numFmtId="0" fontId="10" fillId="2" borderId="0" xfId="0" applyFont="1" applyFill="1" applyBorder="1"/>
    <xf numFmtId="178" fontId="10" fillId="2" borderId="0" xfId="0" applyNumberFormat="1" applyFont="1" applyFill="1" applyBorder="1"/>
    <xf numFmtId="178" fontId="11" fillId="2" borderId="0" xfId="0" applyNumberFormat="1" applyFont="1" applyFill="1" applyBorder="1" applyAlignment="1">
      <alignment horizontal="distributed" vertical="top"/>
    </xf>
    <xf numFmtId="178" fontId="11" fillId="2" borderId="5" xfId="0" applyNumberFormat="1" applyFont="1" applyFill="1" applyBorder="1" applyAlignment="1">
      <alignment horizontal="distributed" vertical="top"/>
    </xf>
    <xf numFmtId="178" fontId="11" fillId="2" borderId="6" xfId="0" applyNumberFormat="1" applyFont="1" applyFill="1" applyBorder="1" applyAlignment="1">
      <alignment horizontal="distributed" vertical="top"/>
    </xf>
    <xf numFmtId="178" fontId="11" fillId="2" borderId="0" xfId="0" applyNumberFormat="1" applyFont="1" applyFill="1" applyBorder="1" applyAlignment="1">
      <alignment horizontal="distributed"/>
    </xf>
    <xf numFmtId="178" fontId="11" fillId="2" borderId="2" xfId="0" applyNumberFormat="1" applyFont="1" applyFill="1" applyBorder="1" applyAlignment="1">
      <alignment horizontal="distributed"/>
    </xf>
    <xf numFmtId="178" fontId="11" fillId="2" borderId="3" xfId="0" applyNumberFormat="1" applyFont="1" applyFill="1" applyBorder="1" applyAlignment="1">
      <alignment horizontal="distributed"/>
    </xf>
    <xf numFmtId="178" fontId="11" fillId="2" borderId="15" xfId="0" applyNumberFormat="1" applyFont="1" applyFill="1" applyBorder="1" applyAlignment="1">
      <alignment horizontal="distributed" vertical="top"/>
    </xf>
    <xf numFmtId="178" fontId="11" fillId="2" borderId="8" xfId="0" applyNumberFormat="1" applyFont="1" applyFill="1" applyBorder="1" applyAlignment="1">
      <alignment vertical="center"/>
    </xf>
    <xf numFmtId="178" fontId="11" fillId="2" borderId="14" xfId="0" applyNumberFormat="1" applyFont="1" applyFill="1" applyBorder="1" applyAlignment="1">
      <alignment vertical="center" shrinkToFit="1"/>
    </xf>
    <xf numFmtId="178" fontId="2" fillId="2" borderId="0" xfId="0" applyNumberFormat="1" applyFont="1" applyFill="1"/>
    <xf numFmtId="178" fontId="2" fillId="2" borderId="12" xfId="0" applyNumberFormat="1" applyFont="1" applyFill="1" applyBorder="1" applyAlignment="1">
      <alignment vertical="center"/>
    </xf>
    <xf numFmtId="178" fontId="2" fillId="2" borderId="10" xfId="0" applyNumberFormat="1" applyFont="1" applyFill="1" applyBorder="1" applyAlignment="1">
      <alignment vertical="center"/>
    </xf>
    <xf numFmtId="178" fontId="2" fillId="2" borderId="2" xfId="0" applyNumberFormat="1" applyFont="1" applyFill="1" applyBorder="1" applyAlignment="1">
      <alignment vertical="center"/>
    </xf>
    <xf numFmtId="178" fontId="2" fillId="2" borderId="13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2" fillId="2" borderId="9" xfId="0" applyFont="1" applyFill="1" applyBorder="1"/>
    <xf numFmtId="178" fontId="2" fillId="2" borderId="0" xfId="0" applyNumberFormat="1" applyFont="1" applyFill="1" applyAlignment="1">
      <alignment horizontal="right"/>
    </xf>
    <xf numFmtId="178" fontId="11" fillId="2" borderId="0" xfId="0" applyNumberFormat="1" applyFont="1" applyFill="1"/>
    <xf numFmtId="178" fontId="4" fillId="2" borderId="0" xfId="0" applyNumberFormat="1" applyFont="1" applyFill="1"/>
    <xf numFmtId="181" fontId="4" fillId="0" borderId="7" xfId="0" applyNumberFormat="1" applyFont="1" applyBorder="1" applyAlignment="1">
      <alignment horizontal="right" vertical="center"/>
    </xf>
    <xf numFmtId="0" fontId="0" fillId="3" borderId="0" xfId="0" applyFill="1"/>
    <xf numFmtId="0" fontId="4" fillId="0" borderId="7" xfId="0" applyFont="1" applyBorder="1" applyAlignment="1">
      <alignment horizontal="distributed" vertical="center" wrapText="1"/>
    </xf>
    <xf numFmtId="178" fontId="4" fillId="0" borderId="0" xfId="0" applyNumberFormat="1" applyFont="1"/>
    <xf numFmtId="0" fontId="15" fillId="0" borderId="0" xfId="0" applyFont="1" applyFill="1"/>
    <xf numFmtId="178" fontId="8" fillId="0" borderId="0" xfId="0" applyNumberFormat="1" applyFont="1" applyFill="1"/>
    <xf numFmtId="0" fontId="2" fillId="0" borderId="0" xfId="0" applyFont="1" applyFill="1"/>
    <xf numFmtId="178" fontId="15" fillId="0" borderId="0" xfId="0" applyNumberFormat="1" applyFont="1" applyFill="1"/>
    <xf numFmtId="0" fontId="11" fillId="0" borderId="0" xfId="0" applyFont="1" applyFill="1"/>
    <xf numFmtId="178" fontId="11" fillId="0" borderId="0" xfId="0" applyNumberFormat="1" applyFont="1" applyFill="1"/>
    <xf numFmtId="178" fontId="11" fillId="0" borderId="8" xfId="0" applyNumberFormat="1" applyFont="1" applyFill="1" applyBorder="1" applyAlignment="1"/>
    <xf numFmtId="178" fontId="11" fillId="0" borderId="10" xfId="0" applyNumberFormat="1" applyFont="1" applyFill="1" applyBorder="1"/>
    <xf numFmtId="178" fontId="11" fillId="0" borderId="9" xfId="0" applyNumberFormat="1" applyFont="1" applyFill="1" applyBorder="1"/>
    <xf numFmtId="178" fontId="11" fillId="0" borderId="3" xfId="0" applyNumberFormat="1" applyFont="1" applyFill="1" applyBorder="1" applyAlignment="1">
      <alignment horizontal="center" vertical="center"/>
    </xf>
    <xf numFmtId="178" fontId="11" fillId="0" borderId="13" xfId="0" applyNumberFormat="1" applyFont="1" applyFill="1" applyBorder="1" applyAlignment="1">
      <alignment vertical="center"/>
    </xf>
    <xf numFmtId="178" fontId="11" fillId="0" borderId="12" xfId="0" applyNumberFormat="1" applyFont="1" applyFill="1" applyBorder="1" applyAlignment="1">
      <alignment vertical="center"/>
    </xf>
    <xf numFmtId="178" fontId="11" fillId="0" borderId="8" xfId="0" applyNumberFormat="1" applyFont="1" applyFill="1" applyBorder="1"/>
    <xf numFmtId="178" fontId="11" fillId="0" borderId="4" xfId="0" applyNumberFormat="1" applyFont="1" applyFill="1" applyBorder="1"/>
    <xf numFmtId="178" fontId="11" fillId="0" borderId="9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178" fontId="11" fillId="0" borderId="11" xfId="0" applyNumberFormat="1" applyFont="1" applyFill="1" applyBorder="1" applyAlignment="1">
      <alignment horizontal="center" vertical="center"/>
    </xf>
    <xf numFmtId="178" fontId="11" fillId="0" borderId="10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horizontal="right" vertical="center"/>
    </xf>
    <xf numFmtId="178" fontId="10" fillId="0" borderId="15" xfId="0" applyNumberFormat="1" applyFont="1" applyFill="1" applyBorder="1" applyAlignment="1">
      <alignment vertical="center"/>
    </xf>
    <xf numFmtId="182" fontId="10" fillId="0" borderId="0" xfId="0" applyNumberFormat="1" applyFont="1" applyFill="1" applyBorder="1" applyAlignment="1">
      <alignment horizontal="right" vertical="center"/>
    </xf>
    <xf numFmtId="182" fontId="10" fillId="0" borderId="14" xfId="0" applyNumberFormat="1" applyFont="1" applyFill="1" applyBorder="1" applyAlignment="1">
      <alignment horizontal="right" vertical="center"/>
    </xf>
    <xf numFmtId="2" fontId="10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vertical="center"/>
    </xf>
    <xf numFmtId="182" fontId="10" fillId="0" borderId="0" xfId="0" applyNumberFormat="1" applyFont="1" applyFill="1" applyBorder="1" applyAlignment="1">
      <alignment vertical="center"/>
    </xf>
    <xf numFmtId="182" fontId="10" fillId="0" borderId="14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/>
    </xf>
    <xf numFmtId="178" fontId="11" fillId="0" borderId="15" xfId="0" applyNumberFormat="1" applyFont="1" applyFill="1" applyBorder="1" applyAlignment="1">
      <alignment horizontal="center" vertical="center"/>
    </xf>
    <xf numFmtId="178" fontId="11" fillId="0" borderId="14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vertical="center"/>
    </xf>
    <xf numFmtId="179" fontId="10" fillId="0" borderId="8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182" fontId="10" fillId="0" borderId="8" xfId="0" applyNumberFormat="1" applyFont="1" applyFill="1" applyBorder="1" applyAlignment="1">
      <alignment vertical="center"/>
    </xf>
    <xf numFmtId="182" fontId="10" fillId="0" borderId="5" xfId="0" applyNumberFormat="1" applyFont="1" applyFill="1" applyBorder="1" applyAlignment="1">
      <alignment vertical="center"/>
    </xf>
    <xf numFmtId="2" fontId="10" fillId="0" borderId="8" xfId="0" applyNumberFormat="1" applyFont="1" applyFill="1" applyBorder="1" applyAlignment="1">
      <alignment vertical="center"/>
    </xf>
    <xf numFmtId="178" fontId="4" fillId="0" borderId="10" xfId="0" applyNumberFormat="1" applyFont="1" applyBorder="1"/>
    <xf numFmtId="0" fontId="11" fillId="0" borderId="0" xfId="0" applyFont="1" applyBorder="1"/>
    <xf numFmtId="178" fontId="11" fillId="2" borderId="4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distributed"/>
    </xf>
    <xf numFmtId="3" fontId="10" fillId="0" borderId="14" xfId="0" applyNumberFormat="1" applyFont="1" applyFill="1" applyBorder="1"/>
    <xf numFmtId="177" fontId="10" fillId="0" borderId="0" xfId="0" applyNumberFormat="1" applyFont="1" applyFill="1" applyBorder="1"/>
    <xf numFmtId="177" fontId="10" fillId="0" borderId="1" xfId="0" applyNumberFormat="1" applyFont="1" applyFill="1" applyBorder="1"/>
    <xf numFmtId="3" fontId="10" fillId="0" borderId="15" xfId="0" applyNumberFormat="1" applyFont="1" applyFill="1" applyBorder="1"/>
    <xf numFmtId="3" fontId="10" fillId="0" borderId="0" xfId="0" applyNumberFormat="1" applyFont="1" applyFill="1" applyBorder="1"/>
    <xf numFmtId="178" fontId="16" fillId="0" borderId="0" xfId="0" applyNumberFormat="1" applyFont="1" applyFill="1"/>
    <xf numFmtId="0" fontId="16" fillId="0" borderId="0" xfId="0" applyFont="1" applyFill="1"/>
    <xf numFmtId="177" fontId="10" fillId="0" borderId="1" xfId="0" applyNumberFormat="1" applyFont="1" applyFill="1" applyBorder="1" applyAlignment="1">
      <alignment horizontal="right"/>
    </xf>
    <xf numFmtId="0" fontId="12" fillId="2" borderId="0" xfId="0" applyFont="1" applyFill="1" applyAlignment="1">
      <alignment wrapText="1"/>
    </xf>
    <xf numFmtId="178" fontId="11" fillId="0" borderId="3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78" fontId="8" fillId="2" borderId="0" xfId="0" applyNumberFormat="1" applyFont="1" applyFill="1" applyAlignment="1">
      <alignment horizontal="center"/>
    </xf>
    <xf numFmtId="0" fontId="11" fillId="2" borderId="1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178" fontId="11" fillId="2" borderId="14" xfId="0" applyNumberFormat="1" applyFont="1" applyFill="1" applyBorder="1" applyAlignment="1">
      <alignment horizontal="center" vertical="center" shrinkToFit="1"/>
    </xf>
    <xf numFmtId="178" fontId="11" fillId="2" borderId="0" xfId="0" applyNumberFormat="1" applyFont="1" applyFill="1" applyBorder="1" applyAlignment="1">
      <alignment horizontal="center" vertical="center" shrinkToFit="1"/>
    </xf>
    <xf numFmtId="178" fontId="11" fillId="2" borderId="1" xfId="0" applyNumberFormat="1" applyFont="1" applyFill="1" applyBorder="1" applyAlignment="1">
      <alignment horizontal="center" vertical="center" shrinkToFit="1"/>
    </xf>
    <xf numFmtId="178" fontId="11" fillId="2" borderId="2" xfId="0" applyNumberFormat="1" applyFont="1" applyFill="1" applyBorder="1" applyAlignment="1">
      <alignment horizontal="distributed"/>
    </xf>
    <xf numFmtId="178" fontId="11" fillId="2" borderId="10" xfId="0" applyNumberFormat="1" applyFont="1" applyFill="1" applyBorder="1" applyAlignment="1">
      <alignment horizontal="distributed"/>
    </xf>
    <xf numFmtId="178" fontId="11" fillId="2" borderId="5" xfId="0" applyNumberFormat="1" applyFont="1" applyFill="1" applyBorder="1" applyAlignment="1">
      <alignment horizontal="distributed" vertical="top"/>
    </xf>
    <xf numFmtId="178" fontId="11" fillId="2" borderId="8" xfId="0" applyNumberFormat="1" applyFont="1" applyFill="1" applyBorder="1" applyAlignment="1">
      <alignment horizontal="distributed" vertical="top"/>
    </xf>
    <xf numFmtId="178" fontId="11" fillId="2" borderId="3" xfId="0" applyNumberFormat="1" applyFont="1" applyFill="1" applyBorder="1" applyAlignment="1">
      <alignment horizontal="center" vertical="center"/>
    </xf>
    <xf numFmtId="178" fontId="11" fillId="2" borderId="6" xfId="0" applyNumberFormat="1" applyFont="1" applyFill="1" applyBorder="1" applyAlignment="1">
      <alignment horizontal="center" vertical="center"/>
    </xf>
    <xf numFmtId="178" fontId="11" fillId="2" borderId="3" xfId="0" applyNumberFormat="1" applyFont="1" applyFill="1" applyBorder="1" applyAlignment="1">
      <alignment horizontal="distributed" vertical="center"/>
    </xf>
    <xf numFmtId="178" fontId="11" fillId="2" borderId="6" xfId="0" applyNumberFormat="1" applyFont="1" applyFill="1" applyBorder="1" applyAlignment="1">
      <alignment horizontal="distributed" vertical="center"/>
    </xf>
    <xf numFmtId="178" fontId="11" fillId="0" borderId="3" xfId="0" applyNumberFormat="1" applyFont="1" applyFill="1" applyBorder="1" applyAlignment="1">
      <alignment horizontal="distributed" vertical="center"/>
    </xf>
    <xf numFmtId="178" fontId="11" fillId="0" borderId="6" xfId="0" applyNumberFormat="1" applyFont="1" applyFill="1" applyBorder="1" applyAlignment="1">
      <alignment horizontal="distributed" vertical="center"/>
    </xf>
    <xf numFmtId="178" fontId="13" fillId="0" borderId="0" xfId="0" applyNumberFormat="1" applyFont="1" applyFill="1" applyAlignment="1">
      <alignment horizontal="center" wrapText="1"/>
    </xf>
    <xf numFmtId="178" fontId="13" fillId="0" borderId="0" xfId="0" applyNumberFormat="1" applyFont="1" applyFill="1" applyAlignment="1">
      <alignment horizontal="center"/>
    </xf>
    <xf numFmtId="178" fontId="11" fillId="0" borderId="7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11" fillId="0" borderId="5" xfId="0" applyNumberFormat="1" applyFont="1" applyFill="1" applyBorder="1" applyAlignment="1">
      <alignment horizontal="center" vertical="center"/>
    </xf>
    <xf numFmtId="178" fontId="11" fillId="0" borderId="10" xfId="0" applyNumberFormat="1" applyFont="1" applyFill="1" applyBorder="1" applyAlignment="1">
      <alignment horizontal="distributed" vertical="center"/>
    </xf>
    <xf numFmtId="178" fontId="11" fillId="0" borderId="9" xfId="0" applyNumberFormat="1" applyFont="1" applyFill="1" applyBorder="1" applyAlignment="1">
      <alignment horizontal="distributed" vertical="center"/>
    </xf>
    <xf numFmtId="178" fontId="11" fillId="0" borderId="0" xfId="0" applyNumberFormat="1" applyFont="1" applyFill="1" applyBorder="1" applyAlignment="1">
      <alignment horizontal="distributed" vertical="center"/>
    </xf>
    <xf numFmtId="178" fontId="11" fillId="0" borderId="1" xfId="0" applyNumberFormat="1" applyFont="1" applyFill="1" applyBorder="1" applyAlignment="1">
      <alignment horizontal="distributed" vertical="center"/>
    </xf>
    <xf numFmtId="178" fontId="11" fillId="2" borderId="9" xfId="0" applyNumberFormat="1" applyFont="1" applyFill="1" applyBorder="1" applyAlignment="1">
      <alignment horizontal="distributed"/>
    </xf>
    <xf numFmtId="178" fontId="11" fillId="2" borderId="4" xfId="0" applyNumberFormat="1" applyFont="1" applyFill="1" applyBorder="1" applyAlignment="1">
      <alignment horizontal="distributed" vertical="top"/>
    </xf>
    <xf numFmtId="178" fontId="2" fillId="2" borderId="11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horizontal="center" vertical="center"/>
    </xf>
    <xf numFmtId="178" fontId="2" fillId="2" borderId="13" xfId="0" applyNumberFormat="1" applyFont="1" applyFill="1" applyBorder="1" applyAlignment="1">
      <alignment horizontal="center" vertical="center"/>
    </xf>
    <xf numFmtId="178" fontId="8" fillId="0" borderId="0" xfId="0" applyNumberFormat="1" applyFont="1" applyAlignment="1">
      <alignment horizontal="center"/>
    </xf>
    <xf numFmtId="178" fontId="11" fillId="0" borderId="8" xfId="0" applyNumberFormat="1" applyFont="1" applyBorder="1" applyAlignment="1">
      <alignment horizontal="right"/>
    </xf>
    <xf numFmtId="178" fontId="11" fillId="0" borderId="2" xfId="0" applyNumberFormat="1" applyFont="1" applyBorder="1" applyAlignment="1">
      <alignment horizontal="center" vertical="center" wrapText="1"/>
    </xf>
    <xf numFmtId="178" fontId="11" fillId="0" borderId="10" xfId="0" applyNumberFormat="1" applyFont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178" fontId="11" fillId="0" borderId="8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wrapText="1"/>
    </xf>
    <xf numFmtId="178" fontId="7" fillId="0" borderId="0" xfId="0" applyNumberFormat="1" applyFont="1" applyAlignment="1">
      <alignment horizontal="center"/>
    </xf>
    <xf numFmtId="178" fontId="11" fillId="0" borderId="11" xfId="0" applyNumberFormat="1" applyFont="1" applyBorder="1" applyAlignment="1">
      <alignment horizontal="center" vertical="center" wrapText="1"/>
    </xf>
    <xf numFmtId="178" fontId="11" fillId="0" borderId="12" xfId="0" applyNumberFormat="1" applyFont="1" applyBorder="1" applyAlignment="1">
      <alignment horizontal="center" vertical="center" wrapText="1"/>
    </xf>
    <xf numFmtId="178" fontId="11" fillId="0" borderId="13" xfId="0" applyNumberFormat="1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178" fontId="11" fillId="0" borderId="10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5-49E5-ADD6-5934BB63F5CD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345-49E5-ADD6-5934BB63F5C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345-49E5-ADD6-5934BB63F5CD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345-49E5-ADD6-5934BB63F5CD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345-49E5-ADD6-5934BB63F5C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345-49E5-ADD6-5934BB63F5CD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345-49E5-ADD6-5934BB63F5CD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345-49E5-ADD6-5934BB63F5C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345-49E5-ADD6-5934BB63F5C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345-49E5-ADD6-5934BB63F5C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345-49E5-ADD6-5934BB63F5C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345-49E5-ADD6-5934BB63F5C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E345-49E5-ADD6-5934BB63F5CD}"/>
              </c:ext>
            </c:extLst>
          </c:dPt>
          <c:cat>
            <c:strLit>
              <c:ptCount val="12"/>
              <c:pt idx="0">
                <c:v>卸売業，小売業</c:v>
              </c:pt>
              <c:pt idx="1">
                <c:v>製造業</c:v>
              </c:pt>
              <c:pt idx="2">
                <c:v>医療，福祉</c:v>
              </c:pt>
              <c:pt idx="3">
                <c:v>飲食サービス業等</c:v>
              </c:pt>
              <c:pt idx="4">
                <c:v>運輸業，郵便業</c:v>
              </c:pt>
              <c:pt idx="5">
                <c:v>その他のサービス業</c:v>
              </c:pt>
              <c:pt idx="6">
                <c:v>教育，学習支援業</c:v>
              </c:pt>
              <c:pt idx="7">
                <c:v>建設業</c:v>
              </c:pt>
              <c:pt idx="8">
                <c:v>生活関連サービス等</c:v>
              </c:pt>
              <c:pt idx="9">
                <c:v>その他</c:v>
              </c:pt>
              <c:pt idx="11">
                <c:v> </c:v>
              </c:pt>
            </c:strLit>
          </c:cat>
          <c:val>
            <c:numLit>
              <c:formatCode>General</c:formatCode>
              <c:ptCount val="13"/>
              <c:pt idx="0">
                <c:v>20.5</c:v>
              </c:pt>
              <c:pt idx="1">
                <c:v>17.899999999999999</c:v>
              </c:pt>
              <c:pt idx="2">
                <c:v>16.2</c:v>
              </c:pt>
              <c:pt idx="3">
                <c:v>8.6999999999999993</c:v>
              </c:pt>
              <c:pt idx="4">
                <c:v>8.9</c:v>
              </c:pt>
              <c:pt idx="5">
                <c:v>7.4</c:v>
              </c:pt>
              <c:pt idx="6">
                <c:v>5.6</c:v>
              </c:pt>
              <c:pt idx="7">
                <c:v>4.4000000000000004</c:v>
              </c:pt>
              <c:pt idx="8">
                <c:v>3.2</c:v>
              </c:pt>
              <c:pt idx="9">
                <c:v>7.1</c:v>
              </c:pt>
              <c:pt idx="10">
                <c:v>99.9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E345-49E5-ADD6-5934BB63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71401816460921"/>
          <c:y val="0.3625207673783048"/>
          <c:w val="0.72295010438273222"/>
          <c:h val="0.6049086776524073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C5B-48FD-A5C0-190DC4F2F4F4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C5B-48FD-A5C0-190DC4F2F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0976"/>
        <c:axId val="1"/>
      </c:lineChart>
      <c:catAx>
        <c:axId val="212969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09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4118584153962852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71-49FB-936D-04AE7B0A3A1B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71-49FB-936D-04AE7B0A3A1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71-49FB-936D-04AE7B0A3A1B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71-49FB-936D-04AE7B0A3A1B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771-49FB-936D-04AE7B0A3A1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771-49FB-936D-04AE7B0A3A1B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771-49FB-936D-04AE7B0A3A1B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771-49FB-936D-04AE7B0A3A1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771-49FB-936D-04AE7B0A3A1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771-49FB-936D-04AE7B0A3A1B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771-49FB-936D-04AE7B0A3A1B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771-49FB-936D-04AE7B0A3A1B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771-49FB-936D-04AE7B0A3A1B}"/>
              </c:ext>
            </c:extLst>
          </c:dPt>
          <c:cat>
            <c:strLit>
              <c:ptCount val="12"/>
              <c:pt idx="0">
                <c:v>卸売業，小売業</c:v>
              </c:pt>
              <c:pt idx="1">
                <c:v>製造業</c:v>
              </c:pt>
              <c:pt idx="2">
                <c:v>医療，福祉</c:v>
              </c:pt>
              <c:pt idx="3">
                <c:v>飲食サービス業等</c:v>
              </c:pt>
              <c:pt idx="4">
                <c:v>運輸業，郵便業</c:v>
              </c:pt>
              <c:pt idx="5">
                <c:v>その他のサービス業</c:v>
              </c:pt>
              <c:pt idx="6">
                <c:v>教育，学習支援業</c:v>
              </c:pt>
              <c:pt idx="7">
                <c:v>建設業</c:v>
              </c:pt>
              <c:pt idx="8">
                <c:v>生活関連サービス等</c:v>
              </c:pt>
              <c:pt idx="9">
                <c:v>その他</c:v>
              </c:pt>
              <c:pt idx="11">
                <c:v> </c:v>
              </c:pt>
            </c:strLit>
          </c:cat>
          <c:val>
            <c:numLit>
              <c:formatCode>General</c:formatCode>
              <c:ptCount val="13"/>
              <c:pt idx="0">
                <c:v>20.5</c:v>
              </c:pt>
              <c:pt idx="1">
                <c:v>17.899999999999999</c:v>
              </c:pt>
              <c:pt idx="2">
                <c:v>16.2</c:v>
              </c:pt>
              <c:pt idx="3">
                <c:v>8.6999999999999993</c:v>
              </c:pt>
              <c:pt idx="4">
                <c:v>8.9</c:v>
              </c:pt>
              <c:pt idx="5">
                <c:v>7.4</c:v>
              </c:pt>
              <c:pt idx="6">
                <c:v>5.6</c:v>
              </c:pt>
              <c:pt idx="7">
                <c:v>4.4000000000000004</c:v>
              </c:pt>
              <c:pt idx="8">
                <c:v>3.2</c:v>
              </c:pt>
              <c:pt idx="9">
                <c:v>7.1</c:v>
              </c:pt>
              <c:pt idx="10">
                <c:v>99.9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1771-49FB-936D-04AE7B0A3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F6-4620-881F-C6AAA2B18329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F6-4620-881F-C6AAA2B18329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F6-4620-881F-C6AAA2B18329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F6-4620-881F-C6AAA2B18329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F6-4620-881F-C6AAA2B1832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3F6-4620-881F-C6AAA2B18329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3F6-4620-881F-C6AAA2B18329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3F6-4620-881F-C6AAA2B1832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3F6-4620-881F-C6AAA2B1832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3F6-4620-881F-C6AAA2B1832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3F6-4620-881F-C6AAA2B1832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3F6-4620-881F-C6AAA2B1832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3F6-4620-881F-C6AAA2B18329}"/>
              </c:ext>
            </c:extLst>
          </c:dPt>
          <c:cat>
            <c:strLit>
              <c:ptCount val="12"/>
              <c:pt idx="0">
                <c:v>卸売業，小売業</c:v>
              </c:pt>
              <c:pt idx="1">
                <c:v>製造業</c:v>
              </c:pt>
              <c:pt idx="2">
                <c:v>医療，福祉</c:v>
              </c:pt>
              <c:pt idx="3">
                <c:v>飲食サービス業等</c:v>
              </c:pt>
              <c:pt idx="4">
                <c:v>運輸業，郵便業</c:v>
              </c:pt>
              <c:pt idx="5">
                <c:v>その他のサービス業</c:v>
              </c:pt>
              <c:pt idx="6">
                <c:v>教育，学習支援業</c:v>
              </c:pt>
              <c:pt idx="7">
                <c:v>建設業</c:v>
              </c:pt>
              <c:pt idx="8">
                <c:v>生活関連サービス等</c:v>
              </c:pt>
              <c:pt idx="9">
                <c:v>その他</c:v>
              </c:pt>
              <c:pt idx="11">
                <c:v> </c:v>
              </c:pt>
            </c:strLit>
          </c:cat>
          <c:val>
            <c:numLit>
              <c:formatCode>General</c:formatCode>
              <c:ptCount val="13"/>
              <c:pt idx="0">
                <c:v>20.5</c:v>
              </c:pt>
              <c:pt idx="1">
                <c:v>17.899999999999999</c:v>
              </c:pt>
              <c:pt idx="2">
                <c:v>16.2</c:v>
              </c:pt>
              <c:pt idx="3">
                <c:v>8.6999999999999993</c:v>
              </c:pt>
              <c:pt idx="4">
                <c:v>8.9</c:v>
              </c:pt>
              <c:pt idx="5">
                <c:v>7.4</c:v>
              </c:pt>
              <c:pt idx="6">
                <c:v>5.6</c:v>
              </c:pt>
              <c:pt idx="7">
                <c:v>4.4000000000000004</c:v>
              </c:pt>
              <c:pt idx="8">
                <c:v>3.2</c:v>
              </c:pt>
              <c:pt idx="9">
                <c:v>7.1</c:v>
              </c:pt>
              <c:pt idx="10">
                <c:v>99.9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43F6-4620-881F-C6AAA2B1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65-4CA6-B9D9-8C23F5ADF6BA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65-4CA6-B9D9-8C23F5ADF6B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65-4CA6-B9D9-8C23F5ADF6BA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065-4CA6-B9D9-8C23F5ADF6BA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065-4CA6-B9D9-8C23F5ADF6B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065-4CA6-B9D9-8C23F5ADF6BA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065-4CA6-B9D9-8C23F5ADF6BA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065-4CA6-B9D9-8C23F5ADF6B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065-4CA6-B9D9-8C23F5ADF6B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065-4CA6-B9D9-8C23F5ADF6B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065-4CA6-B9D9-8C23F5ADF6B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065-4CA6-B9D9-8C23F5ADF6B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065-4CA6-B9D9-8C23F5ADF6BA}"/>
              </c:ext>
            </c:extLst>
          </c:dPt>
          <c:cat>
            <c:strLit>
              <c:ptCount val="12"/>
              <c:pt idx="0">
                <c:v>卸売業，小売業</c:v>
              </c:pt>
              <c:pt idx="1">
                <c:v>製造業</c:v>
              </c:pt>
              <c:pt idx="2">
                <c:v>医療，福祉</c:v>
              </c:pt>
              <c:pt idx="3">
                <c:v>飲食サービス業等</c:v>
              </c:pt>
              <c:pt idx="4">
                <c:v>運輸業，郵便業</c:v>
              </c:pt>
              <c:pt idx="5">
                <c:v>その他のサービス業</c:v>
              </c:pt>
              <c:pt idx="6">
                <c:v>教育，学習支援業</c:v>
              </c:pt>
              <c:pt idx="7">
                <c:v>建設業</c:v>
              </c:pt>
              <c:pt idx="8">
                <c:v>生活関連サービス等</c:v>
              </c:pt>
              <c:pt idx="9">
                <c:v>その他</c:v>
              </c:pt>
              <c:pt idx="11">
                <c:v> </c:v>
              </c:pt>
            </c:strLit>
          </c:cat>
          <c:val>
            <c:numLit>
              <c:formatCode>General</c:formatCode>
              <c:ptCount val="13"/>
              <c:pt idx="0">
                <c:v>20.5</c:v>
              </c:pt>
              <c:pt idx="1">
                <c:v>17.899999999999999</c:v>
              </c:pt>
              <c:pt idx="2">
                <c:v>16.2</c:v>
              </c:pt>
              <c:pt idx="3">
                <c:v>8.6999999999999993</c:v>
              </c:pt>
              <c:pt idx="4">
                <c:v>8.9</c:v>
              </c:pt>
              <c:pt idx="5">
                <c:v>7.4</c:v>
              </c:pt>
              <c:pt idx="6">
                <c:v>5.6</c:v>
              </c:pt>
              <c:pt idx="7">
                <c:v>4.4000000000000004</c:v>
              </c:pt>
              <c:pt idx="8">
                <c:v>3.2</c:v>
              </c:pt>
              <c:pt idx="9">
                <c:v>7.1</c:v>
              </c:pt>
              <c:pt idx="10">
                <c:v>99.9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5065-4CA6-B9D9-8C23F5ADF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72568486483947"/>
          <c:y val="0.3625207673783048"/>
          <c:w val="0.71954004470668786"/>
          <c:h val="0.60490867765240774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D93-41A6-90D4-7011F498DAA6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D93-41A6-90D4-7011F498D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2176"/>
        <c:axId val="1"/>
      </c:lineChart>
      <c:catAx>
        <c:axId val="212969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in val="23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;&quot;△ &quot;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21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36260614482013276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56-4CB0-8213-72B91AB8A089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56-4CB0-8213-72B91AB8A089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56-4CB0-8213-72B91AB8A089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56-4CB0-8213-72B91AB8A089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356-4CB0-8213-72B91AB8A0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356-4CB0-8213-72B91AB8A089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356-4CB0-8213-72B91AB8A089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356-4CB0-8213-72B91AB8A0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356-4CB0-8213-72B91AB8A0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356-4CB0-8213-72B91AB8A08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356-4CB0-8213-72B91AB8A08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356-4CB0-8213-72B91AB8A08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356-4CB0-8213-72B91AB8A089}"/>
              </c:ext>
            </c:extLst>
          </c:dPt>
          <c:cat>
            <c:strLit>
              <c:ptCount val="12"/>
              <c:pt idx="0">
                <c:v>卸売業，小売業</c:v>
              </c:pt>
              <c:pt idx="1">
                <c:v>製造業</c:v>
              </c:pt>
              <c:pt idx="2">
                <c:v>医療，福祉</c:v>
              </c:pt>
              <c:pt idx="3">
                <c:v>飲食サービス業等</c:v>
              </c:pt>
              <c:pt idx="4">
                <c:v>運輸業，郵便業</c:v>
              </c:pt>
              <c:pt idx="5">
                <c:v>その他のサービス業</c:v>
              </c:pt>
              <c:pt idx="6">
                <c:v>教育，学習支援業</c:v>
              </c:pt>
              <c:pt idx="7">
                <c:v>建設業</c:v>
              </c:pt>
              <c:pt idx="8">
                <c:v>生活関連サービス等</c:v>
              </c:pt>
              <c:pt idx="9">
                <c:v>その他</c:v>
              </c:pt>
              <c:pt idx="11">
                <c:v> </c:v>
              </c:pt>
            </c:strLit>
          </c:cat>
          <c:val>
            <c:numLit>
              <c:formatCode>General</c:formatCode>
              <c:ptCount val="13"/>
              <c:pt idx="0">
                <c:v>20.5</c:v>
              </c:pt>
              <c:pt idx="1">
                <c:v>17.899999999999999</c:v>
              </c:pt>
              <c:pt idx="2">
                <c:v>16.2</c:v>
              </c:pt>
              <c:pt idx="3">
                <c:v>8.6999999999999993</c:v>
              </c:pt>
              <c:pt idx="4">
                <c:v>8.9</c:v>
              </c:pt>
              <c:pt idx="5">
                <c:v>7.4</c:v>
              </c:pt>
              <c:pt idx="6">
                <c:v>5.6</c:v>
              </c:pt>
              <c:pt idx="7">
                <c:v>4.4000000000000004</c:v>
              </c:pt>
              <c:pt idx="8">
                <c:v>3.2</c:v>
              </c:pt>
              <c:pt idx="9">
                <c:v>7.1</c:v>
              </c:pt>
              <c:pt idx="10">
                <c:v>99.9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1356-4CB0-8213-72B91AB8A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4C1981-3500-4BBF-BB54-CE858E6E8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0.11711</cdr:x>
      <cdr:y>0.02404</cdr:y>
    </cdr:from>
    <cdr:to>
      <cdr:x>0.98465</cdr:x>
      <cdr:y>0.15979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53" y="88855"/>
          <a:ext cx="3230971" cy="50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第１５図　労働異動率の推移（年間累計）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（規模５人以上・調査産業計）</a:t>
          </a:r>
        </a:p>
      </cdr:txBody>
    </cdr:sp>
  </cdr:relSizeAnchor>
  <cdr:relSizeAnchor xmlns:cdr="http://schemas.openxmlformats.org/drawingml/2006/chartDrawing">
    <cdr:from>
      <cdr:x>0.15853</cdr:x>
      <cdr:y>0.28901</cdr:y>
    </cdr:from>
    <cdr:to>
      <cdr:x>0.27494</cdr:x>
      <cdr:y>0.35852</cdr:y>
    </cdr:to>
    <cdr:sp macro="" textlink="">
      <cdr:nvSpPr>
        <cdr:cNvPr id="6758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405" y="1068094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6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9A6BD6-614A-4C3D-BCEA-8127DD6C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1</xdr:row>
      <xdr:rowOff>57150</xdr:rowOff>
    </xdr:from>
    <xdr:to>
      <xdr:col>13</xdr:col>
      <xdr:colOff>152968</xdr:colOff>
      <xdr:row>33</xdr:row>
      <xdr:rowOff>69766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7043F35-EFD1-4FD0-9DB2-C68164DE8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209550"/>
          <a:ext cx="6553768" cy="48894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0</xdr:row>
      <xdr:rowOff>89647</xdr:rowOff>
    </xdr:from>
    <xdr:to>
      <xdr:col>8</xdr:col>
      <xdr:colOff>166618</xdr:colOff>
      <xdr:row>24</xdr:row>
      <xdr:rowOff>128705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9C5AE7-8FE6-4CF6-8001-7FC8F35E8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005" y="89647"/>
          <a:ext cx="3720563" cy="3696658"/>
        </a:xfrm>
        <a:prstGeom prst="rect">
          <a:avLst/>
        </a:prstGeom>
      </xdr:spPr>
    </xdr:pic>
    <xdr:clientData/>
  </xdr:twoCellAnchor>
  <xdr:twoCellAnchor editAs="oneCell">
    <xdr:from>
      <xdr:col>9</xdr:col>
      <xdr:colOff>67235</xdr:colOff>
      <xdr:row>0</xdr:row>
      <xdr:rowOff>89647</xdr:rowOff>
    </xdr:from>
    <xdr:to>
      <xdr:col>17</xdr:col>
      <xdr:colOff>4625</xdr:colOff>
      <xdr:row>24</xdr:row>
      <xdr:rowOff>128705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D16B86-570A-4F43-88D4-55E9C6589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9160" y="89647"/>
          <a:ext cx="3728340" cy="36966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85725</xdr:rowOff>
    </xdr:from>
    <xdr:to>
      <xdr:col>9</xdr:col>
      <xdr:colOff>12897</xdr:colOff>
      <xdr:row>24</xdr:row>
      <xdr:rowOff>122621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D16CACE-1AF5-48BB-8CC2-90DBE8095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85725"/>
          <a:ext cx="3737172" cy="369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84667</xdr:rowOff>
    </xdr:from>
    <xdr:to>
      <xdr:col>8</xdr:col>
      <xdr:colOff>176343</xdr:colOff>
      <xdr:row>24</xdr:row>
      <xdr:rowOff>119522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811129A-3824-4A3A-83A6-E74EB1820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475" y="84667"/>
          <a:ext cx="3722818" cy="3692455"/>
        </a:xfrm>
        <a:prstGeom prst="rect">
          <a:avLst/>
        </a:prstGeom>
      </xdr:spPr>
    </xdr:pic>
    <xdr:clientData/>
  </xdr:twoCellAnchor>
  <xdr:twoCellAnchor editAs="oneCell">
    <xdr:from>
      <xdr:col>9</xdr:col>
      <xdr:colOff>52918</xdr:colOff>
      <xdr:row>0</xdr:row>
      <xdr:rowOff>84666</xdr:rowOff>
    </xdr:from>
    <xdr:to>
      <xdr:col>16</xdr:col>
      <xdr:colOff>165761</xdr:colOff>
      <xdr:row>24</xdr:row>
      <xdr:rowOff>119521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A551B62-F3AA-4552-9FC8-DC2478918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4843" y="84666"/>
          <a:ext cx="3722818" cy="3692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268432</xdr:colOff>
      <xdr:row>0</xdr:row>
      <xdr:rowOff>138545</xdr:rowOff>
    </xdr:from>
    <xdr:to>
      <xdr:col>4</xdr:col>
      <xdr:colOff>1193742</xdr:colOff>
      <xdr:row>22</xdr:row>
      <xdr:rowOff>74829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06C9AEF-FD33-4C6B-8032-5F73D8452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432" y="138545"/>
          <a:ext cx="5192510" cy="3289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76200</xdr:rowOff>
    </xdr:from>
    <xdr:to>
      <xdr:col>1</xdr:col>
      <xdr:colOff>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7FD080-E70B-4DAC-8C6E-F1DCCB1FB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76200</xdr:rowOff>
    </xdr:from>
    <xdr:to>
      <xdr:col>8</xdr:col>
      <xdr:colOff>172154</xdr:colOff>
      <xdr:row>24</xdr:row>
      <xdr:rowOff>113096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FD5345B-24F1-4488-B3DC-7A85FC803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76200"/>
          <a:ext cx="3724979" cy="3694496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0.10708</cdr:x>
      <cdr:y>0.03178</cdr:y>
    </cdr:from>
    <cdr:to>
      <cdr:x>0.96419</cdr:x>
      <cdr:y>0.16753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782" y="117439"/>
          <a:ext cx="3192143" cy="501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第１４図　パートタイム労働者比率の推移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（規模５人以上）</a:t>
          </a:r>
        </a:p>
      </cdr:txBody>
    </cdr:sp>
  </cdr:relSizeAnchor>
  <cdr:relSizeAnchor xmlns:cdr="http://schemas.openxmlformats.org/drawingml/2006/chartDrawing">
    <cdr:from>
      <cdr:x>0.15175</cdr:x>
      <cdr:y>0.28952</cdr:y>
    </cdr:from>
    <cdr:to>
      <cdr:x>0.26816</cdr:x>
      <cdr:y>0.35903</cdr:y>
    </cdr:to>
    <cdr:sp macro="" textlink="">
      <cdr:nvSpPr>
        <cdr:cNvPr id="4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0" y="1069975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6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1B349C-D797-4804-99AF-F7CCDB64C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364435</xdr:colOff>
      <xdr:row>0</xdr:row>
      <xdr:rowOff>0</xdr:rowOff>
    </xdr:from>
    <xdr:to>
      <xdr:col>8</xdr:col>
      <xdr:colOff>277199</xdr:colOff>
      <xdr:row>26</xdr:row>
      <xdr:rowOff>135255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E4A8734-AA04-4AED-B8F0-6DBF7A61A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435" y="0"/>
          <a:ext cx="4160914" cy="40976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5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6BBCCD-853C-413A-B7B5-77BF14C1C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6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89C928-3AC1-4E99-9170-F1B65B1DF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123825</xdr:rowOff>
    </xdr:from>
    <xdr:to>
      <xdr:col>11</xdr:col>
      <xdr:colOff>254688</xdr:colOff>
      <xdr:row>32</xdr:row>
      <xdr:rowOff>69379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22D95F9-8C95-420A-909A-E97764069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23825"/>
          <a:ext cx="6474513" cy="48223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76200</xdr:rowOff>
    </xdr:from>
    <xdr:to>
      <xdr:col>9</xdr:col>
      <xdr:colOff>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2AED3C-0D9A-4A74-A588-104ADBD0C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85725</xdr:rowOff>
    </xdr:from>
    <xdr:to>
      <xdr:col>8</xdr:col>
      <xdr:colOff>172154</xdr:colOff>
      <xdr:row>24</xdr:row>
      <xdr:rowOff>122621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97B550-72D2-4969-A596-1E5B32F7C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85725"/>
          <a:ext cx="3724979" cy="3694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A5D8-B18F-4832-B746-A0D44AC77164}">
  <sheetPr>
    <tabColor rgb="FF00B050"/>
  </sheetPr>
  <dimension ref="A1:T27"/>
  <sheetViews>
    <sheetView showGridLines="0" tabSelected="1" zoomScaleNormal="100" zoomScaleSheetLayoutView="85" workbookViewId="0">
      <selection activeCell="A3" sqref="A3"/>
    </sheetView>
  </sheetViews>
  <sheetFormatPr defaultRowHeight="12"/>
  <cols>
    <col min="1" max="1" width="22.28515625" style="20" customWidth="1"/>
    <col min="2" max="2" width="12.7109375" style="20" customWidth="1"/>
    <col min="3" max="5" width="8.7109375" style="20" customWidth="1"/>
    <col min="6" max="6" width="12.7109375" style="20" customWidth="1"/>
    <col min="7" max="7" width="10.7109375" style="20" customWidth="1"/>
    <col min="8" max="8" width="8.7109375" style="20" customWidth="1"/>
    <col min="9" max="9" width="9.140625" style="20"/>
    <col min="10" max="10" width="9.28515625" style="20" hidden="1" customWidth="1"/>
    <col min="11" max="16384" width="9.140625" style="20"/>
  </cols>
  <sheetData>
    <row r="1" spans="1:20" ht="18" customHeight="1">
      <c r="A1" s="168" t="s">
        <v>74</v>
      </c>
      <c r="B1" s="168"/>
      <c r="C1" s="168"/>
      <c r="D1" s="168"/>
      <c r="E1" s="168"/>
      <c r="F1" s="168"/>
      <c r="G1" s="168"/>
      <c r="H1" s="168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s="71" customFormat="1" ht="20.25" customHeight="1">
      <c r="A2" s="154" t="s">
        <v>66</v>
      </c>
      <c r="B2" s="78"/>
      <c r="C2" s="78"/>
      <c r="D2" s="78"/>
      <c r="E2" s="78"/>
      <c r="F2" s="78"/>
      <c r="G2" s="78"/>
      <c r="H2" s="105" t="s">
        <v>56</v>
      </c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s="21" customFormat="1" ht="9.75" customHeight="1">
      <c r="A3" s="104"/>
      <c r="B3" s="101"/>
      <c r="C3" s="100"/>
      <c r="D3" s="100"/>
      <c r="E3" s="100"/>
      <c r="F3" s="99"/>
      <c r="G3" s="99"/>
      <c r="H3" s="99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1:20" s="87" customFormat="1" ht="14.1" customHeight="1">
      <c r="A4" s="169" t="s">
        <v>53</v>
      </c>
      <c r="B4" s="171" t="s">
        <v>52</v>
      </c>
      <c r="C4" s="172"/>
      <c r="D4" s="172"/>
      <c r="E4" s="173"/>
      <c r="F4" s="94" t="s">
        <v>15</v>
      </c>
      <c r="G4" s="174" t="s">
        <v>16</v>
      </c>
      <c r="H4" s="175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1:20" s="87" customFormat="1" ht="14.1" customHeight="1">
      <c r="A5" s="169"/>
      <c r="B5" s="97"/>
      <c r="C5" s="96"/>
      <c r="D5" s="96"/>
      <c r="E5" s="155"/>
      <c r="F5" s="95" t="s">
        <v>51</v>
      </c>
      <c r="G5" s="176" t="s">
        <v>51</v>
      </c>
      <c r="H5" s="177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0" s="87" customFormat="1" ht="12" customHeight="1">
      <c r="A6" s="169"/>
      <c r="B6" s="178" t="s">
        <v>49</v>
      </c>
      <c r="C6" s="180" t="s">
        <v>50</v>
      </c>
      <c r="D6" s="182" t="s">
        <v>75</v>
      </c>
      <c r="E6" s="182" t="s">
        <v>69</v>
      </c>
      <c r="F6" s="166" t="s">
        <v>49</v>
      </c>
      <c r="G6" s="166" t="s">
        <v>49</v>
      </c>
      <c r="H6" s="93" t="s">
        <v>48</v>
      </c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0" s="87" customFormat="1" ht="12" customHeight="1">
      <c r="A7" s="170"/>
      <c r="B7" s="179"/>
      <c r="C7" s="181"/>
      <c r="D7" s="183"/>
      <c r="E7" s="183"/>
      <c r="F7" s="167"/>
      <c r="G7" s="167"/>
      <c r="H7" s="90" t="s">
        <v>47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</row>
    <row r="8" spans="1:20" s="163" customFormat="1" ht="17.100000000000001" customHeight="1">
      <c r="A8" s="156" t="s">
        <v>23</v>
      </c>
      <c r="B8" s="157">
        <v>2148006</v>
      </c>
      <c r="C8" s="158">
        <v>100</v>
      </c>
      <c r="D8" s="158">
        <v>103.8</v>
      </c>
      <c r="E8" s="159">
        <v>0.2</v>
      </c>
      <c r="F8" s="160">
        <v>1310168</v>
      </c>
      <c r="G8" s="161">
        <v>837838</v>
      </c>
      <c r="H8" s="158">
        <v>39</v>
      </c>
      <c r="I8" s="162"/>
      <c r="J8" s="162"/>
      <c r="K8" s="162"/>
      <c r="L8" s="162"/>
      <c r="M8" s="162"/>
      <c r="N8" s="162"/>
      <c r="O8" s="162"/>
      <c r="P8" s="162"/>
      <c r="Q8" s="162"/>
    </row>
    <row r="9" spans="1:20" s="163" customFormat="1" ht="17.100000000000001" customHeight="1">
      <c r="A9" s="156" t="s">
        <v>24</v>
      </c>
      <c r="B9" s="157">
        <v>120</v>
      </c>
      <c r="C9" s="158">
        <v>0</v>
      </c>
      <c r="D9" s="158">
        <v>38.700000000000003</v>
      </c>
      <c r="E9" s="164" t="s">
        <v>25</v>
      </c>
      <c r="F9" s="160">
        <v>115</v>
      </c>
      <c r="G9" s="161">
        <v>5</v>
      </c>
      <c r="H9" s="158">
        <v>4.2</v>
      </c>
      <c r="I9" s="162"/>
      <c r="J9" s="162"/>
      <c r="K9" s="162"/>
      <c r="L9" s="162"/>
      <c r="M9" s="162"/>
      <c r="N9" s="162"/>
      <c r="O9" s="162"/>
      <c r="P9" s="162"/>
      <c r="Q9" s="162"/>
    </row>
    <row r="10" spans="1:20" s="71" customFormat="1" ht="17.100000000000001" customHeight="1">
      <c r="A10" s="43" t="s">
        <v>26</v>
      </c>
      <c r="B10" s="157">
        <v>94300</v>
      </c>
      <c r="C10" s="158">
        <v>4.4000000000000004</v>
      </c>
      <c r="D10" s="158">
        <v>101.3</v>
      </c>
      <c r="E10" s="159">
        <v>-1.8</v>
      </c>
      <c r="F10" s="160">
        <v>88861</v>
      </c>
      <c r="G10" s="161">
        <v>5439</v>
      </c>
      <c r="H10" s="158">
        <v>5.8</v>
      </c>
      <c r="I10" s="78"/>
      <c r="J10" s="78"/>
      <c r="K10" s="78"/>
      <c r="L10" s="78"/>
      <c r="M10" s="78"/>
      <c r="N10" s="78"/>
      <c r="O10" s="78"/>
      <c r="P10" s="78"/>
      <c r="Q10" s="78"/>
    </row>
    <row r="11" spans="1:20" s="71" customFormat="1" ht="17.100000000000001" customHeight="1">
      <c r="A11" s="43" t="s">
        <v>27</v>
      </c>
      <c r="B11" s="157">
        <v>383463</v>
      </c>
      <c r="C11" s="158">
        <v>17.899999999999999</v>
      </c>
      <c r="D11" s="158">
        <v>100.8</v>
      </c>
      <c r="E11" s="159">
        <v>-1.6</v>
      </c>
      <c r="F11" s="160">
        <v>318407</v>
      </c>
      <c r="G11" s="161">
        <v>65056</v>
      </c>
      <c r="H11" s="158">
        <v>17</v>
      </c>
      <c r="I11" s="78"/>
      <c r="J11" s="78"/>
      <c r="K11" s="78"/>
      <c r="L11" s="78"/>
      <c r="M11" s="78"/>
      <c r="N11" s="78"/>
      <c r="O11" s="78"/>
      <c r="P11" s="78"/>
      <c r="Q11" s="78"/>
    </row>
    <row r="12" spans="1:20" s="71" customFormat="1" ht="17.100000000000001" customHeight="1">
      <c r="A12" s="43" t="s">
        <v>28</v>
      </c>
      <c r="B12" s="157">
        <v>7629</v>
      </c>
      <c r="C12" s="158">
        <v>0.4</v>
      </c>
      <c r="D12" s="158">
        <v>104.2</v>
      </c>
      <c r="E12" s="159">
        <v>-0.9</v>
      </c>
      <c r="F12" s="160">
        <v>7039</v>
      </c>
      <c r="G12" s="161">
        <v>590</v>
      </c>
      <c r="H12" s="158">
        <v>7.7</v>
      </c>
      <c r="I12" s="78"/>
      <c r="J12" s="78"/>
      <c r="K12" s="78"/>
      <c r="L12" s="78"/>
      <c r="M12" s="78"/>
      <c r="N12" s="78"/>
      <c r="O12" s="78"/>
      <c r="P12" s="78"/>
      <c r="Q12" s="78"/>
    </row>
    <row r="13" spans="1:20" s="71" customFormat="1" ht="17.100000000000001" customHeight="1">
      <c r="A13" s="43" t="s">
        <v>29</v>
      </c>
      <c r="B13" s="157">
        <v>17200</v>
      </c>
      <c r="C13" s="158">
        <v>0.8</v>
      </c>
      <c r="D13" s="158">
        <v>93</v>
      </c>
      <c r="E13" s="159">
        <v>-0.2</v>
      </c>
      <c r="F13" s="160">
        <v>15828</v>
      </c>
      <c r="G13" s="161">
        <v>1372</v>
      </c>
      <c r="H13" s="158">
        <v>8</v>
      </c>
      <c r="I13" s="78"/>
      <c r="J13" s="78"/>
      <c r="K13" s="78"/>
      <c r="L13" s="78"/>
      <c r="M13" s="78"/>
      <c r="N13" s="78"/>
      <c r="O13" s="78"/>
      <c r="P13" s="78"/>
      <c r="Q13" s="78"/>
    </row>
    <row r="14" spans="1:20" s="71" customFormat="1" ht="17.100000000000001" customHeight="1">
      <c r="A14" s="43" t="s">
        <v>30</v>
      </c>
      <c r="B14" s="157">
        <v>192122</v>
      </c>
      <c r="C14" s="158">
        <v>8.9</v>
      </c>
      <c r="D14" s="158">
        <v>107.5</v>
      </c>
      <c r="E14" s="159">
        <v>4.2</v>
      </c>
      <c r="F14" s="160">
        <v>112289</v>
      </c>
      <c r="G14" s="161">
        <v>79833</v>
      </c>
      <c r="H14" s="158">
        <v>41.5</v>
      </c>
      <c r="I14" s="78"/>
      <c r="J14" s="78"/>
      <c r="K14" s="78"/>
      <c r="L14" s="78"/>
      <c r="M14" s="78"/>
      <c r="N14" s="78"/>
      <c r="O14" s="78"/>
      <c r="P14" s="78"/>
      <c r="Q14" s="78"/>
    </row>
    <row r="15" spans="1:20" s="71" customFormat="1" ht="17.100000000000001" customHeight="1">
      <c r="A15" s="43" t="s">
        <v>31</v>
      </c>
      <c r="B15" s="157">
        <v>440486</v>
      </c>
      <c r="C15" s="158">
        <v>20.5</v>
      </c>
      <c r="D15" s="158">
        <v>106.1</v>
      </c>
      <c r="E15" s="159">
        <v>0.3</v>
      </c>
      <c r="F15" s="160">
        <v>210770</v>
      </c>
      <c r="G15" s="161">
        <v>229716</v>
      </c>
      <c r="H15" s="158">
        <v>52.2</v>
      </c>
      <c r="I15" s="78"/>
      <c r="J15" s="78"/>
      <c r="K15" s="78"/>
      <c r="L15" s="78"/>
      <c r="M15" s="78"/>
      <c r="N15" s="78"/>
      <c r="O15" s="78"/>
      <c r="P15" s="78"/>
      <c r="Q15" s="78"/>
    </row>
    <row r="16" spans="1:20" s="71" customFormat="1" ht="17.100000000000001" customHeight="1">
      <c r="A16" s="43" t="s">
        <v>32</v>
      </c>
      <c r="B16" s="157">
        <v>44233</v>
      </c>
      <c r="C16" s="158">
        <v>2.1</v>
      </c>
      <c r="D16" s="158">
        <v>97.1</v>
      </c>
      <c r="E16" s="159">
        <v>-1.1000000000000001</v>
      </c>
      <c r="F16" s="160">
        <v>38822</v>
      </c>
      <c r="G16" s="161">
        <v>5411</v>
      </c>
      <c r="H16" s="158">
        <v>12.2</v>
      </c>
      <c r="I16" s="78"/>
      <c r="J16" s="78"/>
      <c r="K16" s="78"/>
      <c r="L16" s="78"/>
      <c r="M16" s="78"/>
      <c r="N16" s="78"/>
      <c r="O16" s="78"/>
      <c r="P16" s="78"/>
      <c r="Q16" s="78"/>
    </row>
    <row r="17" spans="1:17" s="71" customFormat="1" ht="17.100000000000001" customHeight="1">
      <c r="A17" s="43" t="s">
        <v>33</v>
      </c>
      <c r="B17" s="157">
        <v>26203</v>
      </c>
      <c r="C17" s="158">
        <v>1.2</v>
      </c>
      <c r="D17" s="158">
        <v>100.2</v>
      </c>
      <c r="E17" s="159">
        <v>-2.2000000000000002</v>
      </c>
      <c r="F17" s="160">
        <v>17607</v>
      </c>
      <c r="G17" s="161">
        <v>8596</v>
      </c>
      <c r="H17" s="158">
        <v>32.799999999999997</v>
      </c>
      <c r="I17" s="78"/>
      <c r="J17" s="78"/>
      <c r="K17" s="78"/>
      <c r="L17" s="78"/>
      <c r="M17" s="78"/>
      <c r="N17" s="78"/>
      <c r="O17" s="78"/>
      <c r="P17" s="78"/>
      <c r="Q17" s="78"/>
    </row>
    <row r="18" spans="1:17" s="71" customFormat="1" ht="17.100000000000001" customHeight="1">
      <c r="A18" s="43" t="s">
        <v>34</v>
      </c>
      <c r="B18" s="157">
        <v>40036</v>
      </c>
      <c r="C18" s="158">
        <v>1.9</v>
      </c>
      <c r="D18" s="158">
        <v>90.9</v>
      </c>
      <c r="E18" s="159">
        <v>-1.2</v>
      </c>
      <c r="F18" s="160">
        <v>33115</v>
      </c>
      <c r="G18" s="161">
        <v>6921</v>
      </c>
      <c r="H18" s="158">
        <v>17.3</v>
      </c>
      <c r="I18" s="78"/>
      <c r="J18" s="78"/>
      <c r="K18" s="78"/>
      <c r="L18" s="78"/>
      <c r="M18" s="78"/>
      <c r="N18" s="78"/>
      <c r="O18" s="78"/>
      <c r="P18" s="78"/>
      <c r="Q18" s="78"/>
    </row>
    <row r="19" spans="1:17" s="71" customFormat="1" ht="17.100000000000001" customHeight="1">
      <c r="A19" s="43" t="s">
        <v>35</v>
      </c>
      <c r="B19" s="157">
        <v>187349</v>
      </c>
      <c r="C19" s="158">
        <v>8.6999999999999993</v>
      </c>
      <c r="D19" s="158">
        <v>103.3</v>
      </c>
      <c r="E19" s="159">
        <v>1</v>
      </c>
      <c r="F19" s="160">
        <v>26651</v>
      </c>
      <c r="G19" s="161">
        <v>160698</v>
      </c>
      <c r="H19" s="158">
        <v>85.8</v>
      </c>
      <c r="I19" s="78"/>
      <c r="J19" s="78"/>
      <c r="K19" s="78"/>
      <c r="L19" s="78"/>
      <c r="M19" s="78"/>
      <c r="N19" s="78"/>
      <c r="O19" s="78"/>
      <c r="P19" s="78"/>
      <c r="Q19" s="78"/>
    </row>
    <row r="20" spans="1:17" s="71" customFormat="1" ht="17.100000000000001" customHeight="1">
      <c r="A20" s="43" t="s">
        <v>36</v>
      </c>
      <c r="B20" s="157">
        <v>68834</v>
      </c>
      <c r="C20" s="158">
        <v>3.2</v>
      </c>
      <c r="D20" s="158">
        <v>103.5</v>
      </c>
      <c r="E20" s="159">
        <v>-1.7</v>
      </c>
      <c r="F20" s="160">
        <v>32684</v>
      </c>
      <c r="G20" s="161">
        <v>36150</v>
      </c>
      <c r="H20" s="158">
        <v>52.6</v>
      </c>
      <c r="J20" s="78"/>
      <c r="K20" s="78"/>
      <c r="L20" s="78"/>
      <c r="M20" s="78"/>
      <c r="N20" s="78"/>
      <c r="O20" s="78"/>
      <c r="P20" s="78"/>
      <c r="Q20" s="78"/>
    </row>
    <row r="21" spans="1:17" s="71" customFormat="1" ht="17.100000000000001" customHeight="1">
      <c r="A21" s="43" t="s">
        <v>37</v>
      </c>
      <c r="B21" s="157">
        <v>121069</v>
      </c>
      <c r="C21" s="158">
        <v>5.6</v>
      </c>
      <c r="D21" s="158">
        <v>94.6</v>
      </c>
      <c r="E21" s="159">
        <v>-0.8</v>
      </c>
      <c r="F21" s="160">
        <v>79901</v>
      </c>
      <c r="G21" s="161">
        <v>41168</v>
      </c>
      <c r="H21" s="158">
        <v>34</v>
      </c>
    </row>
    <row r="22" spans="1:17" s="71" customFormat="1" ht="17.100000000000001" customHeight="1">
      <c r="A22" s="43" t="s">
        <v>38</v>
      </c>
      <c r="B22" s="157">
        <v>348918</v>
      </c>
      <c r="C22" s="158">
        <v>16.2</v>
      </c>
      <c r="D22" s="158">
        <v>113.4</v>
      </c>
      <c r="E22" s="159">
        <v>1.7</v>
      </c>
      <c r="F22" s="160">
        <v>214081</v>
      </c>
      <c r="G22" s="161">
        <v>134837</v>
      </c>
      <c r="H22" s="158">
        <v>38.700000000000003</v>
      </c>
    </row>
    <row r="23" spans="1:17" s="71" customFormat="1" ht="17.100000000000001" customHeight="1">
      <c r="A23" s="43" t="s">
        <v>39</v>
      </c>
      <c r="B23" s="157">
        <v>17042</v>
      </c>
      <c r="C23" s="158">
        <v>0.8</v>
      </c>
      <c r="D23" s="158">
        <v>106.9</v>
      </c>
      <c r="E23" s="159">
        <v>-0.1</v>
      </c>
      <c r="F23" s="160">
        <v>11487</v>
      </c>
      <c r="G23" s="161">
        <v>5555</v>
      </c>
      <c r="H23" s="158">
        <v>32.6</v>
      </c>
    </row>
    <row r="24" spans="1:17" s="71" customFormat="1" ht="17.100000000000001" customHeight="1">
      <c r="A24" s="43" t="s">
        <v>40</v>
      </c>
      <c r="B24" s="157">
        <v>159004</v>
      </c>
      <c r="C24" s="158">
        <v>7.4</v>
      </c>
      <c r="D24" s="158">
        <v>101.6</v>
      </c>
      <c r="E24" s="159">
        <v>-0.3</v>
      </c>
      <c r="F24" s="160">
        <v>102513</v>
      </c>
      <c r="G24" s="161">
        <v>56491</v>
      </c>
      <c r="H24" s="158">
        <v>35.5</v>
      </c>
    </row>
    <row r="25" spans="1:17" s="71" customFormat="1" ht="17.100000000000001" customHeight="1">
      <c r="A25" s="75" t="s">
        <v>46</v>
      </c>
      <c r="B25" s="74"/>
      <c r="C25" s="74"/>
      <c r="D25" s="74"/>
      <c r="E25" s="74"/>
      <c r="F25" s="74"/>
      <c r="G25" s="74"/>
      <c r="H25" s="74"/>
    </row>
    <row r="26" spans="1:17" s="71" customFormat="1" ht="16.5" customHeight="1"/>
    <row r="27" spans="1:17" ht="7.5" customHeight="1">
      <c r="A27" s="165"/>
      <c r="B27" s="165"/>
      <c r="C27" s="165"/>
      <c r="D27" s="165"/>
      <c r="E27" s="165"/>
      <c r="F27" s="165"/>
      <c r="G27" s="165"/>
      <c r="H27" s="165"/>
    </row>
  </sheetData>
  <mergeCells count="11">
    <mergeCell ref="G6:G7"/>
    <mergeCell ref="A1:H1"/>
    <mergeCell ref="A4:A7"/>
    <mergeCell ref="B4:E4"/>
    <mergeCell ref="G4:H4"/>
    <mergeCell ref="G5:H5"/>
    <mergeCell ref="B6:B7"/>
    <mergeCell ref="C6:C7"/>
    <mergeCell ref="D6:D7"/>
    <mergeCell ref="E6:E7"/>
    <mergeCell ref="F6:F7"/>
  </mergeCells>
  <phoneticPr fontId="1"/>
  <pageMargins left="0.78740157480314965" right="0.78740157480314965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8B2-A0A8-4EE4-978D-BDBB9E438A7A}">
  <sheetPr>
    <tabColor rgb="FF00B050"/>
    <pageSetUpPr fitToPage="1"/>
  </sheetPr>
  <dimension ref="A1:R23"/>
  <sheetViews>
    <sheetView showGridLines="0" zoomScaleNormal="100" zoomScaleSheetLayoutView="80" workbookViewId="0">
      <selection activeCell="A2" sqref="A2"/>
    </sheetView>
  </sheetViews>
  <sheetFormatPr defaultRowHeight="12"/>
  <cols>
    <col min="1" max="1" width="17.28515625" style="70" customWidth="1"/>
    <col min="2" max="8" width="9.7109375" style="70" customWidth="1"/>
    <col min="9" max="10" width="8.140625" style="70" customWidth="1"/>
    <col min="11" max="16384" width="9.140625" style="70"/>
  </cols>
  <sheetData>
    <row r="1" spans="1:18" s="25" customFormat="1" ht="21" customHeight="1">
      <c r="A1" s="205" t="s">
        <v>12</v>
      </c>
      <c r="B1" s="205"/>
      <c r="C1" s="205"/>
      <c r="D1" s="205"/>
      <c r="E1" s="205"/>
      <c r="F1" s="205"/>
      <c r="G1" s="205"/>
      <c r="H1" s="205"/>
      <c r="I1" s="205"/>
      <c r="J1" s="205"/>
      <c r="K1" s="24"/>
      <c r="L1" s="24"/>
      <c r="M1" s="24"/>
      <c r="N1" s="24"/>
      <c r="O1" s="24"/>
      <c r="P1" s="24"/>
      <c r="Q1" s="24"/>
      <c r="R1" s="24"/>
    </row>
    <row r="2" spans="1:18" s="26" customFormat="1" ht="18.75" customHeight="1">
      <c r="A2" s="26" t="s">
        <v>13</v>
      </c>
      <c r="B2" s="27"/>
      <c r="C2" s="27"/>
      <c r="D2" s="27"/>
      <c r="E2" s="27"/>
      <c r="F2" s="27"/>
      <c r="G2" s="27"/>
      <c r="H2" s="27"/>
      <c r="I2" s="199" t="s">
        <v>14</v>
      </c>
      <c r="J2" s="199"/>
      <c r="K2" s="27"/>
      <c r="L2" s="27"/>
      <c r="M2" s="27"/>
      <c r="N2" s="27"/>
      <c r="O2" s="27"/>
      <c r="P2" s="27"/>
      <c r="Q2" s="27"/>
      <c r="R2" s="27"/>
    </row>
    <row r="3" spans="1:18" s="33" customFormat="1" ht="18" customHeight="1">
      <c r="A3" s="28"/>
      <c r="B3" s="29" t="s">
        <v>13</v>
      </c>
      <c r="C3" s="29" t="s">
        <v>15</v>
      </c>
      <c r="D3" s="30"/>
      <c r="E3" s="206" t="s">
        <v>16</v>
      </c>
      <c r="F3" s="207"/>
      <c r="G3" s="208"/>
      <c r="H3" s="209" t="s">
        <v>17</v>
      </c>
      <c r="I3" s="210"/>
      <c r="J3" s="210"/>
      <c r="K3" s="31"/>
      <c r="L3" s="32"/>
      <c r="M3" s="32"/>
      <c r="N3" s="32"/>
      <c r="O3" s="32"/>
      <c r="P3" s="32"/>
      <c r="Q3" s="32"/>
      <c r="R3" s="32"/>
    </row>
    <row r="4" spans="1:18" s="33" customFormat="1" ht="18" customHeight="1">
      <c r="A4" s="34" t="s">
        <v>18</v>
      </c>
      <c r="B4" s="29"/>
      <c r="C4" s="29" t="s">
        <v>19</v>
      </c>
      <c r="D4" s="30"/>
      <c r="E4" s="29"/>
      <c r="F4" s="29" t="s">
        <v>19</v>
      </c>
      <c r="G4" s="30"/>
      <c r="H4" s="35"/>
      <c r="I4" s="36"/>
      <c r="J4" s="36"/>
      <c r="K4" s="31"/>
      <c r="L4" s="31"/>
      <c r="M4" s="31"/>
      <c r="N4" s="31"/>
      <c r="O4" s="32"/>
      <c r="P4" s="32"/>
      <c r="Q4" s="32"/>
      <c r="R4" s="32"/>
    </row>
    <row r="5" spans="1:18" s="33" customFormat="1" ht="18" customHeight="1">
      <c r="A5" s="37"/>
      <c r="B5" s="38" t="s">
        <v>20</v>
      </c>
      <c r="C5" s="38" t="s">
        <v>21</v>
      </c>
      <c r="D5" s="39" t="s">
        <v>22</v>
      </c>
      <c r="E5" s="38" t="s">
        <v>20</v>
      </c>
      <c r="F5" s="38" t="s">
        <v>21</v>
      </c>
      <c r="G5" s="39" t="s">
        <v>22</v>
      </c>
      <c r="H5" s="38" t="s">
        <v>20</v>
      </c>
      <c r="I5" s="38" t="s">
        <v>21</v>
      </c>
      <c r="J5" s="40" t="s">
        <v>22</v>
      </c>
      <c r="K5" s="31"/>
      <c r="L5" s="41"/>
      <c r="M5" s="42"/>
      <c r="N5" s="42"/>
      <c r="O5" s="32"/>
      <c r="P5" s="32"/>
      <c r="Q5" s="32"/>
      <c r="R5" s="32"/>
    </row>
    <row r="6" spans="1:18" s="25" customFormat="1" ht="16.5" customHeight="1">
      <c r="A6" s="43" t="s">
        <v>23</v>
      </c>
      <c r="B6" s="44">
        <v>1308941</v>
      </c>
      <c r="C6" s="44">
        <v>1296245</v>
      </c>
      <c r="D6" s="44">
        <v>1310168</v>
      </c>
      <c r="E6" s="45">
        <v>802841</v>
      </c>
      <c r="F6" s="44">
        <v>847782</v>
      </c>
      <c r="G6" s="46">
        <v>837838</v>
      </c>
      <c r="H6" s="47">
        <v>38</v>
      </c>
      <c r="I6" s="48">
        <v>39.6</v>
      </c>
      <c r="J6" s="48">
        <v>39</v>
      </c>
      <c r="K6" s="49"/>
      <c r="L6" s="50"/>
      <c r="M6" s="50"/>
      <c r="N6" s="50"/>
      <c r="O6" s="24"/>
      <c r="P6" s="24"/>
      <c r="Q6" s="24"/>
      <c r="R6" s="24"/>
    </row>
    <row r="7" spans="1:18" s="25" customFormat="1" ht="16.5" customHeight="1">
      <c r="A7" s="43" t="s">
        <v>24</v>
      </c>
      <c r="B7" s="50">
        <v>241</v>
      </c>
      <c r="C7" s="51" t="s">
        <v>25</v>
      </c>
      <c r="D7" s="50">
        <v>115</v>
      </c>
      <c r="E7" s="52">
        <v>7</v>
      </c>
      <c r="F7" s="51" t="s">
        <v>25</v>
      </c>
      <c r="G7" s="53">
        <v>5</v>
      </c>
      <c r="H7" s="54">
        <v>2.9</v>
      </c>
      <c r="I7" s="55" t="s">
        <v>25</v>
      </c>
      <c r="J7" s="56">
        <v>4.2</v>
      </c>
      <c r="K7" s="49"/>
      <c r="L7" s="50"/>
      <c r="M7" s="50"/>
      <c r="N7" s="50"/>
      <c r="O7" s="24"/>
      <c r="P7" s="24"/>
      <c r="Q7" s="24"/>
      <c r="R7" s="24"/>
    </row>
    <row r="8" spans="1:18" s="25" customFormat="1" ht="16.5" customHeight="1">
      <c r="A8" s="43" t="s">
        <v>26</v>
      </c>
      <c r="B8" s="57">
        <v>88279</v>
      </c>
      <c r="C8" s="57">
        <v>92145</v>
      </c>
      <c r="D8" s="57">
        <v>88861</v>
      </c>
      <c r="E8" s="52">
        <v>5511</v>
      </c>
      <c r="F8" s="50">
        <v>3971</v>
      </c>
      <c r="G8" s="53">
        <v>5439</v>
      </c>
      <c r="H8" s="54">
        <v>5.9</v>
      </c>
      <c r="I8" s="56">
        <v>4.0999999999999996</v>
      </c>
      <c r="J8" s="56">
        <v>5.8</v>
      </c>
      <c r="K8" s="49"/>
      <c r="L8" s="50"/>
      <c r="M8" s="50"/>
      <c r="N8" s="50"/>
      <c r="O8" s="24"/>
      <c r="P8" s="24"/>
      <c r="Q8" s="24"/>
      <c r="R8" s="24"/>
    </row>
    <row r="9" spans="1:18" s="25" customFormat="1" ht="16.5" customHeight="1">
      <c r="A9" s="43" t="s">
        <v>27</v>
      </c>
      <c r="B9" s="57">
        <v>315980</v>
      </c>
      <c r="C9" s="57">
        <v>314394</v>
      </c>
      <c r="D9" s="57">
        <v>318407</v>
      </c>
      <c r="E9" s="52">
        <v>68760</v>
      </c>
      <c r="F9" s="50">
        <v>75010</v>
      </c>
      <c r="G9" s="53">
        <v>65056</v>
      </c>
      <c r="H9" s="54">
        <v>17.899999999999999</v>
      </c>
      <c r="I9" s="56">
        <v>19.3</v>
      </c>
      <c r="J9" s="56">
        <v>17</v>
      </c>
      <c r="K9" s="49"/>
      <c r="L9" s="50"/>
      <c r="M9" s="50"/>
      <c r="N9" s="50"/>
      <c r="O9" s="24"/>
      <c r="P9" s="24"/>
      <c r="Q9" s="24"/>
      <c r="R9" s="24"/>
    </row>
    <row r="10" spans="1:18" s="25" customFormat="1" ht="16.5" customHeight="1">
      <c r="A10" s="43" t="s">
        <v>28</v>
      </c>
      <c r="B10" s="57">
        <v>6968</v>
      </c>
      <c r="C10" s="57">
        <v>7335</v>
      </c>
      <c r="D10" s="57">
        <v>7039</v>
      </c>
      <c r="E10" s="52">
        <v>354</v>
      </c>
      <c r="F10" s="50">
        <v>357</v>
      </c>
      <c r="G10" s="53">
        <v>590</v>
      </c>
      <c r="H10" s="54">
        <v>4.9000000000000004</v>
      </c>
      <c r="I10" s="56">
        <v>4.5999999999999996</v>
      </c>
      <c r="J10" s="56">
        <v>7.7</v>
      </c>
      <c r="K10" s="49"/>
      <c r="L10" s="50"/>
      <c r="M10" s="50"/>
      <c r="N10" s="50"/>
      <c r="O10" s="24"/>
      <c r="P10" s="24"/>
      <c r="Q10" s="24"/>
      <c r="R10" s="24"/>
    </row>
    <row r="11" spans="1:18" s="25" customFormat="1" ht="16.5" customHeight="1">
      <c r="A11" s="43" t="s">
        <v>29</v>
      </c>
      <c r="B11" s="57">
        <v>14805</v>
      </c>
      <c r="C11" s="57">
        <v>16099</v>
      </c>
      <c r="D11" s="57">
        <v>15828</v>
      </c>
      <c r="E11" s="52">
        <v>2414</v>
      </c>
      <c r="F11" s="50">
        <v>1139</v>
      </c>
      <c r="G11" s="53">
        <v>1372</v>
      </c>
      <c r="H11" s="54">
        <v>14</v>
      </c>
      <c r="I11" s="56">
        <v>6.6</v>
      </c>
      <c r="J11" s="56">
        <v>8</v>
      </c>
      <c r="K11" s="49"/>
      <c r="L11" s="50"/>
      <c r="M11" s="50"/>
      <c r="N11" s="50"/>
      <c r="O11" s="24"/>
      <c r="P11" s="24"/>
      <c r="Q11" s="24"/>
      <c r="R11" s="24"/>
    </row>
    <row r="12" spans="1:18" s="25" customFormat="1" ht="16.5" customHeight="1">
      <c r="A12" s="43" t="s">
        <v>30</v>
      </c>
      <c r="B12" s="57">
        <v>127919</v>
      </c>
      <c r="C12" s="57">
        <v>140500</v>
      </c>
      <c r="D12" s="57">
        <v>112289</v>
      </c>
      <c r="E12" s="52">
        <v>47769</v>
      </c>
      <c r="F12" s="50">
        <v>44035</v>
      </c>
      <c r="G12" s="53">
        <v>79833</v>
      </c>
      <c r="H12" s="54">
        <v>27.2</v>
      </c>
      <c r="I12" s="56">
        <v>23.9</v>
      </c>
      <c r="J12" s="56">
        <v>41.5</v>
      </c>
      <c r="K12" s="49"/>
      <c r="L12" s="50"/>
      <c r="M12" s="50"/>
      <c r="N12" s="50"/>
      <c r="O12" s="24"/>
      <c r="P12" s="24"/>
      <c r="Q12" s="24"/>
      <c r="R12" s="24"/>
    </row>
    <row r="13" spans="1:18" s="25" customFormat="1" ht="16.5" customHeight="1">
      <c r="A13" s="43" t="s">
        <v>31</v>
      </c>
      <c r="B13" s="57">
        <v>192475</v>
      </c>
      <c r="C13" s="57">
        <v>188387</v>
      </c>
      <c r="D13" s="57">
        <v>210770</v>
      </c>
      <c r="E13" s="52">
        <v>232378</v>
      </c>
      <c r="F13" s="50">
        <v>250962</v>
      </c>
      <c r="G13" s="53">
        <v>229716</v>
      </c>
      <c r="H13" s="54">
        <v>54.7</v>
      </c>
      <c r="I13" s="56">
        <v>57.1</v>
      </c>
      <c r="J13" s="56">
        <v>52.2</v>
      </c>
      <c r="K13" s="49"/>
      <c r="L13" s="50"/>
      <c r="M13" s="50"/>
      <c r="N13" s="50"/>
      <c r="O13" s="24"/>
      <c r="P13" s="24"/>
      <c r="Q13" s="24"/>
      <c r="R13" s="24"/>
    </row>
    <row r="14" spans="1:18" s="25" customFormat="1" ht="16.5" customHeight="1">
      <c r="A14" s="43" t="s">
        <v>32</v>
      </c>
      <c r="B14" s="57">
        <v>36785</v>
      </c>
      <c r="C14" s="57">
        <v>36823</v>
      </c>
      <c r="D14" s="57">
        <v>38822</v>
      </c>
      <c r="E14" s="52">
        <v>8652</v>
      </c>
      <c r="F14" s="50">
        <v>7921</v>
      </c>
      <c r="G14" s="53">
        <v>5411</v>
      </c>
      <c r="H14" s="54">
        <v>19</v>
      </c>
      <c r="I14" s="56">
        <v>17.7</v>
      </c>
      <c r="J14" s="56">
        <v>12.2</v>
      </c>
      <c r="K14" s="49"/>
      <c r="L14" s="50"/>
      <c r="M14" s="50"/>
      <c r="N14" s="50"/>
      <c r="O14" s="24"/>
      <c r="P14" s="24"/>
      <c r="Q14" s="24"/>
      <c r="R14" s="24"/>
    </row>
    <row r="15" spans="1:18" s="25" customFormat="1" ht="16.5" customHeight="1">
      <c r="A15" s="43" t="s">
        <v>33</v>
      </c>
      <c r="B15" s="58">
        <v>16798</v>
      </c>
      <c r="C15" s="58">
        <v>14571</v>
      </c>
      <c r="D15" s="57">
        <v>17607</v>
      </c>
      <c r="E15" s="59">
        <v>10654</v>
      </c>
      <c r="F15" s="51">
        <v>12250</v>
      </c>
      <c r="G15" s="53">
        <v>8596</v>
      </c>
      <c r="H15" s="60">
        <v>38.799999999999997</v>
      </c>
      <c r="I15" s="55">
        <v>45.7</v>
      </c>
      <c r="J15" s="56">
        <v>32.799999999999997</v>
      </c>
      <c r="K15" s="49"/>
      <c r="L15" s="50"/>
      <c r="M15" s="50"/>
      <c r="N15" s="50"/>
      <c r="O15" s="24"/>
      <c r="P15" s="24"/>
      <c r="Q15" s="24"/>
      <c r="R15" s="24"/>
    </row>
    <row r="16" spans="1:18" s="25" customFormat="1" ht="16.5" customHeight="1">
      <c r="A16" s="43" t="s">
        <v>34</v>
      </c>
      <c r="B16" s="58">
        <v>35835</v>
      </c>
      <c r="C16" s="58">
        <v>33674</v>
      </c>
      <c r="D16" s="57">
        <v>33115</v>
      </c>
      <c r="E16" s="59">
        <v>6318</v>
      </c>
      <c r="F16" s="51">
        <v>6846</v>
      </c>
      <c r="G16" s="53">
        <v>6921</v>
      </c>
      <c r="H16" s="60">
        <v>15</v>
      </c>
      <c r="I16" s="55">
        <v>16.899999999999999</v>
      </c>
      <c r="J16" s="56">
        <v>17.3</v>
      </c>
      <c r="K16" s="49"/>
      <c r="L16" s="50"/>
      <c r="M16" s="50"/>
      <c r="N16" s="50"/>
      <c r="O16" s="24"/>
      <c r="P16" s="24"/>
      <c r="Q16" s="24"/>
      <c r="R16" s="24"/>
    </row>
    <row r="17" spans="1:18" s="25" customFormat="1" ht="16.5" customHeight="1">
      <c r="A17" s="43" t="s">
        <v>35</v>
      </c>
      <c r="B17" s="58">
        <v>29410</v>
      </c>
      <c r="C17" s="58">
        <v>29316</v>
      </c>
      <c r="D17" s="57">
        <v>26651</v>
      </c>
      <c r="E17" s="59">
        <v>151766</v>
      </c>
      <c r="F17" s="51">
        <v>156167</v>
      </c>
      <c r="G17" s="53">
        <v>160698</v>
      </c>
      <c r="H17" s="60">
        <v>83.8</v>
      </c>
      <c r="I17" s="55">
        <v>84.2</v>
      </c>
      <c r="J17" s="56">
        <v>85.8</v>
      </c>
      <c r="K17" s="49"/>
      <c r="L17" s="50"/>
      <c r="M17" s="50"/>
      <c r="N17" s="50"/>
      <c r="O17" s="24"/>
      <c r="P17" s="24"/>
      <c r="Q17" s="24"/>
      <c r="R17" s="24"/>
    </row>
    <row r="18" spans="1:18" s="25" customFormat="1" ht="16.5" customHeight="1">
      <c r="A18" s="43" t="s">
        <v>36</v>
      </c>
      <c r="B18" s="58">
        <v>30266</v>
      </c>
      <c r="C18" s="58">
        <v>31313</v>
      </c>
      <c r="D18" s="57">
        <v>32684</v>
      </c>
      <c r="E18" s="59">
        <v>38218</v>
      </c>
      <c r="F18" s="51">
        <v>38763</v>
      </c>
      <c r="G18" s="53">
        <v>36150</v>
      </c>
      <c r="H18" s="60">
        <v>55.8</v>
      </c>
      <c r="I18" s="55">
        <v>55.3</v>
      </c>
      <c r="J18" s="56">
        <v>52.6</v>
      </c>
      <c r="K18" s="61"/>
      <c r="L18" s="50"/>
      <c r="M18" s="50"/>
      <c r="N18" s="50"/>
    </row>
    <row r="19" spans="1:18" s="25" customFormat="1" ht="16.5" customHeight="1">
      <c r="A19" s="43" t="s">
        <v>37</v>
      </c>
      <c r="B19" s="57">
        <v>87348</v>
      </c>
      <c r="C19" s="57">
        <v>76988</v>
      </c>
      <c r="D19" s="57">
        <v>79901</v>
      </c>
      <c r="E19" s="52">
        <v>37025</v>
      </c>
      <c r="F19" s="50">
        <v>45037</v>
      </c>
      <c r="G19" s="53">
        <v>41168</v>
      </c>
      <c r="H19" s="54">
        <v>29.8</v>
      </c>
      <c r="I19" s="56">
        <v>36.9</v>
      </c>
      <c r="J19" s="56">
        <v>34</v>
      </c>
      <c r="K19" s="61"/>
      <c r="L19" s="50"/>
      <c r="M19" s="50"/>
      <c r="N19" s="50"/>
    </row>
    <row r="20" spans="1:18" s="25" customFormat="1" ht="16.5" customHeight="1">
      <c r="A20" s="43" t="s">
        <v>38</v>
      </c>
      <c r="B20" s="57">
        <v>215904</v>
      </c>
      <c r="C20" s="57">
        <v>203384</v>
      </c>
      <c r="D20" s="57">
        <v>214081</v>
      </c>
      <c r="E20" s="52">
        <v>124793</v>
      </c>
      <c r="F20" s="50">
        <v>139911</v>
      </c>
      <c r="G20" s="53">
        <v>134837</v>
      </c>
      <c r="H20" s="54">
        <v>36.6</v>
      </c>
      <c r="I20" s="56">
        <v>40.799999999999997</v>
      </c>
      <c r="J20" s="56">
        <v>38.700000000000003</v>
      </c>
      <c r="K20" s="61"/>
      <c r="L20" s="50"/>
      <c r="M20" s="50"/>
      <c r="N20" s="50"/>
    </row>
    <row r="21" spans="1:18" s="25" customFormat="1" ht="16.5" customHeight="1">
      <c r="A21" s="43" t="s">
        <v>39</v>
      </c>
      <c r="B21" s="57">
        <v>12683</v>
      </c>
      <c r="C21" s="57">
        <v>13280</v>
      </c>
      <c r="D21" s="57">
        <v>11487</v>
      </c>
      <c r="E21" s="52">
        <v>3903</v>
      </c>
      <c r="F21" s="50">
        <v>3793</v>
      </c>
      <c r="G21" s="53">
        <v>5555</v>
      </c>
      <c r="H21" s="54">
        <v>23.5</v>
      </c>
      <c r="I21" s="56">
        <v>22.2</v>
      </c>
      <c r="J21" s="56">
        <v>32.6</v>
      </c>
      <c r="K21" s="61"/>
      <c r="L21" s="50"/>
      <c r="M21" s="50"/>
      <c r="N21" s="50"/>
    </row>
    <row r="22" spans="1:18" s="25" customFormat="1" ht="16.5" customHeight="1">
      <c r="A22" s="43" t="s">
        <v>40</v>
      </c>
      <c r="B22" s="58">
        <v>97246</v>
      </c>
      <c r="C22" s="58">
        <v>97918</v>
      </c>
      <c r="D22" s="57">
        <v>102513</v>
      </c>
      <c r="E22" s="62">
        <v>64320</v>
      </c>
      <c r="F22" s="63">
        <v>61615</v>
      </c>
      <c r="G22" s="64">
        <v>56491</v>
      </c>
      <c r="H22" s="65">
        <v>39.799999999999997</v>
      </c>
      <c r="I22" s="66">
        <v>38.6</v>
      </c>
      <c r="J22" s="67">
        <v>35.5</v>
      </c>
      <c r="K22" s="61"/>
      <c r="L22" s="50"/>
      <c r="M22" s="50"/>
      <c r="N22" s="50"/>
    </row>
    <row r="23" spans="1:18" s="25" customFormat="1" ht="3" customHeight="1">
      <c r="A23" s="68"/>
      <c r="B23" s="69"/>
      <c r="C23" s="69"/>
      <c r="D23" s="69"/>
      <c r="E23" s="69"/>
      <c r="F23" s="69"/>
      <c r="G23" s="69"/>
      <c r="H23" s="69"/>
      <c r="I23" s="69"/>
      <c r="J23" s="69"/>
    </row>
  </sheetData>
  <mergeCells count="4">
    <mergeCell ref="A1:J1"/>
    <mergeCell ref="I2:J2"/>
    <mergeCell ref="E3:G3"/>
    <mergeCell ref="H3:J3"/>
  </mergeCells>
  <phoneticPr fontId="1"/>
  <printOptions horizontalCentered="1"/>
  <pageMargins left="0.59055118110236227" right="0.59055118110236227" top="0.46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C80F3-1EBF-4114-8DA6-CF6622436633}">
  <sheetPr>
    <tabColor rgb="FFFFC000"/>
    <pageSetUpPr fitToPage="1"/>
  </sheetPr>
  <dimension ref="B24:H29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</cols>
  <sheetData>
    <row r="24" spans="2:8">
      <c r="C24" s="1"/>
      <c r="D24" s="1"/>
      <c r="E24" s="1"/>
      <c r="F24" s="1"/>
      <c r="G24" s="2"/>
      <c r="H24" s="2"/>
    </row>
    <row r="25" spans="2:8" ht="12.6" customHeight="1">
      <c r="B25" s="3"/>
      <c r="C25" s="4" t="s">
        <v>0</v>
      </c>
      <c r="D25" s="5"/>
      <c r="E25" s="5"/>
      <c r="F25" s="5"/>
      <c r="G25" s="6" t="s">
        <v>1</v>
      </c>
      <c r="H25" s="6"/>
    </row>
    <row r="26" spans="2:8" s="18" customFormat="1" ht="12.6" customHeight="1">
      <c r="B26" s="8"/>
      <c r="C26" s="9" t="s">
        <v>2</v>
      </c>
      <c r="D26" s="9" t="s">
        <v>3</v>
      </c>
      <c r="E26" s="9" t="s">
        <v>4</v>
      </c>
      <c r="F26" s="9" t="s">
        <v>5</v>
      </c>
      <c r="G26" s="9" t="s">
        <v>6</v>
      </c>
      <c r="H26" s="10" t="s">
        <v>7</v>
      </c>
    </row>
    <row r="27" spans="2:8" s="18" customFormat="1" ht="30" customHeight="1">
      <c r="B27" s="12" t="s">
        <v>10</v>
      </c>
      <c r="C27" s="23">
        <v>39.9</v>
      </c>
      <c r="D27" s="23">
        <v>39.799999999999997</v>
      </c>
      <c r="E27" s="23">
        <v>39.1</v>
      </c>
      <c r="F27" s="23">
        <v>38</v>
      </c>
      <c r="G27" s="23">
        <v>39.6</v>
      </c>
      <c r="H27" s="23">
        <v>39</v>
      </c>
    </row>
    <row r="28" spans="2:8" s="18" customFormat="1" ht="30" customHeight="1">
      <c r="B28" s="12" t="s">
        <v>11</v>
      </c>
      <c r="C28" s="23">
        <v>19.600000000000001</v>
      </c>
      <c r="D28" s="23">
        <v>19.7</v>
      </c>
      <c r="E28" s="23">
        <v>19.2</v>
      </c>
      <c r="F28" s="23">
        <v>17.899999999999999</v>
      </c>
      <c r="G28" s="23">
        <v>19.3</v>
      </c>
      <c r="H28" s="23">
        <v>17</v>
      </c>
    </row>
    <row r="29" spans="2:8" ht="5.0999999999999996" customHeight="1"/>
  </sheetData>
  <phoneticPr fontId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0B96-0CA2-436F-BDBE-F43842D7F9F7}">
  <sheetPr>
    <tabColor rgb="FFFFC000"/>
    <pageSetUpPr fitToPage="1"/>
  </sheetPr>
  <dimension ref="A34:Z47"/>
  <sheetViews>
    <sheetView showGridLines="0" zoomScaleNormal="100" zoomScaleSheetLayoutView="90" workbookViewId="0"/>
  </sheetViews>
  <sheetFormatPr defaultRowHeight="12"/>
  <cols>
    <col min="1" max="1" width="22.28515625" style="20" customWidth="1"/>
    <col min="2" max="2" width="8.7109375" style="20" customWidth="1"/>
    <col min="3" max="4" width="7.42578125" style="20" customWidth="1"/>
    <col min="5" max="5" width="8.7109375" style="20" customWidth="1"/>
    <col min="6" max="7" width="7.42578125" style="20" customWidth="1"/>
    <col min="8" max="8" width="8.7109375" style="20" customWidth="1"/>
    <col min="9" max="10" width="7.42578125" style="20" customWidth="1"/>
    <col min="11" max="11" width="4.140625" style="20" customWidth="1"/>
    <col min="12" max="12" width="1.5703125" style="20" customWidth="1"/>
    <col min="13" max="13" width="2.42578125" style="20" customWidth="1"/>
    <col min="14" max="22" width="9.140625" style="20"/>
    <col min="23" max="23" width="9.28515625" style="20" hidden="1" customWidth="1"/>
    <col min="24" max="16384" width="9.140625" style="20"/>
  </cols>
  <sheetData>
    <row r="34" spans="1:26">
      <c r="R34" s="21"/>
    </row>
    <row r="35" spans="1:26">
      <c r="Q35" s="211"/>
      <c r="R35" s="211"/>
      <c r="S35" s="211"/>
      <c r="T35" s="211"/>
      <c r="U35" s="211"/>
      <c r="V35" s="211"/>
      <c r="W35" s="211"/>
      <c r="X35" s="211"/>
      <c r="Y35" s="211"/>
      <c r="Z35" s="211"/>
    </row>
    <row r="36" spans="1:26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26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26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26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26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26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26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26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26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26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26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26">
      <c r="A47" s="22"/>
      <c r="B47" s="22"/>
      <c r="C47" s="22"/>
      <c r="D47" s="22"/>
      <c r="E47" s="22"/>
      <c r="F47" s="22"/>
      <c r="G47" s="22"/>
      <c r="H47" s="22"/>
      <c r="I47" s="22"/>
      <c r="J47" s="22"/>
    </row>
  </sheetData>
  <mergeCells count="1">
    <mergeCell ref="Q35:Z35"/>
  </mergeCells>
  <phoneticPr fontId="1"/>
  <printOptions horizontalCentered="1"/>
  <pageMargins left="0.78740157480314965" right="0.78740157480314965" top="0.7" bottom="0.39370078740157483" header="0.31" footer="0.51181102362204722"/>
  <pageSetup paperSize="9"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B2A7-A9A7-4A5F-A551-C3BD67B889AE}">
  <sheetPr>
    <tabColor rgb="FFFFC000"/>
    <pageSetUpPr fitToPage="1"/>
  </sheetPr>
  <dimension ref="B3:S29"/>
  <sheetViews>
    <sheetView showGridLines="0" zoomScale="85" zoomScaleNormal="85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3" spans="19:19">
      <c r="S3" s="17"/>
    </row>
    <row r="24" spans="2:16">
      <c r="C24" s="1"/>
      <c r="D24" s="1"/>
      <c r="E24" s="1"/>
      <c r="F24" s="1"/>
      <c r="G24" s="2"/>
      <c r="H24" s="2"/>
      <c r="K24" s="1"/>
      <c r="L24" s="1"/>
      <c r="M24" s="1"/>
      <c r="N24" s="1"/>
      <c r="O24" s="2"/>
      <c r="P24" s="2"/>
    </row>
    <row r="25" spans="2:16" ht="12.6" customHeight="1">
      <c r="B25" s="3"/>
      <c r="C25" s="4" t="s">
        <v>0</v>
      </c>
      <c r="D25" s="5"/>
      <c r="E25" s="5"/>
      <c r="F25" s="5"/>
      <c r="G25" s="6" t="s">
        <v>1</v>
      </c>
      <c r="H25" s="6"/>
      <c r="J25" s="3"/>
      <c r="K25" s="4" t="s">
        <v>0</v>
      </c>
      <c r="L25" s="5"/>
      <c r="M25" s="5"/>
      <c r="N25" s="5"/>
      <c r="O25" s="6" t="s">
        <v>1</v>
      </c>
      <c r="P25" s="6"/>
    </row>
    <row r="26" spans="2:16" ht="12.6" customHeight="1">
      <c r="B26" s="8"/>
      <c r="C26" s="9" t="s">
        <v>2</v>
      </c>
      <c r="D26" s="9" t="s">
        <v>3</v>
      </c>
      <c r="E26" s="9" t="s">
        <v>4</v>
      </c>
      <c r="F26" s="9" t="s">
        <v>5</v>
      </c>
      <c r="G26" s="9" t="s">
        <v>6</v>
      </c>
      <c r="H26" s="10" t="s">
        <v>7</v>
      </c>
      <c r="I26" s="18"/>
      <c r="J26" s="8"/>
      <c r="K26" s="9" t="s">
        <v>2</v>
      </c>
      <c r="L26" s="9" t="s">
        <v>3</v>
      </c>
      <c r="M26" s="9" t="s">
        <v>4</v>
      </c>
      <c r="N26" s="9" t="s">
        <v>5</v>
      </c>
      <c r="O26" s="9" t="s">
        <v>6</v>
      </c>
      <c r="P26" s="10" t="s">
        <v>7</v>
      </c>
    </row>
    <row r="27" spans="2:16" ht="30" customHeight="1">
      <c r="B27" s="12" t="s">
        <v>8</v>
      </c>
      <c r="C27" s="13">
        <v>100</v>
      </c>
      <c r="D27" s="13">
        <v>100.4</v>
      </c>
      <c r="E27" s="13">
        <v>100.7</v>
      </c>
      <c r="F27" s="13">
        <v>102</v>
      </c>
      <c r="G27" s="13">
        <v>103.6</v>
      </c>
      <c r="H27" s="13">
        <v>103.8</v>
      </c>
      <c r="I27" s="18"/>
      <c r="J27" s="12" t="s">
        <v>8</v>
      </c>
      <c r="K27" s="19">
        <v>1.7</v>
      </c>
      <c r="L27" s="19">
        <v>0.5</v>
      </c>
      <c r="M27" s="19">
        <v>0.3</v>
      </c>
      <c r="N27" s="19">
        <v>1.3</v>
      </c>
      <c r="O27" s="19">
        <v>1.6</v>
      </c>
      <c r="P27" s="19">
        <v>0.2</v>
      </c>
    </row>
    <row r="28" spans="2:16" ht="30" customHeight="1">
      <c r="B28" s="12" t="s">
        <v>9</v>
      </c>
      <c r="C28" s="13">
        <v>100</v>
      </c>
      <c r="D28" s="13">
        <v>102</v>
      </c>
      <c r="E28" s="13">
        <v>104.7</v>
      </c>
      <c r="F28" s="13">
        <v>105.8</v>
      </c>
      <c r="G28" s="13">
        <v>107.9</v>
      </c>
      <c r="H28" s="13">
        <v>109</v>
      </c>
      <c r="I28" s="18"/>
      <c r="J28" s="12" t="s">
        <v>9</v>
      </c>
      <c r="K28" s="19">
        <v>2.1</v>
      </c>
      <c r="L28" s="19">
        <v>2.1</v>
      </c>
      <c r="M28" s="19">
        <v>2.5</v>
      </c>
      <c r="N28" s="19">
        <v>1.1000000000000001</v>
      </c>
      <c r="O28" s="19">
        <v>2</v>
      </c>
      <c r="P28" s="19">
        <v>1</v>
      </c>
    </row>
    <row r="29" spans="2:16" ht="5.0999999999999996" customHeight="1">
      <c r="H29" s="18"/>
      <c r="I29" s="18"/>
      <c r="J29" s="18"/>
      <c r="K29" s="18"/>
      <c r="L29" s="18"/>
      <c r="M29" s="18"/>
      <c r="N29" s="18"/>
      <c r="O29" s="18"/>
      <c r="P29" s="18"/>
    </row>
  </sheetData>
  <phoneticPr fontId="1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22AC-9AF7-4A24-9BA5-0E1F01BEB7F4}">
  <sheetPr>
    <tabColor rgb="FFFFC000"/>
    <pageSetUpPr fitToPage="1"/>
  </sheetPr>
  <dimension ref="B24:P29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19" max="19" width="9.85546875" bestFit="1" customWidth="1"/>
    <col min="20" max="20" width="9.7109375" bestFit="1" customWidth="1"/>
  </cols>
  <sheetData>
    <row r="24" spans="2:16">
      <c r="C24" s="1"/>
      <c r="D24" s="1"/>
      <c r="E24" s="1"/>
      <c r="F24" s="1"/>
      <c r="G24" s="2"/>
      <c r="H24" s="2"/>
    </row>
    <row r="25" spans="2:16" ht="12.6" customHeight="1">
      <c r="B25" s="3"/>
      <c r="C25" s="4" t="s">
        <v>0</v>
      </c>
      <c r="D25" s="5"/>
      <c r="E25" s="5"/>
      <c r="F25" s="5"/>
      <c r="G25" s="6" t="s">
        <v>1</v>
      </c>
      <c r="H25" s="6"/>
      <c r="J25" s="7"/>
    </row>
    <row r="26" spans="2:16" ht="12.6" customHeight="1">
      <c r="B26" s="8"/>
      <c r="C26" s="9" t="s">
        <v>2</v>
      </c>
      <c r="D26" s="9" t="s">
        <v>3</v>
      </c>
      <c r="E26" s="9" t="s">
        <v>4</v>
      </c>
      <c r="F26" s="9" t="s">
        <v>5</v>
      </c>
      <c r="G26" s="9" t="s">
        <v>6</v>
      </c>
      <c r="H26" s="10" t="s">
        <v>7</v>
      </c>
      <c r="J26" s="7"/>
      <c r="K26" s="11"/>
      <c r="L26" s="11"/>
      <c r="M26" s="11"/>
      <c r="N26" s="11"/>
      <c r="O26" s="11"/>
      <c r="P26" s="11"/>
    </row>
    <row r="27" spans="2:16" ht="30" customHeight="1">
      <c r="B27" s="12" t="s">
        <v>8</v>
      </c>
      <c r="C27" s="13">
        <v>39.9</v>
      </c>
      <c r="D27" s="13">
        <v>39.799999999999997</v>
      </c>
      <c r="E27" s="13">
        <v>39.1</v>
      </c>
      <c r="F27" s="13">
        <v>38</v>
      </c>
      <c r="G27" s="13">
        <v>39.6</v>
      </c>
      <c r="H27" s="13">
        <v>39</v>
      </c>
      <c r="J27" s="14"/>
      <c r="K27" s="15"/>
      <c r="L27" s="16"/>
      <c r="M27" s="16"/>
      <c r="N27" s="16"/>
      <c r="O27" s="16"/>
      <c r="P27" s="16"/>
    </row>
    <row r="28" spans="2:16" ht="30" customHeight="1">
      <c r="B28" s="12" t="s">
        <v>9</v>
      </c>
      <c r="C28" s="13">
        <v>30.41</v>
      </c>
      <c r="D28" s="13">
        <v>30.63</v>
      </c>
      <c r="E28" s="13">
        <v>30.69</v>
      </c>
      <c r="F28" s="13">
        <v>30.88</v>
      </c>
      <c r="G28" s="13">
        <v>31.53</v>
      </c>
      <c r="H28" s="13">
        <v>31.13</v>
      </c>
      <c r="J28" s="14"/>
      <c r="K28" s="15"/>
      <c r="L28" s="16"/>
      <c r="M28" s="16"/>
      <c r="N28" s="16"/>
      <c r="O28" s="16"/>
      <c r="P28" s="16"/>
    </row>
    <row r="29" spans="2:16" ht="5.0999999999999996" customHeight="1"/>
  </sheetData>
  <phoneticPr fontId="1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EE948-A693-4E2B-971B-15229807C2C5}">
  <sheetPr>
    <tabColor rgb="FF00B050"/>
  </sheetPr>
  <dimension ref="A1:N20"/>
  <sheetViews>
    <sheetView showGridLines="0" zoomScale="90" zoomScaleNormal="90" zoomScaleSheetLayoutView="90" workbookViewId="0">
      <pane xSplit="3" ySplit="5" topLeftCell="D6" activePane="bottomRight" state="frozen"/>
      <selection activeCell="G110" sqref="G110"/>
      <selection pane="topRight" activeCell="G110" sqref="G110"/>
      <selection pane="bottomLeft" activeCell="G110" sqref="G110"/>
      <selection pane="bottomRight"/>
    </sheetView>
  </sheetViews>
  <sheetFormatPr defaultRowHeight="12"/>
  <cols>
    <col min="1" max="1" width="3.7109375" style="70" customWidth="1"/>
    <col min="2" max="2" width="1.7109375" style="70" customWidth="1"/>
    <col min="3" max="3" width="13.7109375" style="70" customWidth="1"/>
    <col min="4" max="10" width="9.7109375" style="70" customWidth="1"/>
    <col min="11" max="11" width="3.7109375" style="70" customWidth="1"/>
    <col min="12" max="16384" width="9.140625" style="70"/>
  </cols>
  <sheetData>
    <row r="1" spans="1:14" ht="35.25" customHeight="1">
      <c r="A1" s="1"/>
      <c r="B1" s="184" t="s">
        <v>65</v>
      </c>
      <c r="C1" s="185"/>
      <c r="D1" s="185"/>
      <c r="E1" s="185"/>
      <c r="F1" s="185"/>
      <c r="G1" s="185"/>
      <c r="H1" s="185"/>
      <c r="I1" s="185"/>
      <c r="J1" s="185"/>
      <c r="K1" s="111"/>
      <c r="L1" s="111"/>
      <c r="M1" s="111"/>
      <c r="N1" s="111"/>
    </row>
    <row r="2" spans="1:14" ht="6" customHeight="1">
      <c r="A2" s="1"/>
      <c r="B2" s="1"/>
      <c r="C2" s="112"/>
      <c r="D2" s="113"/>
      <c r="E2" s="114"/>
      <c r="F2" s="114"/>
      <c r="G2" s="115"/>
      <c r="H2" s="115"/>
      <c r="I2" s="115"/>
      <c r="J2" s="115"/>
      <c r="K2" s="111"/>
      <c r="L2" s="111"/>
      <c r="M2" s="111"/>
      <c r="N2" s="111"/>
    </row>
    <row r="3" spans="1:14" s="25" customFormat="1" ht="15.75" customHeight="1">
      <c r="A3" s="26"/>
      <c r="B3" s="116" t="s">
        <v>66</v>
      </c>
      <c r="C3" s="116"/>
      <c r="D3" s="117"/>
      <c r="E3" s="117"/>
      <c r="F3" s="117"/>
      <c r="G3" s="117"/>
      <c r="H3" s="117"/>
      <c r="I3" s="117"/>
      <c r="J3" s="118" t="s">
        <v>67</v>
      </c>
      <c r="K3" s="24"/>
      <c r="L3" s="24"/>
      <c r="M3" s="24"/>
      <c r="N3" s="24"/>
    </row>
    <row r="4" spans="1:14" s="26" customFormat="1" ht="18" customHeight="1">
      <c r="B4" s="119"/>
      <c r="C4" s="120"/>
      <c r="D4" s="186" t="s">
        <v>63</v>
      </c>
      <c r="E4" s="186"/>
      <c r="F4" s="121" t="s">
        <v>48</v>
      </c>
      <c r="G4" s="187" t="s">
        <v>61</v>
      </c>
      <c r="H4" s="122"/>
      <c r="I4" s="187" t="s">
        <v>62</v>
      </c>
      <c r="J4" s="123"/>
      <c r="K4" s="27"/>
    </row>
    <row r="5" spans="1:14" s="26" customFormat="1" ht="18" customHeight="1">
      <c r="B5" s="124"/>
      <c r="C5" s="125"/>
      <c r="D5" s="126" t="s">
        <v>68</v>
      </c>
      <c r="E5" s="126" t="s">
        <v>69</v>
      </c>
      <c r="F5" s="127" t="s">
        <v>47</v>
      </c>
      <c r="G5" s="188"/>
      <c r="H5" s="128" t="s">
        <v>70</v>
      </c>
      <c r="I5" s="188"/>
      <c r="J5" s="129" t="s">
        <v>70</v>
      </c>
      <c r="K5" s="27"/>
    </row>
    <row r="6" spans="1:14" s="26" customFormat="1" ht="18" customHeight="1">
      <c r="B6" s="189" t="s">
        <v>10</v>
      </c>
      <c r="C6" s="190"/>
      <c r="D6" s="130"/>
      <c r="E6" s="130"/>
      <c r="F6" s="121"/>
      <c r="G6" s="130"/>
      <c r="H6" s="130"/>
      <c r="I6" s="131"/>
      <c r="J6" s="130"/>
      <c r="K6" s="27"/>
    </row>
    <row r="7" spans="1:14" s="26" customFormat="1" ht="18" customHeight="1">
      <c r="B7" s="132"/>
      <c r="C7" s="133" t="s">
        <v>71</v>
      </c>
      <c r="D7" s="134">
        <v>100</v>
      </c>
      <c r="E7" s="135">
        <v>1.7</v>
      </c>
      <c r="F7" s="136">
        <v>39.9</v>
      </c>
      <c r="G7" s="137">
        <v>2.25</v>
      </c>
      <c r="H7" s="137">
        <v>27</v>
      </c>
      <c r="I7" s="138">
        <v>2.1800000000000002</v>
      </c>
      <c r="J7" s="139">
        <v>26.160000000000004</v>
      </c>
      <c r="K7" s="27"/>
    </row>
    <row r="8" spans="1:14" s="26" customFormat="1" ht="18" customHeight="1">
      <c r="B8" s="132"/>
      <c r="C8" s="133">
        <v>28</v>
      </c>
      <c r="D8" s="134">
        <v>100.4</v>
      </c>
      <c r="E8" s="140">
        <v>0.5</v>
      </c>
      <c r="F8" s="136">
        <v>39.799999999999997</v>
      </c>
      <c r="G8" s="141">
        <v>2.16</v>
      </c>
      <c r="H8" s="141">
        <v>25.92</v>
      </c>
      <c r="I8" s="142">
        <v>2.13</v>
      </c>
      <c r="J8" s="139">
        <v>25.56</v>
      </c>
      <c r="K8" s="27"/>
    </row>
    <row r="9" spans="1:14" s="26" customFormat="1" ht="18" customHeight="1">
      <c r="B9" s="132"/>
      <c r="C9" s="133">
        <v>29</v>
      </c>
      <c r="D9" s="134">
        <v>100.7</v>
      </c>
      <c r="E9" s="140">
        <v>0.3</v>
      </c>
      <c r="F9" s="136">
        <v>39.1</v>
      </c>
      <c r="G9" s="141">
        <v>2.14</v>
      </c>
      <c r="H9" s="141">
        <v>25.68</v>
      </c>
      <c r="I9" s="142">
        <v>2.12</v>
      </c>
      <c r="J9" s="139">
        <v>25.44</v>
      </c>
      <c r="K9" s="27"/>
    </row>
    <row r="10" spans="1:14" s="26" customFormat="1" ht="18" customHeight="1">
      <c r="B10" s="132"/>
      <c r="C10" s="133">
        <v>30</v>
      </c>
      <c r="D10" s="134">
        <v>102</v>
      </c>
      <c r="E10" s="140">
        <v>1.3</v>
      </c>
      <c r="F10" s="136">
        <v>38</v>
      </c>
      <c r="G10" s="141">
        <v>2.27</v>
      </c>
      <c r="H10" s="141">
        <v>27.240000000000002</v>
      </c>
      <c r="I10" s="142">
        <v>2.13</v>
      </c>
      <c r="J10" s="139">
        <v>25.56</v>
      </c>
      <c r="K10" s="27"/>
    </row>
    <row r="11" spans="1:14" s="26" customFormat="1" ht="18" customHeight="1">
      <c r="B11" s="132"/>
      <c r="C11" s="133" t="s">
        <v>72</v>
      </c>
      <c r="D11" s="134">
        <v>103.6</v>
      </c>
      <c r="E11" s="140">
        <v>1.6</v>
      </c>
      <c r="F11" s="136">
        <v>39.6</v>
      </c>
      <c r="G11" s="141">
        <v>2.16</v>
      </c>
      <c r="H11" s="141">
        <v>25.92</v>
      </c>
      <c r="I11" s="142">
        <v>2.0499999999999998</v>
      </c>
      <c r="J11" s="139">
        <v>24.599999999999998</v>
      </c>
      <c r="K11" s="27"/>
    </row>
    <row r="12" spans="1:14" s="26" customFormat="1" ht="18" customHeight="1">
      <c r="B12" s="132"/>
      <c r="C12" s="133">
        <v>2</v>
      </c>
      <c r="D12" s="134">
        <v>103.8</v>
      </c>
      <c r="E12" s="140">
        <v>0.2</v>
      </c>
      <c r="F12" s="136">
        <v>39</v>
      </c>
      <c r="G12" s="141">
        <v>2.06</v>
      </c>
      <c r="H12" s="141">
        <v>24.72</v>
      </c>
      <c r="I12" s="142">
        <v>2.06</v>
      </c>
      <c r="J12" s="139">
        <v>24.72</v>
      </c>
      <c r="K12" s="27"/>
    </row>
    <row r="13" spans="1:14" s="26" customFormat="1" ht="18" customHeight="1">
      <c r="B13" s="191" t="s">
        <v>73</v>
      </c>
      <c r="C13" s="192"/>
      <c r="D13" s="143"/>
      <c r="E13" s="143"/>
      <c r="F13" s="144"/>
      <c r="G13" s="143"/>
      <c r="H13" s="143"/>
      <c r="I13" s="145"/>
      <c r="J13" s="143"/>
      <c r="K13" s="27"/>
    </row>
    <row r="14" spans="1:14" s="26" customFormat="1" ht="18" customHeight="1">
      <c r="B14" s="132"/>
      <c r="C14" s="133" t="s">
        <v>71</v>
      </c>
      <c r="D14" s="134">
        <v>100</v>
      </c>
      <c r="E14" s="135">
        <v>0.1</v>
      </c>
      <c r="F14" s="136">
        <v>19.600000000000001</v>
      </c>
      <c r="G14" s="137">
        <v>1.1499999999999999</v>
      </c>
      <c r="H14" s="137">
        <v>13.799999999999999</v>
      </c>
      <c r="I14" s="138">
        <v>1.1499999999999999</v>
      </c>
      <c r="J14" s="139">
        <v>13.799999999999999</v>
      </c>
      <c r="K14" s="27"/>
    </row>
    <row r="15" spans="1:14" s="26" customFormat="1" ht="18" customHeight="1">
      <c r="B15" s="132"/>
      <c r="C15" s="133">
        <v>28</v>
      </c>
      <c r="D15" s="134">
        <v>100</v>
      </c>
      <c r="E15" s="140">
        <v>0</v>
      </c>
      <c r="F15" s="136">
        <v>19.7</v>
      </c>
      <c r="G15" s="141">
        <v>0.95</v>
      </c>
      <c r="H15" s="141">
        <v>11.399999999999999</v>
      </c>
      <c r="I15" s="142">
        <v>1.04</v>
      </c>
      <c r="J15" s="139">
        <v>12.48</v>
      </c>
      <c r="K15" s="27"/>
    </row>
    <row r="16" spans="1:14" s="26" customFormat="1" ht="18" customHeight="1">
      <c r="B16" s="132"/>
      <c r="C16" s="133">
        <v>29</v>
      </c>
      <c r="D16" s="134">
        <v>99.7</v>
      </c>
      <c r="E16" s="140">
        <v>-0.3</v>
      </c>
      <c r="F16" s="136">
        <v>19.2</v>
      </c>
      <c r="G16" s="141">
        <v>1.0900000000000001</v>
      </c>
      <c r="H16" s="141">
        <v>13.080000000000002</v>
      </c>
      <c r="I16" s="142">
        <v>1.05</v>
      </c>
      <c r="J16" s="139">
        <v>12.600000000000001</v>
      </c>
      <c r="K16" s="27"/>
    </row>
    <row r="17" spans="2:11" s="26" customFormat="1" ht="18" customHeight="1">
      <c r="B17" s="132"/>
      <c r="C17" s="133">
        <v>30</v>
      </c>
      <c r="D17" s="134">
        <v>101.1</v>
      </c>
      <c r="E17" s="140">
        <v>1.4</v>
      </c>
      <c r="F17" s="136">
        <v>17.899999999999999</v>
      </c>
      <c r="G17" s="141">
        <v>1.26</v>
      </c>
      <c r="H17" s="141">
        <v>15.120000000000001</v>
      </c>
      <c r="I17" s="142">
        <v>1.1599999999999999</v>
      </c>
      <c r="J17" s="139">
        <v>13.919999999999998</v>
      </c>
      <c r="K17" s="27"/>
    </row>
    <row r="18" spans="2:11" s="26" customFormat="1" ht="18" customHeight="1">
      <c r="B18" s="132"/>
      <c r="C18" s="133" t="s">
        <v>72</v>
      </c>
      <c r="D18" s="134">
        <v>102.4</v>
      </c>
      <c r="E18" s="140">
        <v>1.3</v>
      </c>
      <c r="F18" s="136">
        <v>19.3</v>
      </c>
      <c r="G18" s="141">
        <v>1.05</v>
      </c>
      <c r="H18" s="141">
        <v>12.600000000000001</v>
      </c>
      <c r="I18" s="142">
        <v>1.06</v>
      </c>
      <c r="J18" s="139">
        <v>12.72</v>
      </c>
      <c r="K18" s="27"/>
    </row>
    <row r="19" spans="2:11" s="26" customFormat="1" ht="18" customHeight="1">
      <c r="B19" s="146"/>
      <c r="C19" s="133">
        <v>2</v>
      </c>
      <c r="D19" s="147">
        <v>100.8</v>
      </c>
      <c r="E19" s="148">
        <v>-1.6</v>
      </c>
      <c r="F19" s="149">
        <v>17</v>
      </c>
      <c r="G19" s="150">
        <v>1.04</v>
      </c>
      <c r="H19" s="150">
        <v>12.48</v>
      </c>
      <c r="I19" s="151">
        <v>1.04</v>
      </c>
      <c r="J19" s="152">
        <v>12.48</v>
      </c>
      <c r="K19" s="27"/>
    </row>
    <row r="20" spans="2:11" ht="7.5" customHeight="1">
      <c r="C20" s="153"/>
      <c r="D20" s="153"/>
      <c r="E20" s="153"/>
      <c r="F20" s="153"/>
      <c r="G20" s="153"/>
      <c r="H20" s="153"/>
      <c r="I20" s="153"/>
      <c r="J20" s="153"/>
      <c r="K20" s="111"/>
    </row>
  </sheetData>
  <mergeCells count="6">
    <mergeCell ref="B13:C13"/>
    <mergeCell ref="B1:J1"/>
    <mergeCell ref="D4:E4"/>
    <mergeCell ref="G4:G5"/>
    <mergeCell ref="I4:I5"/>
    <mergeCell ref="B6:C6"/>
  </mergeCells>
  <phoneticPr fontId="1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7172-D623-4B51-A2D6-FA86D7B2819B}">
  <sheetPr>
    <tabColor rgb="FFFFC000"/>
    <pageSetUpPr fitToPage="1"/>
  </sheetPr>
  <dimension ref="B24:P28"/>
  <sheetViews>
    <sheetView showGridLines="0" zoomScale="85" zoomScaleNormal="85" zoomScaleSheetLayoutView="85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16">
      <c r="C24" s="1"/>
      <c r="D24" s="1"/>
      <c r="E24" s="1"/>
      <c r="F24" s="1"/>
      <c r="G24" s="2"/>
      <c r="H24" s="2"/>
      <c r="K24" s="1"/>
      <c r="L24" s="1"/>
      <c r="M24" s="1"/>
      <c r="N24" s="1"/>
      <c r="O24" s="2"/>
      <c r="P24" s="2"/>
    </row>
    <row r="25" spans="2:16" ht="12.6" customHeight="1">
      <c r="B25" s="3"/>
      <c r="C25" s="4" t="s">
        <v>0</v>
      </c>
      <c r="D25" s="5"/>
      <c r="E25" s="5"/>
      <c r="F25" s="5"/>
      <c r="G25" s="6" t="s">
        <v>1</v>
      </c>
      <c r="H25" s="6"/>
      <c r="J25" s="3"/>
      <c r="K25" s="4" t="s">
        <v>0</v>
      </c>
      <c r="L25" s="5"/>
      <c r="M25" s="5"/>
      <c r="N25" s="5"/>
      <c r="O25" s="6" t="s">
        <v>1</v>
      </c>
      <c r="P25" s="6"/>
    </row>
    <row r="26" spans="2:16" s="18" customFormat="1" ht="12.6" customHeight="1">
      <c r="B26" s="8"/>
      <c r="C26" s="9" t="s">
        <v>2</v>
      </c>
      <c r="D26" s="9" t="s">
        <v>3</v>
      </c>
      <c r="E26" s="9" t="s">
        <v>4</v>
      </c>
      <c r="F26" s="9" t="s">
        <v>5</v>
      </c>
      <c r="G26" s="9" t="s">
        <v>6</v>
      </c>
      <c r="H26" s="10" t="s">
        <v>7</v>
      </c>
      <c r="J26" s="8"/>
      <c r="K26" s="9" t="s">
        <v>2</v>
      </c>
      <c r="L26" s="9" t="s">
        <v>3</v>
      </c>
      <c r="M26" s="9" t="s">
        <v>4</v>
      </c>
      <c r="N26" s="9" t="s">
        <v>5</v>
      </c>
      <c r="O26" s="9" t="s">
        <v>6</v>
      </c>
      <c r="P26" s="10" t="s">
        <v>7</v>
      </c>
    </row>
    <row r="27" spans="2:16" ht="30" customHeight="1">
      <c r="B27" s="110" t="s">
        <v>63</v>
      </c>
      <c r="C27" s="13">
        <v>100</v>
      </c>
      <c r="D27" s="13">
        <v>100.4</v>
      </c>
      <c r="E27" s="13">
        <v>100.7</v>
      </c>
      <c r="F27" s="13">
        <v>102</v>
      </c>
      <c r="G27" s="13">
        <v>103.6</v>
      </c>
      <c r="H27" s="13">
        <v>103.8</v>
      </c>
      <c r="I27" s="18"/>
      <c r="J27" s="110" t="s">
        <v>64</v>
      </c>
      <c r="K27" s="19">
        <v>1.7</v>
      </c>
      <c r="L27" s="19">
        <v>0.5</v>
      </c>
      <c r="M27" s="19">
        <v>0.3</v>
      </c>
      <c r="N27" s="19">
        <v>1.3</v>
      </c>
      <c r="O27" s="19">
        <v>1.6</v>
      </c>
      <c r="P27" s="19">
        <v>0.2</v>
      </c>
    </row>
    <row r="28" spans="2:16" ht="5.0999999999999996" customHeight="1"/>
  </sheetData>
  <phoneticPr fontId="1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E840-F232-40A2-8605-5273592532C1}">
  <sheetPr>
    <tabColor rgb="FFFFC000"/>
  </sheetPr>
  <dimension ref="A1:F24"/>
  <sheetViews>
    <sheetView zoomScaleNormal="100" workbookViewId="0"/>
  </sheetViews>
  <sheetFormatPr defaultRowHeight="12"/>
  <cols>
    <col min="2" max="5" width="18.28515625" customWidth="1"/>
  </cols>
  <sheetData>
    <row r="1" spans="1:6">
      <c r="A1" s="109"/>
      <c r="B1" s="109"/>
      <c r="C1" s="109"/>
      <c r="D1" s="109"/>
      <c r="E1" s="109"/>
      <c r="F1" s="109"/>
    </row>
    <row r="2" spans="1:6">
      <c r="A2" s="109"/>
      <c r="B2" s="109"/>
      <c r="C2" s="109"/>
      <c r="D2" s="109"/>
      <c r="E2" s="109"/>
      <c r="F2" s="109"/>
    </row>
    <row r="3" spans="1:6">
      <c r="A3" s="109"/>
      <c r="B3" s="109"/>
      <c r="C3" s="109"/>
      <c r="D3" s="109"/>
      <c r="E3" s="109"/>
      <c r="F3" s="109"/>
    </row>
    <row r="4" spans="1:6">
      <c r="A4" s="109"/>
      <c r="B4" s="109"/>
      <c r="C4" s="109"/>
      <c r="D4" s="109"/>
      <c r="E4" s="109"/>
      <c r="F4" s="109"/>
    </row>
    <row r="5" spans="1:6">
      <c r="A5" s="109"/>
      <c r="B5" s="109"/>
      <c r="C5" s="109"/>
      <c r="D5" s="109"/>
      <c r="E5" s="109"/>
      <c r="F5" s="109"/>
    </row>
    <row r="6" spans="1:6">
      <c r="A6" s="109"/>
      <c r="B6" s="109"/>
      <c r="C6" s="109"/>
      <c r="D6" s="109"/>
      <c r="E6" s="109"/>
      <c r="F6" s="109"/>
    </row>
    <row r="7" spans="1:6">
      <c r="A7" s="109"/>
      <c r="B7" s="109"/>
      <c r="C7" s="109"/>
      <c r="D7" s="109"/>
      <c r="E7" s="109"/>
      <c r="F7" s="109"/>
    </row>
    <row r="8" spans="1:6">
      <c r="A8" s="109"/>
      <c r="B8" s="109"/>
      <c r="C8" s="109"/>
      <c r="D8" s="109"/>
      <c r="E8" s="109"/>
      <c r="F8" s="109"/>
    </row>
    <row r="9" spans="1:6">
      <c r="A9" s="109"/>
      <c r="B9" s="109"/>
      <c r="C9" s="109"/>
      <c r="D9" s="109"/>
      <c r="E9" s="109"/>
      <c r="F9" s="109"/>
    </row>
    <row r="10" spans="1:6">
      <c r="A10" s="109"/>
      <c r="B10" s="109"/>
      <c r="C10" s="109"/>
      <c r="D10" s="109"/>
      <c r="E10" s="109"/>
      <c r="F10" s="109"/>
    </row>
    <row r="11" spans="1:6">
      <c r="A11" s="109"/>
      <c r="B11" s="109"/>
      <c r="C11" s="109"/>
      <c r="D11" s="109"/>
      <c r="E11" s="109"/>
      <c r="F11" s="109"/>
    </row>
    <row r="12" spans="1:6">
      <c r="A12" s="109"/>
      <c r="B12" s="109"/>
      <c r="C12" s="109"/>
      <c r="D12" s="109"/>
      <c r="E12" s="109"/>
      <c r="F12" s="109"/>
    </row>
    <row r="13" spans="1:6">
      <c r="A13" s="109"/>
      <c r="B13" s="109"/>
      <c r="C13" s="109"/>
      <c r="D13" s="109"/>
      <c r="E13" s="109"/>
      <c r="F13" s="109"/>
    </row>
    <row r="14" spans="1:6">
      <c r="A14" s="109"/>
      <c r="B14" s="109"/>
      <c r="C14" s="109"/>
      <c r="D14" s="109"/>
      <c r="E14" s="109"/>
      <c r="F14" s="109"/>
    </row>
    <row r="15" spans="1:6">
      <c r="A15" s="109"/>
      <c r="B15" s="109"/>
      <c r="C15" s="109"/>
      <c r="D15" s="109"/>
      <c r="E15" s="109"/>
      <c r="F15" s="109"/>
    </row>
    <row r="16" spans="1:6">
      <c r="A16" s="109"/>
      <c r="B16" s="109"/>
      <c r="C16" s="109"/>
      <c r="D16" s="109"/>
      <c r="E16" s="109"/>
      <c r="F16" s="109"/>
    </row>
    <row r="17" spans="1:6">
      <c r="A17" s="109"/>
      <c r="B17" s="109"/>
      <c r="C17" s="109"/>
      <c r="D17" s="109"/>
      <c r="E17" s="109"/>
      <c r="F17" s="109"/>
    </row>
    <row r="18" spans="1:6">
      <c r="A18" s="109"/>
      <c r="B18" s="109"/>
      <c r="C18" s="109"/>
      <c r="D18" s="109"/>
      <c r="E18" s="109"/>
      <c r="F18" s="109"/>
    </row>
    <row r="19" spans="1:6">
      <c r="A19" s="109"/>
      <c r="B19" s="109"/>
      <c r="C19" s="109"/>
      <c r="D19" s="109"/>
      <c r="E19" s="109"/>
      <c r="F19" s="109"/>
    </row>
    <row r="20" spans="1:6">
      <c r="A20" s="109"/>
      <c r="B20" s="109"/>
      <c r="C20" s="109"/>
      <c r="D20" s="109"/>
      <c r="E20" s="109"/>
      <c r="F20" s="109"/>
    </row>
    <row r="21" spans="1:6">
      <c r="A21" s="109"/>
      <c r="B21" s="109"/>
      <c r="C21" s="109"/>
      <c r="D21" s="109"/>
      <c r="E21" s="109"/>
      <c r="F21" s="109"/>
    </row>
    <row r="22" spans="1:6">
      <c r="A22" s="109"/>
      <c r="B22" s="109"/>
      <c r="C22" s="109"/>
      <c r="D22" s="109"/>
      <c r="E22" s="109"/>
      <c r="F22" s="109"/>
    </row>
    <row r="23" spans="1:6">
      <c r="A23" s="109"/>
      <c r="B23" s="109"/>
      <c r="C23" s="109"/>
      <c r="D23" s="109"/>
      <c r="E23" s="109"/>
      <c r="F23" s="109"/>
    </row>
    <row r="24" spans="1:6">
      <c r="A24" s="109"/>
      <c r="B24" s="109"/>
      <c r="C24" s="109"/>
      <c r="D24" s="109"/>
      <c r="E24" s="109"/>
      <c r="F24" s="10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5299-8C0B-4501-B68D-E6A946243C1B}">
  <sheetPr>
    <tabColor rgb="FFFFC000"/>
    <pageSetUpPr fitToPage="1"/>
  </sheetPr>
  <dimension ref="B24:H29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</cols>
  <sheetData>
    <row r="24" spans="2:8">
      <c r="C24" s="1"/>
      <c r="D24" s="1"/>
      <c r="E24" s="1"/>
      <c r="F24" s="1"/>
      <c r="G24" s="2"/>
      <c r="H24" s="2"/>
    </row>
    <row r="25" spans="2:8" ht="12.6" customHeight="1">
      <c r="B25" s="3"/>
      <c r="C25" s="4" t="s">
        <v>0</v>
      </c>
      <c r="D25" s="5"/>
      <c r="E25" s="5"/>
      <c r="F25" s="5"/>
      <c r="G25" s="6" t="s">
        <v>1</v>
      </c>
      <c r="H25" s="6"/>
    </row>
    <row r="26" spans="2:8" s="18" customFormat="1" ht="12.6" customHeight="1">
      <c r="B26" s="8"/>
      <c r="C26" s="9" t="s">
        <v>2</v>
      </c>
      <c r="D26" s="9" t="s">
        <v>3</v>
      </c>
      <c r="E26" s="9" t="s">
        <v>4</v>
      </c>
      <c r="F26" s="9" t="s">
        <v>5</v>
      </c>
      <c r="G26" s="9" t="s">
        <v>6</v>
      </c>
      <c r="H26" s="10" t="s">
        <v>7</v>
      </c>
    </row>
    <row r="27" spans="2:8" s="18" customFormat="1" ht="30" customHeight="1">
      <c r="B27" s="12" t="s">
        <v>61</v>
      </c>
      <c r="C27" s="108">
        <v>27</v>
      </c>
      <c r="D27" s="108">
        <v>25.92</v>
      </c>
      <c r="E27" s="108">
        <v>25.68</v>
      </c>
      <c r="F27" s="108">
        <v>27.240000000000002</v>
      </c>
      <c r="G27" s="108">
        <v>25.92</v>
      </c>
      <c r="H27" s="108">
        <v>24.72</v>
      </c>
    </row>
    <row r="28" spans="2:8" s="18" customFormat="1" ht="30" customHeight="1">
      <c r="B28" s="12" t="s">
        <v>62</v>
      </c>
      <c r="C28" s="108">
        <v>26.160000000000004</v>
      </c>
      <c r="D28" s="108">
        <v>25.56</v>
      </c>
      <c r="E28" s="108">
        <v>25.44</v>
      </c>
      <c r="F28" s="108">
        <v>25.56</v>
      </c>
      <c r="G28" s="108">
        <v>24.599999999999998</v>
      </c>
      <c r="H28" s="108">
        <v>24.72</v>
      </c>
    </row>
    <row r="29" spans="2:8" ht="5.0999999999999996" customHeight="1"/>
  </sheetData>
  <phoneticPr fontId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187C8-D6A5-4018-9573-EE1524A9B4B3}">
  <sheetPr>
    <tabColor rgb="FFFFC000"/>
  </sheetPr>
  <dimension ref="B28:W33"/>
  <sheetViews>
    <sheetView showGridLines="0" zoomScaleNormal="100" workbookViewId="0"/>
  </sheetViews>
  <sheetFormatPr defaultRowHeight="12"/>
  <cols>
    <col min="1" max="1" width="6.28515625" style="20" customWidth="1"/>
    <col min="2" max="2" width="10.28515625" style="20" customWidth="1"/>
    <col min="3" max="4" width="7.42578125" style="20" customWidth="1"/>
    <col min="5" max="5" width="8.7109375" style="20" customWidth="1"/>
    <col min="6" max="7" width="7.42578125" style="20" customWidth="1"/>
    <col min="8" max="8" width="8.7109375" style="20" customWidth="1"/>
    <col min="9" max="9" width="7.42578125" style="20" customWidth="1"/>
    <col min="10" max="10" width="5.7109375" style="20" customWidth="1"/>
    <col min="11" max="11" width="9.140625" style="20" customWidth="1"/>
    <col min="12" max="22" width="9.140625" style="20"/>
    <col min="23" max="23" width="9.28515625" style="20" hidden="1" customWidth="1"/>
    <col min="24" max="16384" width="9.140625" style="20"/>
  </cols>
  <sheetData>
    <row r="28" spans="2:2" ht="6.75" customHeight="1"/>
    <row r="29" spans="2:2">
      <c r="B29" s="25" t="s">
        <v>58</v>
      </c>
    </row>
    <row r="30" spans="2:2">
      <c r="B30" s="25" t="s">
        <v>59</v>
      </c>
    </row>
    <row r="31" spans="2:2">
      <c r="B31" s="25" t="s">
        <v>60</v>
      </c>
    </row>
    <row r="32" spans="2:2">
      <c r="B32" s="25"/>
    </row>
    <row r="33" spans="2:2">
      <c r="B33" s="25"/>
    </row>
  </sheetData>
  <phoneticPr fontId="1"/>
  <printOptions horizontalCentered="1"/>
  <pageMargins left="0.78740157480314965" right="0.78740157480314965" top="0.7" bottom="0.39370078740157483" header="0.31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7029-ED26-4014-97AF-435B1F138F4D}">
  <sheetPr>
    <tabColor rgb="FF00B050"/>
  </sheetPr>
  <dimension ref="A1:X27"/>
  <sheetViews>
    <sheetView showGridLines="0" topLeftCell="A2" zoomScaleNormal="100" workbookViewId="0">
      <selection activeCell="A2" sqref="A2"/>
    </sheetView>
  </sheetViews>
  <sheetFormatPr defaultRowHeight="12"/>
  <cols>
    <col min="1" max="1" width="22.28515625" style="20" customWidth="1"/>
    <col min="2" max="2" width="10.7109375" style="20" customWidth="1"/>
    <col min="3" max="3" width="7.28515625" style="20" customWidth="1"/>
    <col min="4" max="5" width="9.28515625" style="20" customWidth="1"/>
    <col min="6" max="6" width="7.28515625" style="20" customWidth="1"/>
    <col min="7" max="7" width="9.28515625" style="20" customWidth="1"/>
    <col min="8" max="8" width="7.28515625" style="20" customWidth="1"/>
    <col min="9" max="10" width="9.28515625" style="20" customWidth="1"/>
    <col min="11" max="11" width="7.28515625" style="20" customWidth="1"/>
    <col min="12" max="12" width="5.28515625" style="20" customWidth="1"/>
    <col min="13" max="13" width="9.140625" style="20"/>
    <col min="14" max="14" width="9.28515625" style="20" hidden="1" customWidth="1"/>
    <col min="15" max="16384" width="9.140625" style="20"/>
  </cols>
  <sheetData>
    <row r="1" spans="1:24" ht="30" customHeight="1">
      <c r="A1" s="168" t="s">
        <v>57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s="71" customFormat="1" ht="15" customHeight="1">
      <c r="B2" s="78"/>
      <c r="C2" s="78"/>
      <c r="D2" s="78"/>
      <c r="E2" s="78"/>
      <c r="F2" s="78"/>
      <c r="G2" s="78"/>
      <c r="H2" s="106"/>
      <c r="I2" s="78"/>
      <c r="J2" s="106"/>
      <c r="K2" s="105" t="s">
        <v>56</v>
      </c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s="21" customFormat="1" ht="15" customHeight="1">
      <c r="A3" s="104"/>
      <c r="B3" s="195" t="s">
        <v>55</v>
      </c>
      <c r="C3" s="196"/>
      <c r="D3" s="196"/>
      <c r="E3" s="196"/>
      <c r="F3" s="197"/>
      <c r="G3" s="195" t="s">
        <v>54</v>
      </c>
      <c r="H3" s="196"/>
      <c r="I3" s="196"/>
      <c r="J3" s="196"/>
      <c r="K3" s="196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4" s="21" customFormat="1" ht="7.5" customHeight="1">
      <c r="A4" s="103"/>
      <c r="B4" s="101"/>
      <c r="C4" s="100"/>
      <c r="D4" s="99"/>
      <c r="E4" s="99"/>
      <c r="F4" s="102"/>
      <c r="G4" s="101"/>
      <c r="H4" s="100"/>
      <c r="I4" s="99"/>
      <c r="J4" s="99"/>
      <c r="K4" s="99"/>
      <c r="L4" s="98"/>
      <c r="M4" s="98"/>
      <c r="N4" s="98"/>
      <c r="O4" s="98"/>
      <c r="P4" s="98"/>
      <c r="Q4" s="98"/>
      <c r="R4" s="98"/>
      <c r="S4" s="98"/>
    </row>
    <row r="5" spans="1:24" s="87" customFormat="1" ht="14.1" customHeight="1">
      <c r="A5" s="169" t="s">
        <v>53</v>
      </c>
      <c r="B5" s="171" t="s">
        <v>52</v>
      </c>
      <c r="C5" s="173"/>
      <c r="D5" s="94" t="s">
        <v>15</v>
      </c>
      <c r="E5" s="174" t="s">
        <v>16</v>
      </c>
      <c r="F5" s="193"/>
      <c r="G5" s="171" t="s">
        <v>52</v>
      </c>
      <c r="H5" s="173"/>
      <c r="I5" s="94" t="s">
        <v>15</v>
      </c>
      <c r="J5" s="174" t="s">
        <v>16</v>
      </c>
      <c r="K5" s="175"/>
      <c r="L5" s="92"/>
      <c r="M5" s="88"/>
      <c r="N5" s="88"/>
      <c r="O5" s="88"/>
      <c r="P5" s="88"/>
      <c r="Q5" s="88"/>
    </row>
    <row r="6" spans="1:24" s="87" customFormat="1" ht="14.1" customHeight="1">
      <c r="A6" s="169"/>
      <c r="B6" s="97"/>
      <c r="C6" s="96"/>
      <c r="D6" s="95" t="s">
        <v>51</v>
      </c>
      <c r="E6" s="176" t="s">
        <v>51</v>
      </c>
      <c r="F6" s="194"/>
      <c r="G6" s="97"/>
      <c r="H6" s="96"/>
      <c r="I6" s="95" t="s">
        <v>51</v>
      </c>
      <c r="J6" s="176" t="s">
        <v>51</v>
      </c>
      <c r="K6" s="177"/>
      <c r="L6" s="89"/>
      <c r="M6" s="88"/>
      <c r="N6" s="88"/>
      <c r="O6" s="88"/>
      <c r="P6" s="88"/>
      <c r="Q6" s="88"/>
      <c r="R6" s="88"/>
    </row>
    <row r="7" spans="1:24" s="87" customFormat="1" ht="12" customHeight="1">
      <c r="A7" s="169"/>
      <c r="B7" s="178" t="s">
        <v>49</v>
      </c>
      <c r="C7" s="180" t="s">
        <v>50</v>
      </c>
      <c r="D7" s="178" t="s">
        <v>49</v>
      </c>
      <c r="E7" s="178" t="s">
        <v>49</v>
      </c>
      <c r="F7" s="94" t="s">
        <v>48</v>
      </c>
      <c r="G7" s="178" t="s">
        <v>49</v>
      </c>
      <c r="H7" s="180" t="s">
        <v>50</v>
      </c>
      <c r="I7" s="178" t="s">
        <v>49</v>
      </c>
      <c r="J7" s="178" t="s">
        <v>49</v>
      </c>
      <c r="K7" s="93" t="s">
        <v>48</v>
      </c>
      <c r="L7" s="92"/>
      <c r="M7" s="88"/>
      <c r="N7" s="88"/>
      <c r="O7" s="88"/>
      <c r="P7" s="88"/>
      <c r="Q7" s="88"/>
    </row>
    <row r="8" spans="1:24" s="87" customFormat="1" ht="12" customHeight="1">
      <c r="A8" s="170"/>
      <c r="B8" s="179"/>
      <c r="C8" s="181"/>
      <c r="D8" s="179"/>
      <c r="E8" s="179"/>
      <c r="F8" s="91" t="s">
        <v>47</v>
      </c>
      <c r="G8" s="179"/>
      <c r="H8" s="181"/>
      <c r="I8" s="179"/>
      <c r="J8" s="179"/>
      <c r="K8" s="90" t="s">
        <v>47</v>
      </c>
      <c r="L8" s="89"/>
      <c r="M8" s="88"/>
      <c r="N8" s="88"/>
      <c r="O8" s="88"/>
      <c r="P8" s="88"/>
      <c r="Q8" s="88"/>
    </row>
    <row r="9" spans="1:24" s="71" customFormat="1" ht="17.25" customHeight="1">
      <c r="A9" s="43" t="s">
        <v>23</v>
      </c>
      <c r="B9" s="76">
        <v>1109125</v>
      </c>
      <c r="C9" s="78">
        <v>100</v>
      </c>
      <c r="D9" s="85">
        <v>865234</v>
      </c>
      <c r="E9" s="76">
        <v>243891</v>
      </c>
      <c r="F9" s="84">
        <v>22</v>
      </c>
      <c r="G9" s="86">
        <v>1038881</v>
      </c>
      <c r="H9" s="78">
        <v>100</v>
      </c>
      <c r="I9" s="85">
        <v>444934</v>
      </c>
      <c r="J9" s="76">
        <v>593947</v>
      </c>
      <c r="K9" s="83">
        <v>57.2</v>
      </c>
      <c r="L9" s="83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spans="1:24" s="71" customFormat="1" ht="17.25" customHeight="1">
      <c r="A10" s="43" t="s">
        <v>24</v>
      </c>
      <c r="B10" s="76">
        <v>106</v>
      </c>
      <c r="C10" s="78">
        <v>9.5570832863743939E-3</v>
      </c>
      <c r="D10" s="76">
        <v>102</v>
      </c>
      <c r="E10" s="76">
        <v>4</v>
      </c>
      <c r="F10" s="84">
        <v>3.8</v>
      </c>
      <c r="G10" s="79">
        <v>14</v>
      </c>
      <c r="H10" s="78">
        <v>1.3476038160289774E-3</v>
      </c>
      <c r="I10" s="76">
        <v>13</v>
      </c>
      <c r="J10" s="76">
        <v>1</v>
      </c>
      <c r="K10" s="83">
        <v>6.9</v>
      </c>
      <c r="L10" s="83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spans="1:24" s="71" customFormat="1" ht="17.25" customHeight="1">
      <c r="A11" s="43" t="s">
        <v>26</v>
      </c>
      <c r="B11" s="76">
        <v>73360</v>
      </c>
      <c r="C11" s="78">
        <v>6.6142229234757126</v>
      </c>
      <c r="D11" s="76">
        <v>71495</v>
      </c>
      <c r="E11" s="76">
        <v>1865</v>
      </c>
      <c r="F11" s="80">
        <v>2.6</v>
      </c>
      <c r="G11" s="79">
        <v>20940</v>
      </c>
      <c r="H11" s="78">
        <v>2.0156302791176275</v>
      </c>
      <c r="I11" s="76">
        <v>17366</v>
      </c>
      <c r="J11" s="76">
        <v>3574</v>
      </c>
      <c r="K11" s="73">
        <v>17</v>
      </c>
      <c r="L11" s="82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spans="1:24" s="71" customFormat="1" ht="17.25" customHeight="1">
      <c r="A12" s="43" t="s">
        <v>27</v>
      </c>
      <c r="B12" s="76">
        <v>267067</v>
      </c>
      <c r="C12" s="78">
        <v>24.079071340020285</v>
      </c>
      <c r="D12" s="76">
        <v>251129</v>
      </c>
      <c r="E12" s="76">
        <v>15938</v>
      </c>
      <c r="F12" s="80">
        <v>6</v>
      </c>
      <c r="G12" s="79">
        <v>116396</v>
      </c>
      <c r="H12" s="78">
        <v>11.203978126464916</v>
      </c>
      <c r="I12" s="76">
        <v>67278</v>
      </c>
      <c r="J12" s="76">
        <v>49118</v>
      </c>
      <c r="K12" s="73">
        <v>42.2</v>
      </c>
      <c r="L12" s="73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spans="1:24" s="71" customFormat="1" ht="17.25" customHeight="1">
      <c r="A13" s="43" t="s">
        <v>28</v>
      </c>
      <c r="B13" s="76">
        <v>6726</v>
      </c>
      <c r="C13" s="78">
        <v>0.60642398286937893</v>
      </c>
      <c r="D13" s="76">
        <v>6232</v>
      </c>
      <c r="E13" s="76">
        <v>494</v>
      </c>
      <c r="F13" s="80">
        <v>7.4</v>
      </c>
      <c r="G13" s="79">
        <v>904</v>
      </c>
      <c r="H13" s="78">
        <v>8.7016703549299676E-2</v>
      </c>
      <c r="I13" s="76">
        <v>808</v>
      </c>
      <c r="J13" s="76">
        <v>96</v>
      </c>
      <c r="K13" s="73">
        <v>8.3000000000000007</v>
      </c>
      <c r="L13" s="73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spans="1:24" s="71" customFormat="1" ht="17.25" customHeight="1">
      <c r="A14" s="43" t="s">
        <v>29</v>
      </c>
      <c r="B14" s="76">
        <v>9301</v>
      </c>
      <c r="C14" s="78">
        <v>0.83858897779781361</v>
      </c>
      <c r="D14" s="76">
        <v>8597</v>
      </c>
      <c r="E14" s="76">
        <v>704</v>
      </c>
      <c r="F14" s="80">
        <v>7.6</v>
      </c>
      <c r="G14" s="79">
        <v>7898</v>
      </c>
      <c r="H14" s="78">
        <v>0.76024106707120453</v>
      </c>
      <c r="I14" s="76">
        <v>7230</v>
      </c>
      <c r="J14" s="76">
        <v>668</v>
      </c>
      <c r="K14" s="81">
        <v>8.4</v>
      </c>
      <c r="L14" s="73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spans="1:24" s="71" customFormat="1" ht="17.25" customHeight="1">
      <c r="A15" s="43" t="s">
        <v>30</v>
      </c>
      <c r="B15" s="76">
        <v>127470</v>
      </c>
      <c r="C15" s="78">
        <v>11.492843457680605</v>
      </c>
      <c r="D15" s="76">
        <v>99990</v>
      </c>
      <c r="E15" s="76">
        <v>27480</v>
      </c>
      <c r="F15" s="80">
        <v>22</v>
      </c>
      <c r="G15" s="79">
        <v>64653</v>
      </c>
      <c r="H15" s="78">
        <v>6.2233306798372485</v>
      </c>
      <c r="I15" s="76">
        <v>12300</v>
      </c>
      <c r="J15" s="76">
        <v>52353</v>
      </c>
      <c r="K15" s="73">
        <v>79.8</v>
      </c>
      <c r="L15" s="81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spans="1:24" s="71" customFormat="1" ht="17.25" customHeight="1">
      <c r="A16" s="43" t="s">
        <v>31</v>
      </c>
      <c r="B16" s="76">
        <v>220969</v>
      </c>
      <c r="C16" s="78">
        <v>19.922822044404374</v>
      </c>
      <c r="D16" s="76">
        <v>159409</v>
      </c>
      <c r="E16" s="76">
        <v>61560</v>
      </c>
      <c r="F16" s="80">
        <v>27.9</v>
      </c>
      <c r="G16" s="79">
        <v>219518</v>
      </c>
      <c r="H16" s="78">
        <v>21.130235320503505</v>
      </c>
      <c r="I16" s="76">
        <v>51362</v>
      </c>
      <c r="J16" s="76">
        <v>168156</v>
      </c>
      <c r="K16" s="73">
        <v>76.599999999999994</v>
      </c>
      <c r="L16" s="73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spans="1:23" s="71" customFormat="1" ht="17.25" customHeight="1">
      <c r="A17" s="43" t="s">
        <v>32</v>
      </c>
      <c r="B17" s="76">
        <v>13921</v>
      </c>
      <c r="C17" s="78">
        <v>1.2551335512228108</v>
      </c>
      <c r="D17" s="76">
        <v>13617</v>
      </c>
      <c r="E17" s="76">
        <v>304</v>
      </c>
      <c r="F17" s="80">
        <v>2.2000000000000002</v>
      </c>
      <c r="G17" s="79">
        <v>30312</v>
      </c>
      <c r="H17" s="78">
        <v>2.9177547765335974</v>
      </c>
      <c r="I17" s="76">
        <v>25205</v>
      </c>
      <c r="J17" s="76">
        <v>5107</v>
      </c>
      <c r="K17" s="73">
        <v>16.899999999999999</v>
      </c>
      <c r="L17" s="73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</row>
    <row r="18" spans="1:23" s="71" customFormat="1" ht="17.25" customHeight="1">
      <c r="A18" s="43" t="s">
        <v>33</v>
      </c>
      <c r="B18" s="76">
        <v>16242</v>
      </c>
      <c r="C18" s="78">
        <v>1.4643976107291785</v>
      </c>
      <c r="D18" s="76">
        <v>13545</v>
      </c>
      <c r="E18" s="76">
        <v>2697</v>
      </c>
      <c r="F18" s="80">
        <v>17.100000000000001</v>
      </c>
      <c r="G18" s="79">
        <v>9963</v>
      </c>
      <c r="H18" s="78">
        <v>0.95901262993547864</v>
      </c>
      <c r="I18" s="76">
        <v>4064</v>
      </c>
      <c r="J18" s="76">
        <v>5899</v>
      </c>
      <c r="K18" s="73">
        <v>58.5</v>
      </c>
      <c r="L18" s="73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</row>
    <row r="19" spans="1:23" s="71" customFormat="1" ht="17.25" customHeight="1">
      <c r="A19" s="43" t="s">
        <v>34</v>
      </c>
      <c r="B19" s="76">
        <v>25975</v>
      </c>
      <c r="C19" s="78">
        <v>2.3419362109771216</v>
      </c>
      <c r="D19" s="76">
        <v>24079</v>
      </c>
      <c r="E19" s="76">
        <v>1896</v>
      </c>
      <c r="F19" s="80">
        <v>7.3</v>
      </c>
      <c r="G19" s="79">
        <v>14061</v>
      </c>
      <c r="H19" s="78">
        <v>1.3534755183702463</v>
      </c>
      <c r="I19" s="76">
        <v>9036</v>
      </c>
      <c r="J19" s="76">
        <v>5025</v>
      </c>
      <c r="K19" s="73">
        <v>35.700000000000003</v>
      </c>
      <c r="L19" s="73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</row>
    <row r="20" spans="1:23" s="71" customFormat="1" ht="17.25" customHeight="1">
      <c r="A20" s="43" t="s">
        <v>35</v>
      </c>
      <c r="B20" s="76">
        <v>72870</v>
      </c>
      <c r="C20" s="78">
        <v>6.5700439535670005</v>
      </c>
      <c r="D20" s="76">
        <v>15266</v>
      </c>
      <c r="E20" s="76">
        <v>57604</v>
      </c>
      <c r="F20" s="80">
        <v>79</v>
      </c>
      <c r="G20" s="79">
        <v>114479</v>
      </c>
      <c r="H20" s="78">
        <v>11.019452661084378</v>
      </c>
      <c r="I20" s="76">
        <v>11385</v>
      </c>
      <c r="J20" s="76">
        <v>103094</v>
      </c>
      <c r="K20" s="73">
        <v>90</v>
      </c>
      <c r="L20" s="73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</row>
    <row r="21" spans="1:23" s="71" customFormat="1" ht="17.25" customHeight="1">
      <c r="A21" s="43" t="s">
        <v>36</v>
      </c>
      <c r="B21" s="76">
        <v>31822</v>
      </c>
      <c r="C21" s="78">
        <v>2.8691085315000562</v>
      </c>
      <c r="D21" s="76">
        <v>19108</v>
      </c>
      <c r="E21" s="76">
        <v>12714</v>
      </c>
      <c r="F21" s="80">
        <v>40</v>
      </c>
      <c r="G21" s="79">
        <v>37012</v>
      </c>
      <c r="H21" s="78">
        <v>3.5626794599188938</v>
      </c>
      <c r="I21" s="76">
        <v>13576</v>
      </c>
      <c r="J21" s="76">
        <v>23436</v>
      </c>
      <c r="K21" s="73">
        <v>63.4</v>
      </c>
      <c r="L21" s="73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</row>
    <row r="22" spans="1:23" s="71" customFormat="1" ht="17.25" customHeight="1">
      <c r="A22" s="43" t="s">
        <v>37</v>
      </c>
      <c r="B22" s="76">
        <v>57354</v>
      </c>
      <c r="C22" s="78">
        <v>5.1711033472331795</v>
      </c>
      <c r="D22" s="76">
        <v>42494</v>
      </c>
      <c r="E22" s="76">
        <v>14860</v>
      </c>
      <c r="F22" s="80">
        <v>25.9</v>
      </c>
      <c r="G22" s="79">
        <v>63714</v>
      </c>
      <c r="H22" s="78">
        <v>6.1329449667478757</v>
      </c>
      <c r="I22" s="76">
        <v>37406</v>
      </c>
      <c r="J22" s="76">
        <v>26308</v>
      </c>
      <c r="K22" s="73">
        <v>41.3</v>
      </c>
      <c r="L22" s="73"/>
    </row>
    <row r="23" spans="1:23" s="71" customFormat="1" ht="17.25" customHeight="1">
      <c r="A23" s="43" t="s">
        <v>38</v>
      </c>
      <c r="B23" s="76">
        <v>86737</v>
      </c>
      <c r="C23" s="78">
        <v>7.8203088019835461</v>
      </c>
      <c r="D23" s="76">
        <v>58508</v>
      </c>
      <c r="E23" s="76">
        <v>28229</v>
      </c>
      <c r="F23" s="80">
        <v>32.6</v>
      </c>
      <c r="G23" s="79">
        <v>262181</v>
      </c>
      <c r="H23" s="78">
        <v>25.236865435020949</v>
      </c>
      <c r="I23" s="76">
        <v>155573</v>
      </c>
      <c r="J23" s="76">
        <v>106608</v>
      </c>
      <c r="K23" s="73">
        <v>40.700000000000003</v>
      </c>
      <c r="L23" s="73"/>
    </row>
    <row r="24" spans="1:23" s="71" customFormat="1" ht="17.25" customHeight="1">
      <c r="A24" s="43" t="s">
        <v>39</v>
      </c>
      <c r="B24" s="76">
        <v>10283</v>
      </c>
      <c r="C24" s="78">
        <v>0.92712723994139523</v>
      </c>
      <c r="D24" s="76">
        <v>8202</v>
      </c>
      <c r="E24" s="76">
        <v>2081</v>
      </c>
      <c r="F24" s="80">
        <v>20.2</v>
      </c>
      <c r="G24" s="79">
        <v>6759</v>
      </c>
      <c r="H24" s="78">
        <v>0.65060387089570415</v>
      </c>
      <c r="I24" s="76">
        <v>3285</v>
      </c>
      <c r="J24" s="76">
        <v>3474</v>
      </c>
      <c r="K24" s="73">
        <v>51.4</v>
      </c>
      <c r="L24" s="73"/>
    </row>
    <row r="25" spans="1:23" s="71" customFormat="1" ht="17.25" customHeight="1">
      <c r="A25" s="43" t="s">
        <v>40</v>
      </c>
      <c r="B25" s="76">
        <v>88924</v>
      </c>
      <c r="C25" s="78">
        <v>8.0174912656373269</v>
      </c>
      <c r="D25" s="76">
        <v>73461</v>
      </c>
      <c r="E25" s="76">
        <v>15463</v>
      </c>
      <c r="F25" s="80">
        <v>17.399999999999999</v>
      </c>
      <c r="G25" s="79">
        <v>70080</v>
      </c>
      <c r="H25" s="78">
        <v>6.7457196733793383</v>
      </c>
      <c r="I25" s="77">
        <v>29052</v>
      </c>
      <c r="J25" s="76">
        <v>41028</v>
      </c>
      <c r="K25" s="73">
        <v>58.5</v>
      </c>
      <c r="L25" s="73"/>
    </row>
    <row r="26" spans="1:23" s="71" customFormat="1" ht="17.25" customHeight="1">
      <c r="A26" s="75" t="s">
        <v>46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3"/>
    </row>
    <row r="27" spans="1:23" s="71" customFormat="1" ht="15" customHeight="1"/>
  </sheetData>
  <mergeCells count="18">
    <mergeCell ref="A1:K1"/>
    <mergeCell ref="B3:F3"/>
    <mergeCell ref="G3:K3"/>
    <mergeCell ref="B5:C5"/>
    <mergeCell ref="G5:H5"/>
    <mergeCell ref="J5:K5"/>
    <mergeCell ref="I7:I8"/>
    <mergeCell ref="J7:J8"/>
    <mergeCell ref="J6:K6"/>
    <mergeCell ref="A5:A8"/>
    <mergeCell ref="G7:G8"/>
    <mergeCell ref="H7:H8"/>
    <mergeCell ref="E5:F5"/>
    <mergeCell ref="E6:F6"/>
    <mergeCell ref="B7:B8"/>
    <mergeCell ref="C7:C8"/>
    <mergeCell ref="D7:D8"/>
    <mergeCell ref="E7:E8"/>
  </mergeCells>
  <phoneticPr fontId="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3135-D419-4DC5-90A1-C63E09247FAA}">
  <sheetPr>
    <tabColor rgb="FF00B050"/>
  </sheetPr>
  <dimension ref="A1:M24"/>
  <sheetViews>
    <sheetView showGridLines="0" zoomScaleNormal="100" zoomScaleSheetLayoutView="85" workbookViewId="0">
      <selection activeCell="A2" sqref="A2"/>
    </sheetView>
  </sheetViews>
  <sheetFormatPr defaultRowHeight="12"/>
  <cols>
    <col min="1" max="1" width="17.28515625" style="70" customWidth="1"/>
    <col min="2" max="8" width="9.7109375" style="70" customWidth="1"/>
    <col min="9" max="10" width="8.140625" style="70" customWidth="1"/>
    <col min="11" max="16384" width="9.140625" style="70"/>
  </cols>
  <sheetData>
    <row r="1" spans="1:13" s="25" customFormat="1" ht="21" customHeight="1">
      <c r="A1" s="198" t="s">
        <v>41</v>
      </c>
      <c r="B1" s="198"/>
      <c r="C1" s="198"/>
      <c r="D1" s="198"/>
      <c r="E1" s="198"/>
      <c r="F1" s="198"/>
      <c r="G1" s="198"/>
      <c r="H1" s="198"/>
      <c r="I1" s="198"/>
      <c r="J1" s="198"/>
      <c r="K1" s="24"/>
      <c r="L1" s="24"/>
      <c r="M1" s="24"/>
    </row>
    <row r="2" spans="1:13" s="26" customFormat="1" ht="18.75" customHeight="1">
      <c r="A2" s="26" t="s">
        <v>13</v>
      </c>
      <c r="B2" s="27"/>
      <c r="C2" s="27"/>
      <c r="D2" s="27"/>
      <c r="E2" s="27"/>
      <c r="F2" s="27"/>
      <c r="G2" s="27"/>
      <c r="H2" s="27"/>
      <c r="I2" s="199" t="s">
        <v>14</v>
      </c>
      <c r="J2" s="199"/>
      <c r="K2" s="27"/>
      <c r="L2" s="27"/>
      <c r="M2" s="27"/>
    </row>
    <row r="3" spans="1:13" s="33" customFormat="1" ht="18" customHeight="1">
      <c r="A3" s="28"/>
      <c r="B3" s="29" t="s">
        <v>13</v>
      </c>
      <c r="C3" s="29" t="s">
        <v>42</v>
      </c>
      <c r="D3" s="30"/>
      <c r="E3" s="29"/>
      <c r="F3" s="29" t="s">
        <v>43</v>
      </c>
      <c r="G3" s="30"/>
      <c r="H3" s="200" t="s">
        <v>44</v>
      </c>
      <c r="I3" s="201"/>
      <c r="J3" s="201"/>
      <c r="K3" s="32"/>
      <c r="L3" s="32"/>
      <c r="M3" s="32"/>
    </row>
    <row r="4" spans="1:13" s="33" customFormat="1" ht="18" customHeight="1">
      <c r="A4" s="34" t="s">
        <v>18</v>
      </c>
      <c r="B4" s="29"/>
      <c r="C4" s="29" t="s">
        <v>19</v>
      </c>
      <c r="D4" s="30"/>
      <c r="E4" s="29"/>
      <c r="F4" s="29" t="s">
        <v>19</v>
      </c>
      <c r="G4" s="30"/>
      <c r="H4" s="202"/>
      <c r="I4" s="203"/>
      <c r="J4" s="203"/>
      <c r="K4" s="32"/>
      <c r="L4" s="32"/>
      <c r="M4" s="32"/>
    </row>
    <row r="5" spans="1:13" s="33" customFormat="1" ht="18" customHeight="1">
      <c r="A5" s="37"/>
      <c r="B5" s="38" t="s">
        <v>20</v>
      </c>
      <c r="C5" s="38" t="s">
        <v>21</v>
      </c>
      <c r="D5" s="39" t="s">
        <v>22</v>
      </c>
      <c r="E5" s="38" t="s">
        <v>20</v>
      </c>
      <c r="F5" s="38" t="s">
        <v>21</v>
      </c>
      <c r="G5" s="39" t="s">
        <v>22</v>
      </c>
      <c r="H5" s="38" t="s">
        <v>20</v>
      </c>
      <c r="I5" s="38" t="s">
        <v>21</v>
      </c>
      <c r="J5" s="40" t="s">
        <v>22</v>
      </c>
      <c r="K5" s="32"/>
      <c r="L5" s="32"/>
      <c r="M5" s="32"/>
    </row>
    <row r="6" spans="1:13" s="25" customFormat="1" ht="16.5" customHeight="1">
      <c r="A6" s="43" t="s">
        <v>23</v>
      </c>
      <c r="B6" s="44">
        <v>1098269</v>
      </c>
      <c r="C6" s="44">
        <v>1117534</v>
      </c>
      <c r="D6" s="44">
        <v>1109125</v>
      </c>
      <c r="E6" s="45">
        <v>1013513</v>
      </c>
      <c r="F6" s="44">
        <v>1026494</v>
      </c>
      <c r="G6" s="46">
        <v>1038881</v>
      </c>
      <c r="H6" s="47">
        <v>48</v>
      </c>
      <c r="I6" s="48">
        <v>47.9</v>
      </c>
      <c r="J6" s="48">
        <v>48.4</v>
      </c>
      <c r="K6" s="24"/>
      <c r="L6" s="24"/>
      <c r="M6" s="24"/>
    </row>
    <row r="7" spans="1:13" s="25" customFormat="1" ht="16.5" customHeight="1">
      <c r="A7" s="43" t="s">
        <v>24</v>
      </c>
      <c r="B7" s="50">
        <v>227</v>
      </c>
      <c r="C7" s="55" t="s">
        <v>25</v>
      </c>
      <c r="D7" s="50">
        <v>106</v>
      </c>
      <c r="E7" s="52">
        <v>20</v>
      </c>
      <c r="F7" s="55" t="s">
        <v>25</v>
      </c>
      <c r="G7" s="53">
        <v>14</v>
      </c>
      <c r="H7" s="56">
        <v>8.1</v>
      </c>
      <c r="I7" s="55" t="s">
        <v>25</v>
      </c>
      <c r="J7" s="56">
        <v>11.7</v>
      </c>
      <c r="K7" s="24"/>
      <c r="L7" s="24"/>
      <c r="M7" s="24"/>
    </row>
    <row r="8" spans="1:13" s="25" customFormat="1" ht="16.5" customHeight="1">
      <c r="A8" s="43" t="s">
        <v>26</v>
      </c>
      <c r="B8" s="57">
        <v>78639</v>
      </c>
      <c r="C8" s="57">
        <v>81456</v>
      </c>
      <c r="D8" s="57">
        <v>73360</v>
      </c>
      <c r="E8" s="52">
        <v>15150</v>
      </c>
      <c r="F8" s="50">
        <v>14659</v>
      </c>
      <c r="G8" s="53">
        <v>20940</v>
      </c>
      <c r="H8" s="56">
        <v>16.2</v>
      </c>
      <c r="I8" s="56">
        <v>15.3</v>
      </c>
      <c r="J8" s="56">
        <v>22.2</v>
      </c>
      <c r="K8" s="24"/>
      <c r="L8" s="24"/>
      <c r="M8" s="24"/>
    </row>
    <row r="9" spans="1:13" s="25" customFormat="1" ht="16.5" customHeight="1">
      <c r="A9" s="43" t="s">
        <v>27</v>
      </c>
      <c r="B9" s="57">
        <v>275094</v>
      </c>
      <c r="C9" s="57">
        <v>267955</v>
      </c>
      <c r="D9" s="57">
        <v>267067</v>
      </c>
      <c r="E9" s="52">
        <v>109646</v>
      </c>
      <c r="F9" s="50">
        <v>121449</v>
      </c>
      <c r="G9" s="53">
        <v>116396</v>
      </c>
      <c r="H9" s="56">
        <v>28.5</v>
      </c>
      <c r="I9" s="56">
        <v>31.2</v>
      </c>
      <c r="J9" s="56">
        <v>30.4</v>
      </c>
      <c r="K9" s="24"/>
      <c r="L9" s="24"/>
      <c r="M9" s="24"/>
    </row>
    <row r="10" spans="1:13" s="25" customFormat="1" ht="16.5" customHeight="1">
      <c r="A10" s="43" t="s">
        <v>28</v>
      </c>
      <c r="B10" s="57">
        <v>6462</v>
      </c>
      <c r="C10" s="57">
        <v>6685</v>
      </c>
      <c r="D10" s="57">
        <v>6726</v>
      </c>
      <c r="E10" s="52">
        <v>860</v>
      </c>
      <c r="F10" s="50">
        <v>1007</v>
      </c>
      <c r="G10" s="53">
        <v>904</v>
      </c>
      <c r="H10" s="56">
        <v>11.7</v>
      </c>
      <c r="I10" s="56">
        <v>13.1</v>
      </c>
      <c r="J10" s="56">
        <v>11.8</v>
      </c>
      <c r="K10" s="24"/>
      <c r="L10" s="24"/>
      <c r="M10" s="24"/>
    </row>
    <row r="11" spans="1:13" s="25" customFormat="1" ht="16.5" customHeight="1">
      <c r="A11" s="43" t="s">
        <v>29</v>
      </c>
      <c r="B11" s="57">
        <v>12721</v>
      </c>
      <c r="C11" s="57">
        <v>13041</v>
      </c>
      <c r="D11" s="57">
        <v>9301</v>
      </c>
      <c r="E11" s="52">
        <v>4497</v>
      </c>
      <c r="F11" s="50">
        <v>4198</v>
      </c>
      <c r="G11" s="53">
        <v>7898</v>
      </c>
      <c r="H11" s="56">
        <v>26.1</v>
      </c>
      <c r="I11" s="56">
        <v>24.4</v>
      </c>
      <c r="J11" s="56">
        <v>45.9</v>
      </c>
      <c r="K11" s="24"/>
      <c r="L11" s="24"/>
      <c r="M11" s="24"/>
    </row>
    <row r="12" spans="1:13" s="25" customFormat="1" ht="16.5" customHeight="1">
      <c r="A12" s="43" t="s">
        <v>30</v>
      </c>
      <c r="B12" s="57">
        <v>135778</v>
      </c>
      <c r="C12" s="57">
        <v>141038</v>
      </c>
      <c r="D12" s="57">
        <v>127470</v>
      </c>
      <c r="E12" s="52">
        <v>39910</v>
      </c>
      <c r="F12" s="50">
        <v>43498</v>
      </c>
      <c r="G12" s="53">
        <v>64653</v>
      </c>
      <c r="H12" s="56">
        <v>22.7</v>
      </c>
      <c r="I12" s="56">
        <v>23.6</v>
      </c>
      <c r="J12" s="56">
        <v>33.700000000000003</v>
      </c>
      <c r="K12" s="24"/>
      <c r="L12" s="24"/>
      <c r="M12" s="24"/>
    </row>
    <row r="13" spans="1:13" s="25" customFormat="1" ht="16.5" customHeight="1">
      <c r="A13" s="43" t="s">
        <v>31</v>
      </c>
      <c r="B13" s="57">
        <v>188379</v>
      </c>
      <c r="C13" s="57">
        <v>195231</v>
      </c>
      <c r="D13" s="57">
        <v>220969</v>
      </c>
      <c r="E13" s="52">
        <v>236474</v>
      </c>
      <c r="F13" s="50">
        <v>244118</v>
      </c>
      <c r="G13" s="53">
        <v>219518</v>
      </c>
      <c r="H13" s="56">
        <v>55.7</v>
      </c>
      <c r="I13" s="56">
        <v>55.6</v>
      </c>
      <c r="J13" s="56">
        <v>49.8</v>
      </c>
      <c r="K13" s="24"/>
      <c r="L13" s="24"/>
      <c r="M13" s="24"/>
    </row>
    <row r="14" spans="1:13" s="25" customFormat="1" ht="16.5" customHeight="1">
      <c r="A14" s="43" t="s">
        <v>32</v>
      </c>
      <c r="B14" s="57">
        <v>18004</v>
      </c>
      <c r="C14" s="57">
        <v>15926</v>
      </c>
      <c r="D14" s="57">
        <v>13921</v>
      </c>
      <c r="E14" s="52">
        <v>27434</v>
      </c>
      <c r="F14" s="50">
        <v>28819</v>
      </c>
      <c r="G14" s="53">
        <v>30312</v>
      </c>
      <c r="H14" s="56">
        <v>60.4</v>
      </c>
      <c r="I14" s="56">
        <v>64.400000000000006</v>
      </c>
      <c r="J14" s="56">
        <v>68.5</v>
      </c>
      <c r="K14" s="24"/>
      <c r="L14" s="24"/>
      <c r="M14" s="24"/>
    </row>
    <row r="15" spans="1:13" s="25" customFormat="1" ht="16.5" customHeight="1">
      <c r="A15" s="43" t="s">
        <v>33</v>
      </c>
      <c r="B15" s="58">
        <v>14487</v>
      </c>
      <c r="C15" s="58">
        <v>15599</v>
      </c>
      <c r="D15" s="57">
        <v>16242</v>
      </c>
      <c r="E15" s="59">
        <v>12965</v>
      </c>
      <c r="F15" s="51">
        <v>11222</v>
      </c>
      <c r="G15" s="53">
        <v>9963</v>
      </c>
      <c r="H15" s="55">
        <v>47.2</v>
      </c>
      <c r="I15" s="55">
        <v>41.8</v>
      </c>
      <c r="J15" s="56">
        <v>38</v>
      </c>
      <c r="K15" s="24"/>
      <c r="L15" s="24"/>
      <c r="M15" s="24"/>
    </row>
    <row r="16" spans="1:13" s="25" customFormat="1" ht="16.5" customHeight="1">
      <c r="A16" s="43" t="s">
        <v>34</v>
      </c>
      <c r="B16" s="58">
        <v>29921</v>
      </c>
      <c r="C16" s="58">
        <v>26339</v>
      </c>
      <c r="D16" s="57">
        <v>25975</v>
      </c>
      <c r="E16" s="59">
        <v>12232</v>
      </c>
      <c r="F16" s="51">
        <v>14182</v>
      </c>
      <c r="G16" s="53">
        <v>14061</v>
      </c>
      <c r="H16" s="55">
        <v>29</v>
      </c>
      <c r="I16" s="55">
        <v>35</v>
      </c>
      <c r="J16" s="56">
        <v>35.1</v>
      </c>
      <c r="K16" s="24"/>
      <c r="L16" s="24"/>
      <c r="M16" s="24"/>
    </row>
    <row r="17" spans="1:13" s="25" customFormat="1" ht="16.5" customHeight="1">
      <c r="A17" s="43" t="s">
        <v>35</v>
      </c>
      <c r="B17" s="58">
        <v>63226</v>
      </c>
      <c r="C17" s="58">
        <v>71225</v>
      </c>
      <c r="D17" s="57">
        <v>72870</v>
      </c>
      <c r="E17" s="59">
        <v>117951</v>
      </c>
      <c r="F17" s="51">
        <v>114258</v>
      </c>
      <c r="G17" s="53">
        <v>114479</v>
      </c>
      <c r="H17" s="55">
        <v>65.099999999999994</v>
      </c>
      <c r="I17" s="55">
        <v>61.6</v>
      </c>
      <c r="J17" s="56">
        <v>61.1</v>
      </c>
      <c r="K17" s="24"/>
      <c r="L17" s="24"/>
      <c r="M17" s="24"/>
    </row>
    <row r="18" spans="1:13" s="25" customFormat="1" ht="16.5" customHeight="1">
      <c r="A18" s="43" t="s">
        <v>36</v>
      </c>
      <c r="B18" s="58">
        <v>26731</v>
      </c>
      <c r="C18" s="58">
        <v>31137</v>
      </c>
      <c r="D18" s="57">
        <v>31822</v>
      </c>
      <c r="E18" s="59">
        <v>41753</v>
      </c>
      <c r="F18" s="51">
        <v>38939</v>
      </c>
      <c r="G18" s="53">
        <v>37012</v>
      </c>
      <c r="H18" s="55">
        <v>61</v>
      </c>
      <c r="I18" s="55">
        <v>55.6</v>
      </c>
      <c r="J18" s="56">
        <v>53.8</v>
      </c>
      <c r="K18" s="24"/>
    </row>
    <row r="19" spans="1:13" s="25" customFormat="1" ht="16.5" customHeight="1">
      <c r="A19" s="43" t="s">
        <v>37</v>
      </c>
      <c r="B19" s="57">
        <v>59093</v>
      </c>
      <c r="C19" s="57">
        <v>61424</v>
      </c>
      <c r="D19" s="57">
        <v>57354</v>
      </c>
      <c r="E19" s="52">
        <v>65280</v>
      </c>
      <c r="F19" s="50">
        <v>60601</v>
      </c>
      <c r="G19" s="53">
        <v>63714</v>
      </c>
      <c r="H19" s="56">
        <v>52.5</v>
      </c>
      <c r="I19" s="56">
        <v>49.7</v>
      </c>
      <c r="J19" s="56">
        <v>52.6</v>
      </c>
      <c r="K19" s="24"/>
    </row>
    <row r="20" spans="1:13" s="25" customFormat="1" ht="16.5" customHeight="1">
      <c r="A20" s="43" t="s">
        <v>38</v>
      </c>
      <c r="B20" s="57">
        <v>95904</v>
      </c>
      <c r="C20" s="57">
        <v>91592</v>
      </c>
      <c r="D20" s="57">
        <v>86737</v>
      </c>
      <c r="E20" s="52">
        <v>244792</v>
      </c>
      <c r="F20" s="50">
        <v>251703</v>
      </c>
      <c r="G20" s="53">
        <v>262181</v>
      </c>
      <c r="H20" s="56">
        <v>71.900000000000006</v>
      </c>
      <c r="I20" s="56">
        <v>73.3</v>
      </c>
      <c r="J20" s="56">
        <v>75.099999999999994</v>
      </c>
      <c r="K20" s="24"/>
    </row>
    <row r="21" spans="1:13" s="25" customFormat="1" ht="16.5" customHeight="1">
      <c r="A21" s="43" t="s">
        <v>39</v>
      </c>
      <c r="B21" s="57">
        <v>9465</v>
      </c>
      <c r="C21" s="57">
        <v>10042</v>
      </c>
      <c r="D21" s="57">
        <v>10283</v>
      </c>
      <c r="E21" s="52">
        <v>7123</v>
      </c>
      <c r="F21" s="50">
        <v>7031</v>
      </c>
      <c r="G21" s="53">
        <v>6759</v>
      </c>
      <c r="H21" s="56">
        <v>42.9</v>
      </c>
      <c r="I21" s="56">
        <v>41.2</v>
      </c>
      <c r="J21" s="56">
        <v>39.700000000000003</v>
      </c>
      <c r="K21" s="24"/>
    </row>
    <row r="22" spans="1:13" s="25" customFormat="1" ht="16.5" customHeight="1">
      <c r="A22" s="43" t="s">
        <v>40</v>
      </c>
      <c r="B22" s="58">
        <v>84138</v>
      </c>
      <c r="C22" s="58">
        <v>88733</v>
      </c>
      <c r="D22" s="57">
        <v>88924</v>
      </c>
      <c r="E22" s="62">
        <v>77428</v>
      </c>
      <c r="F22" s="63">
        <v>70799</v>
      </c>
      <c r="G22" s="64">
        <v>70080</v>
      </c>
      <c r="H22" s="66">
        <v>47.9</v>
      </c>
      <c r="I22" s="66">
        <v>44.4</v>
      </c>
      <c r="J22" s="67">
        <v>44.1</v>
      </c>
      <c r="K22" s="24"/>
    </row>
    <row r="23" spans="1:13" s="71" customFormat="1" ht="22.5" customHeight="1">
      <c r="A23" s="204" t="s">
        <v>45</v>
      </c>
      <c r="B23" s="204"/>
      <c r="C23" s="204"/>
      <c r="D23" s="204"/>
      <c r="E23" s="204"/>
      <c r="F23" s="204"/>
      <c r="G23" s="204"/>
      <c r="H23" s="204"/>
      <c r="I23" s="204"/>
      <c r="J23" s="204"/>
    </row>
    <row r="24" spans="1:13" s="25" customFormat="1" ht="3" customHeight="1">
      <c r="A24" s="72"/>
      <c r="B24" s="61"/>
      <c r="C24" s="61"/>
      <c r="D24" s="61"/>
      <c r="E24" s="61"/>
      <c r="F24" s="61"/>
      <c r="G24" s="61"/>
      <c r="H24" s="61"/>
      <c r="I24" s="61"/>
      <c r="J24" s="61"/>
    </row>
  </sheetData>
  <mergeCells count="4">
    <mergeCell ref="A1:J1"/>
    <mergeCell ref="I2:J2"/>
    <mergeCell ref="H3:J4"/>
    <mergeCell ref="A23:J23"/>
  </mergeCells>
  <phoneticPr fontId="1"/>
  <printOptions horizontalCentered="1"/>
  <pageMargins left="0.59055118110236227" right="0.59055118110236227" top="0.46" bottom="0.39370078740157483" header="0" footer="0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1151-DC7D-4056-A361-A98D369ABF6C}">
  <sheetPr>
    <tabColor rgb="FFFFC000"/>
  </sheetPr>
  <dimension ref="W1"/>
  <sheetViews>
    <sheetView showGridLines="0" zoomScaleNormal="100" zoomScaleSheetLayoutView="90" workbookViewId="0"/>
  </sheetViews>
  <sheetFormatPr defaultRowHeight="12"/>
  <cols>
    <col min="1" max="1" width="22.28515625" style="20" customWidth="1"/>
    <col min="2" max="2" width="8.7109375" style="20" customWidth="1"/>
    <col min="3" max="4" width="7.42578125" style="20" customWidth="1"/>
    <col min="5" max="5" width="8.7109375" style="20" customWidth="1"/>
    <col min="6" max="7" width="7.42578125" style="20" customWidth="1"/>
    <col min="8" max="8" width="8.7109375" style="20" customWidth="1"/>
    <col min="9" max="10" width="7.42578125" style="20" customWidth="1"/>
    <col min="11" max="11" width="4.140625" style="20" customWidth="1"/>
    <col min="12" max="22" width="9.140625" style="20"/>
    <col min="23" max="23" width="9.28515625" style="20" hidden="1" customWidth="1"/>
    <col min="24" max="16384" width="9.140625" style="20"/>
  </cols>
  <sheetData/>
  <phoneticPr fontId="1"/>
  <pageMargins left="0.78740157480314965" right="0.78740157480314965" top="0.70866141732283472" bottom="0.39370078740157483" header="0.31496062992125984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16表</vt:lpstr>
      <vt:lpstr>17表</vt:lpstr>
      <vt:lpstr>12図</vt:lpstr>
      <vt:lpstr>13図</vt:lpstr>
      <vt:lpstr>14図</vt:lpstr>
      <vt:lpstr>15図</vt:lpstr>
      <vt:lpstr>18表</vt:lpstr>
      <vt:lpstr>19表</vt:lpstr>
      <vt:lpstr>16図</vt:lpstr>
      <vt:lpstr>20表</vt:lpstr>
      <vt:lpstr>17図</vt:lpstr>
      <vt:lpstr>18図</vt:lpstr>
      <vt:lpstr>19図</vt:lpstr>
      <vt:lpstr>20図</vt:lpstr>
      <vt:lpstr>'12図'!Print_Area</vt:lpstr>
      <vt:lpstr>'14図'!Print_Area</vt:lpstr>
      <vt:lpstr>'15図'!Print_Area</vt:lpstr>
      <vt:lpstr>'16図'!Print_Area</vt:lpstr>
      <vt:lpstr>'16表'!Print_Area</vt:lpstr>
      <vt:lpstr>'17図'!Print_Area</vt:lpstr>
      <vt:lpstr>'17表'!Print_Area</vt:lpstr>
      <vt:lpstr>'18図'!Print_Area</vt:lpstr>
      <vt:lpstr>'18表'!Print_Area</vt:lpstr>
      <vt:lpstr>'19図'!Print_Area</vt:lpstr>
      <vt:lpstr>'19表'!Print_Area</vt:lpstr>
      <vt:lpstr>'20図'!Print_Area</vt:lpstr>
      <vt:lpstr>'20表'!Print_Area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2021-12-23T00:09:16Z</dcterms:created>
  <dcterms:modified xsi:type="dcterms:W3CDTF">2021-12-27T01:09:19Z</dcterms:modified>
</cp:coreProperties>
</file>