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115837\Box\【02_課所共有】06_06_障害者支援課\R08年度\07 施設支援担当\34_施設指定\34_01_指定申請（総合支援）\HP掲載用\20260701shitei\"/>
    </mc:Choice>
  </mc:AlternateContent>
  <xr:revisionPtr revIDLastSave="0" documentId="13_ncr:1_{F63E67DA-D71C-4EB6-B791-62BDB699281E}" xr6:coauthVersionLast="47" xr6:coauthVersionMax="47" xr10:uidLastSave="{00000000-0000-0000-0000-000000000000}"/>
  <bookViews>
    <workbookView xWindow="-120" yWindow="-120" windowWidth="29040" windowHeight="15720" tabRatio="596" xr2:uid="{00000000-000D-0000-FFFF-FFFF00000000}"/>
  </bookViews>
  <sheets>
    <sheet name="事業所・施設 一覧" sheetId="12" r:id="rId1"/>
  </sheets>
  <definedNames>
    <definedName name="_xlnm._FilterDatabase" localSheetId="0" hidden="1">'事業所・施設 一覧'!$A$3:$AE$2014</definedName>
    <definedName name="OLE_LINK2" localSheetId="0">'事業所・施設 一覧'!#REF!</definedName>
    <definedName name="_xlnm.Print_Area" localSheetId="0">'事業所・施設 一覧'!$A$1:$AE$2014</definedName>
    <definedName name="_xlnm.Print_Titles" localSheetId="0">'事業所・施設 一覧'!$1:$2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2" l="1"/>
  <c r="AC3" i="12" l="1"/>
  <c r="AB3" i="12" l="1"/>
  <c r="AA3" i="12"/>
  <c r="Z3" i="12"/>
  <c r="Y3" i="12"/>
  <c r="V3" i="12"/>
  <c r="U3" i="12"/>
  <c r="T3" i="12"/>
  <c r="S3" i="12"/>
  <c r="R3" i="12"/>
  <c r="Q3" i="12"/>
  <c r="P3" i="12"/>
  <c r="O3" i="12"/>
  <c r="N3" i="12"/>
  <c r="M3" i="12"/>
  <c r="L3" i="12"/>
  <c r="J3" i="12"/>
  <c r="I3" i="12"/>
  <c r="W3" i="12"/>
  <c r="X1363" i="12"/>
  <c r="X3" i="12" l="1"/>
</calcChain>
</file>

<file path=xl/sharedStrings.xml><?xml version="1.0" encoding="utf-8"?>
<sst xmlns="http://schemas.openxmlformats.org/spreadsheetml/2006/main" count="22937" uniqueCount="12196">
  <si>
    <t>秩父鉄道小前田駅下車徒歩20分</t>
    <rPh sb="0" eb="2">
      <t>チチブ</t>
    </rPh>
    <rPh sb="2" eb="4">
      <t>テツドウ</t>
    </rPh>
    <rPh sb="4" eb="7">
      <t>オマエダ</t>
    </rPh>
    <rPh sb="7" eb="8">
      <t>エキ</t>
    </rPh>
    <rPh sb="8" eb="10">
      <t>ゲシャ</t>
    </rPh>
    <rPh sb="10" eb="12">
      <t>トホ</t>
    </rPh>
    <rPh sb="14" eb="15">
      <t>プン</t>
    </rPh>
    <phoneticPr fontId="2"/>
  </si>
  <si>
    <t>みんなのいえ</t>
    <phoneticPr fontId="2"/>
  </si>
  <si>
    <t>秩父鉄道小前田駅下車徒歩10分</t>
    <rPh sb="0" eb="2">
      <t>チチブ</t>
    </rPh>
    <rPh sb="2" eb="4">
      <t>テツドウ</t>
    </rPh>
    <rPh sb="4" eb="7">
      <t>オマエダ</t>
    </rPh>
    <rPh sb="7" eb="8">
      <t>エキ</t>
    </rPh>
    <rPh sb="8" eb="10">
      <t>ゲシャ</t>
    </rPh>
    <rPh sb="10" eb="12">
      <t>トホ</t>
    </rPh>
    <rPh sb="14" eb="15">
      <t>プン</t>
    </rPh>
    <phoneticPr fontId="2"/>
  </si>
  <si>
    <t>高崎線深谷駅下車徒歩20分</t>
    <rPh sb="0" eb="2">
      <t>タカサキ</t>
    </rPh>
    <rPh sb="2" eb="3">
      <t>セン</t>
    </rPh>
    <rPh sb="3" eb="5">
      <t>フカヤ</t>
    </rPh>
    <rPh sb="5" eb="6">
      <t>エキ</t>
    </rPh>
    <rPh sb="6" eb="8">
      <t>ゲシャ</t>
    </rPh>
    <rPh sb="8" eb="10">
      <t>トホ</t>
    </rPh>
    <rPh sb="12" eb="13">
      <t>プン</t>
    </rPh>
    <phoneticPr fontId="2"/>
  </si>
  <si>
    <t>ナイスデイ</t>
    <phoneticPr fontId="2"/>
  </si>
  <si>
    <t>岡部2014-1</t>
    <rPh sb="0" eb="2">
      <t>オカベ</t>
    </rPh>
    <phoneticPr fontId="2"/>
  </si>
  <si>
    <t>048-585-4976</t>
    <phoneticPr fontId="2"/>
  </si>
  <si>
    <t>人見1665-12</t>
    <rPh sb="0" eb="2">
      <t>ヒトミ</t>
    </rPh>
    <phoneticPr fontId="2"/>
  </si>
  <si>
    <t>048-573-6633</t>
    <phoneticPr fontId="2"/>
  </si>
  <si>
    <t>高崎線深谷駅から寄居駅行バス「南柏合」下車徒歩10分</t>
    <rPh sb="0" eb="2">
      <t>タカサキ</t>
    </rPh>
    <rPh sb="2" eb="3">
      <t>セン</t>
    </rPh>
    <rPh sb="3" eb="5">
      <t>フカヤ</t>
    </rPh>
    <rPh sb="5" eb="6">
      <t>エキ</t>
    </rPh>
    <rPh sb="8" eb="10">
      <t>ヨリイ</t>
    </rPh>
    <rPh sb="10" eb="11">
      <t>エキ</t>
    </rPh>
    <rPh sb="11" eb="12">
      <t>イ</t>
    </rPh>
    <rPh sb="15" eb="16">
      <t>ミナミ</t>
    </rPh>
    <rPh sb="16" eb="18">
      <t>カシアイ</t>
    </rPh>
    <rPh sb="19" eb="21">
      <t>ゲシャ</t>
    </rPh>
    <rPh sb="21" eb="23">
      <t>トホ</t>
    </rPh>
    <rPh sb="25" eb="26">
      <t>プン</t>
    </rPh>
    <phoneticPr fontId="2"/>
  </si>
  <si>
    <t>カーサ・ミナノ</t>
    <phoneticPr fontId="2"/>
  </si>
  <si>
    <t>秩父郡皆野町</t>
    <phoneticPr fontId="2"/>
  </si>
  <si>
    <t>国神421</t>
    <phoneticPr fontId="2"/>
  </si>
  <si>
    <t>0494-62-5612</t>
    <phoneticPr fontId="2"/>
  </si>
  <si>
    <t>0494-62-5613</t>
    <phoneticPr fontId="2"/>
  </si>
  <si>
    <t>秩父鉄道秩父駅下車徒歩25分</t>
    <rPh sb="0" eb="2">
      <t>チチブ</t>
    </rPh>
    <rPh sb="2" eb="4">
      <t>テツドウ</t>
    </rPh>
    <rPh sb="4" eb="6">
      <t>チチブ</t>
    </rPh>
    <rPh sb="6" eb="7">
      <t>エキ</t>
    </rPh>
    <rPh sb="7" eb="9">
      <t>ゲシャ</t>
    </rPh>
    <rPh sb="9" eb="11">
      <t>トホ</t>
    </rPh>
    <rPh sb="13" eb="14">
      <t>フン</t>
    </rPh>
    <phoneticPr fontId="2"/>
  </si>
  <si>
    <t>秩父鉄道浦山口駅下車徒歩20分</t>
    <rPh sb="0" eb="2">
      <t>チチブ</t>
    </rPh>
    <rPh sb="2" eb="4">
      <t>テツドウ</t>
    </rPh>
    <rPh sb="4" eb="7">
      <t>ウラヤマグチ</t>
    </rPh>
    <rPh sb="7" eb="8">
      <t>エキ</t>
    </rPh>
    <rPh sb="8" eb="10">
      <t>ゲシャ</t>
    </rPh>
    <rPh sb="10" eb="12">
      <t>トホ</t>
    </rPh>
    <rPh sb="14" eb="15">
      <t>プン</t>
    </rPh>
    <phoneticPr fontId="2"/>
  </si>
  <si>
    <t>武蔵野線新座駅下車徒歩15分</t>
    <rPh sb="0" eb="3">
      <t>ムサシノ</t>
    </rPh>
    <rPh sb="3" eb="4">
      <t>セン</t>
    </rPh>
    <rPh sb="4" eb="6">
      <t>ニイザ</t>
    </rPh>
    <rPh sb="6" eb="7">
      <t>エキ</t>
    </rPh>
    <rPh sb="7" eb="9">
      <t>ゲシャ</t>
    </rPh>
    <rPh sb="9" eb="11">
      <t>トホ</t>
    </rPh>
    <rPh sb="13" eb="14">
      <t>フン</t>
    </rPh>
    <phoneticPr fontId="2"/>
  </si>
  <si>
    <t>048-481-2181</t>
    <phoneticPr fontId="2"/>
  </si>
  <si>
    <t>048-479-1809</t>
    <phoneticPr fontId="2"/>
  </si>
  <si>
    <t>高崎線北本駅下車タクシー10分</t>
    <rPh sb="0" eb="2">
      <t>タカサキ</t>
    </rPh>
    <rPh sb="2" eb="3">
      <t>セン</t>
    </rPh>
    <rPh sb="3" eb="5">
      <t>キタモト</t>
    </rPh>
    <rPh sb="5" eb="6">
      <t>エキ</t>
    </rPh>
    <rPh sb="6" eb="8">
      <t>ゲシャ</t>
    </rPh>
    <rPh sb="14" eb="15">
      <t>プン</t>
    </rPh>
    <phoneticPr fontId="2"/>
  </si>
  <si>
    <t>(独法)国立病院機構</t>
    <rPh sb="1" eb="2">
      <t>ドク</t>
    </rPh>
    <rPh sb="2" eb="3">
      <t>ホウ</t>
    </rPh>
    <rPh sb="4" eb="6">
      <t>コクリツ</t>
    </rPh>
    <rPh sb="6" eb="8">
      <t>ビョウイン</t>
    </rPh>
    <rPh sb="8" eb="10">
      <t>キコウ</t>
    </rPh>
    <phoneticPr fontId="2"/>
  </si>
  <si>
    <t>さかど療護園</t>
    <phoneticPr fontId="2"/>
  </si>
  <si>
    <t>坂戸市</t>
    <phoneticPr fontId="2"/>
  </si>
  <si>
    <t>中小坂80-2</t>
    <phoneticPr fontId="2"/>
  </si>
  <si>
    <t>049-289-0050</t>
    <phoneticPr fontId="2"/>
  </si>
  <si>
    <t>049-284-6012</t>
    <phoneticPr fontId="2"/>
  </si>
  <si>
    <t>(医)慈光会</t>
    <rPh sb="1" eb="2">
      <t>イ</t>
    </rPh>
    <rPh sb="3" eb="4">
      <t>ジ</t>
    </rPh>
    <rPh sb="4" eb="5">
      <t>コウ</t>
    </rPh>
    <rPh sb="5" eb="6">
      <t>カイ</t>
    </rPh>
    <phoneticPr fontId="2"/>
  </si>
  <si>
    <t>ステップ</t>
    <phoneticPr fontId="2"/>
  </si>
  <si>
    <t>藤金167-1</t>
    <rPh sb="0" eb="2">
      <t>フジガネ</t>
    </rPh>
    <phoneticPr fontId="2"/>
  </si>
  <si>
    <t>049-285-8285</t>
    <phoneticPr fontId="2"/>
  </si>
  <si>
    <t>東武東上線若葉駅西口より鶴ヶ島市内循環バス「県営藤の台団地入口」下車徒歩5分</t>
    <phoneticPr fontId="2"/>
  </si>
  <si>
    <t>三ツ木352-2</t>
    <rPh sb="0" eb="1">
      <t>ミ</t>
    </rPh>
    <rPh sb="2" eb="3">
      <t>ギ</t>
    </rPh>
    <phoneticPr fontId="2"/>
  </si>
  <si>
    <t>049-287-7845</t>
    <phoneticPr fontId="2"/>
  </si>
  <si>
    <t>049-287-0882</t>
    <phoneticPr fontId="2"/>
  </si>
  <si>
    <t>049-287-1524</t>
    <phoneticPr fontId="2"/>
  </si>
  <si>
    <t>かわせみ</t>
    <phoneticPr fontId="2"/>
  </si>
  <si>
    <t>西武秩父線高麗駅下車徒歩15分</t>
    <rPh sb="0" eb="2">
      <t>セイブ</t>
    </rPh>
    <rPh sb="2" eb="4">
      <t>チチブ</t>
    </rPh>
    <rPh sb="4" eb="5">
      <t>セン</t>
    </rPh>
    <rPh sb="5" eb="7">
      <t>コマ</t>
    </rPh>
    <rPh sb="7" eb="8">
      <t>エキ</t>
    </rPh>
    <rPh sb="8" eb="10">
      <t>ゲシャ</t>
    </rPh>
    <rPh sb="10" eb="12">
      <t>トホ</t>
    </rPh>
    <rPh sb="14" eb="15">
      <t>フン</t>
    </rPh>
    <phoneticPr fontId="2"/>
  </si>
  <si>
    <t>042-985-9230</t>
    <phoneticPr fontId="2"/>
  </si>
  <si>
    <t>高麗川駅下車徒歩10分</t>
    <rPh sb="0" eb="3">
      <t>コマガワ</t>
    </rPh>
    <rPh sb="3" eb="4">
      <t>エキ</t>
    </rPh>
    <rPh sb="4" eb="6">
      <t>ゲシャ</t>
    </rPh>
    <rPh sb="6" eb="8">
      <t>トホ</t>
    </rPh>
    <rPh sb="10" eb="11">
      <t>プン</t>
    </rPh>
    <phoneticPr fontId="2"/>
  </si>
  <si>
    <t>ひだまり</t>
    <phoneticPr fontId="2"/>
  </si>
  <si>
    <t>048-653-2798</t>
    <phoneticPr fontId="2"/>
  </si>
  <si>
    <t>048-666-1576</t>
    <phoneticPr fontId="2"/>
  </si>
  <si>
    <t>048-625-5011</t>
    <phoneticPr fontId="2"/>
  </si>
  <si>
    <t>さくら</t>
    <phoneticPr fontId="2"/>
  </si>
  <si>
    <t>048-663-2940</t>
    <phoneticPr fontId="2"/>
  </si>
  <si>
    <t>048-663-2922</t>
    <phoneticPr fontId="2"/>
  </si>
  <si>
    <t>048-573-5225</t>
    <phoneticPr fontId="2"/>
  </si>
  <si>
    <t>さいたま市</t>
    <phoneticPr fontId="2"/>
  </si>
  <si>
    <t>○</t>
    <phoneticPr fontId="2"/>
  </si>
  <si>
    <t>048-839-3910</t>
    <phoneticPr fontId="2"/>
  </si>
  <si>
    <t>048-845-7600</t>
    <phoneticPr fontId="2"/>
  </si>
  <si>
    <t>048-683-8440</t>
    <phoneticPr fontId="2"/>
  </si>
  <si>
    <t>048-688-9031</t>
    <phoneticPr fontId="2"/>
  </si>
  <si>
    <t>048-687-8570</t>
    <phoneticPr fontId="2"/>
  </si>
  <si>
    <t>048-886-6301</t>
    <phoneticPr fontId="2"/>
  </si>
  <si>
    <t>048-593-4288</t>
    <phoneticPr fontId="2"/>
  </si>
  <si>
    <t>指定
年月日</t>
    <rPh sb="0" eb="2">
      <t>シテイ</t>
    </rPh>
    <rPh sb="3" eb="6">
      <t>ネンガッピ</t>
    </rPh>
    <phoneticPr fontId="2"/>
  </si>
  <si>
    <t>東武東上線鶴ヶ島駅より川鶴団地行東武バス「南公園前」下車徒歩3分</t>
    <rPh sb="5" eb="8">
      <t>ツルガシマ</t>
    </rPh>
    <rPh sb="15" eb="16">
      <t>イ</t>
    </rPh>
    <rPh sb="16" eb="18">
      <t>トウブ</t>
    </rPh>
    <rPh sb="21" eb="22">
      <t>ミナミ</t>
    </rPh>
    <rPh sb="22" eb="24">
      <t>コウエン</t>
    </rPh>
    <rPh sb="24" eb="25">
      <t>マエ</t>
    </rPh>
    <phoneticPr fontId="2"/>
  </si>
  <si>
    <t>東武東上線鶴瀬駅から循環バス（ライフバス）「小学校前」下車徒歩5分</t>
    <rPh sb="0" eb="2">
      <t>トウブ</t>
    </rPh>
    <rPh sb="2" eb="4">
      <t>トウジョウ</t>
    </rPh>
    <rPh sb="4" eb="5">
      <t>セン</t>
    </rPh>
    <rPh sb="5" eb="7">
      <t>ツルセ</t>
    </rPh>
    <rPh sb="7" eb="8">
      <t>エキ</t>
    </rPh>
    <rPh sb="10" eb="12">
      <t>ジュンカン</t>
    </rPh>
    <rPh sb="22" eb="25">
      <t>ショウガッコウ</t>
    </rPh>
    <rPh sb="25" eb="26">
      <t>マエ</t>
    </rPh>
    <rPh sb="27" eb="29">
      <t>ゲシャ</t>
    </rPh>
    <rPh sb="29" eb="31">
      <t>トホ</t>
    </rPh>
    <rPh sb="32" eb="33">
      <t>フン</t>
    </rPh>
    <phoneticPr fontId="2"/>
  </si>
  <si>
    <t>大宮駅西口からリハビリセンター経由平方行バス「リハビリセンター入口」下車</t>
    <rPh sb="0" eb="2">
      <t>オオミヤ</t>
    </rPh>
    <rPh sb="2" eb="3">
      <t>エキ</t>
    </rPh>
    <rPh sb="3" eb="5">
      <t>ニシグチ</t>
    </rPh>
    <rPh sb="15" eb="17">
      <t>ケイユ</t>
    </rPh>
    <rPh sb="17" eb="19">
      <t>ヒラカタ</t>
    </rPh>
    <rPh sb="19" eb="20">
      <t>イ</t>
    </rPh>
    <rPh sb="31" eb="33">
      <t>イリグチ</t>
    </rPh>
    <rPh sb="34" eb="36">
      <t>ゲシャ</t>
    </rPh>
    <phoneticPr fontId="2"/>
  </si>
  <si>
    <t>熊谷駅から犬塚行バス「三区」下車徒歩1分</t>
    <rPh sb="0" eb="2">
      <t>クマガヤ</t>
    </rPh>
    <rPh sb="2" eb="3">
      <t>エキ</t>
    </rPh>
    <rPh sb="5" eb="7">
      <t>イヌツカ</t>
    </rPh>
    <rPh sb="7" eb="8">
      <t>イ</t>
    </rPh>
    <rPh sb="11" eb="13">
      <t>サンク</t>
    </rPh>
    <rPh sb="14" eb="16">
      <t>ゲシャ</t>
    </rPh>
    <rPh sb="16" eb="18">
      <t>トホ</t>
    </rPh>
    <rPh sb="19" eb="20">
      <t>フン</t>
    </rPh>
    <phoneticPr fontId="2"/>
  </si>
  <si>
    <t>高崎線上尾駅東口からあさひバス「二ツ宮」下車徒歩1分</t>
    <rPh sb="0" eb="2">
      <t>タカサキ</t>
    </rPh>
    <rPh sb="2" eb="3">
      <t>セン</t>
    </rPh>
    <rPh sb="3" eb="5">
      <t>アゲオ</t>
    </rPh>
    <rPh sb="5" eb="6">
      <t>エキ</t>
    </rPh>
    <rPh sb="6" eb="8">
      <t>ヒガシグチ</t>
    </rPh>
    <rPh sb="16" eb="17">
      <t>フタ</t>
    </rPh>
    <rPh sb="18" eb="19">
      <t>ミヤ</t>
    </rPh>
    <rPh sb="20" eb="22">
      <t>ゲシャ</t>
    </rPh>
    <rPh sb="22" eb="24">
      <t>トホ</t>
    </rPh>
    <rPh sb="25" eb="26">
      <t>プン</t>
    </rPh>
    <phoneticPr fontId="2"/>
  </si>
  <si>
    <t>○</t>
    <phoneticPr fontId="2"/>
  </si>
  <si>
    <t>東武東上線東松山駅から東松山市循環バス大谷コース「シルバー人材センター」下車</t>
    <rPh sb="0" eb="2">
      <t>トウブ</t>
    </rPh>
    <rPh sb="2" eb="4">
      <t>トウジョウ</t>
    </rPh>
    <rPh sb="4" eb="5">
      <t>セン</t>
    </rPh>
    <rPh sb="5" eb="8">
      <t>ヒガシマツヤマ</t>
    </rPh>
    <rPh sb="8" eb="9">
      <t>エキ</t>
    </rPh>
    <rPh sb="11" eb="15">
      <t>ヒガシマツヤマシ</t>
    </rPh>
    <rPh sb="15" eb="17">
      <t>ジュンカン</t>
    </rPh>
    <rPh sb="19" eb="21">
      <t>オオヤ</t>
    </rPh>
    <rPh sb="29" eb="31">
      <t>ジンザイ</t>
    </rPh>
    <rPh sb="36" eb="38">
      <t>ゲシャ</t>
    </rPh>
    <phoneticPr fontId="2"/>
  </si>
  <si>
    <t>戸田市・(福)戸田わかくさ会</t>
    <rPh sb="0" eb="3">
      <t>トダシ</t>
    </rPh>
    <rPh sb="7" eb="9">
      <t>トダ</t>
    </rPh>
    <rPh sb="13" eb="14">
      <t>カイ</t>
    </rPh>
    <phoneticPr fontId="2"/>
  </si>
  <si>
    <t>○</t>
    <phoneticPr fontId="2"/>
  </si>
  <si>
    <t>埼京線戸田公園駅下車徒歩15分</t>
    <rPh sb="0" eb="2">
      <t>サイキョウ</t>
    </rPh>
    <rPh sb="2" eb="3">
      <t>セン</t>
    </rPh>
    <rPh sb="3" eb="5">
      <t>トダ</t>
    </rPh>
    <rPh sb="5" eb="7">
      <t>コウエン</t>
    </rPh>
    <rPh sb="7" eb="8">
      <t>エキ</t>
    </rPh>
    <rPh sb="8" eb="10">
      <t>ゲシャ</t>
    </rPh>
    <rPh sb="10" eb="12">
      <t>トホ</t>
    </rPh>
    <rPh sb="14" eb="15">
      <t>フン</t>
    </rPh>
    <phoneticPr fontId="2"/>
  </si>
  <si>
    <t>川口市</t>
    <rPh sb="0" eb="3">
      <t>カワグチシ</t>
    </rPh>
    <phoneticPr fontId="2"/>
  </si>
  <si>
    <t>川越市</t>
    <rPh sb="0" eb="3">
      <t>カワゴエシ</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</si>
  <si>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</si>
  <si>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</si>
  <si>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</si>
  <si>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三郷市</t>
    <rPh sb="0" eb="3">
      <t>ミサトシ</t>
    </rPh>
    <phoneticPr fontId="2"/>
  </si>
  <si>
    <t>上尾市</t>
    <rPh sb="0" eb="3">
      <t>アゲオシ</t>
    </rPh>
    <phoneticPr fontId="2"/>
  </si>
  <si>
    <t>鴻巣市</t>
    <rPh sb="0" eb="3">
      <t>コウノスシ</t>
    </rPh>
    <phoneticPr fontId="2"/>
  </si>
  <si>
    <t>戸田市</t>
    <rPh sb="0" eb="3">
      <t>トダシ</t>
    </rPh>
    <phoneticPr fontId="2"/>
  </si>
  <si>
    <t>志木市</t>
    <rPh sb="0" eb="3">
      <t>シキシ</t>
    </rPh>
    <phoneticPr fontId="2"/>
  </si>
  <si>
    <t>入間郡三芳町</t>
    <rPh sb="0" eb="3">
      <t>イルマグン</t>
    </rPh>
    <rPh sb="3" eb="6">
      <t>ミヨシマチ</t>
    </rPh>
    <phoneticPr fontId="2"/>
  </si>
  <si>
    <t>入間郡越生町</t>
    <rPh sb="0" eb="3">
      <t>イルマグン</t>
    </rPh>
    <rPh sb="3" eb="6">
      <t>オゴセマチ</t>
    </rPh>
    <phoneticPr fontId="2"/>
  </si>
  <si>
    <t>入間郡毛呂山町</t>
    <rPh sb="0" eb="3">
      <t>イルマグン</t>
    </rPh>
    <rPh sb="3" eb="7">
      <t>モロヤママチ</t>
    </rPh>
    <phoneticPr fontId="2"/>
  </si>
  <si>
    <t>所沢市</t>
    <rPh sb="0" eb="3">
      <t>トコロザワシ</t>
    </rPh>
    <phoneticPr fontId="2"/>
  </si>
  <si>
    <t>飯能市</t>
    <rPh sb="0" eb="3">
      <t>ハンノウシ</t>
    </rPh>
    <phoneticPr fontId="2"/>
  </si>
  <si>
    <t>狭山市</t>
    <rPh sb="0" eb="3">
      <t>サヤマシ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</si>
  <si>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</si>
  <si>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</si>
  <si>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</si>
  <si>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</si>
  <si>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比企郡嵐山町</t>
    <rPh sb="0" eb="3">
      <t>ヒキグン</t>
    </rPh>
    <rPh sb="3" eb="6">
      <t>ランザンマチ</t>
    </rPh>
    <phoneticPr fontId="2"/>
  </si>
  <si>
    <t>東松山市</t>
    <rPh sb="0" eb="4">
      <t>ヒガシマツヤマシ</t>
    </rPh>
    <phoneticPr fontId="2"/>
  </si>
  <si>
    <t>行田市</t>
    <rPh sb="0" eb="3">
      <t>ギョウダシ</t>
    </rPh>
    <phoneticPr fontId="2"/>
  </si>
  <si>
    <t>加須市</t>
    <rPh sb="0" eb="3">
      <t>カゾシ</t>
    </rPh>
    <phoneticPr fontId="2"/>
  </si>
  <si>
    <t>羽生市</t>
    <rPh sb="0" eb="3">
      <t>ハニュウシ</t>
    </rPh>
    <phoneticPr fontId="2"/>
  </si>
  <si>
    <t>児玉郡美里町</t>
    <rPh sb="0" eb="3">
      <t>コダマグン</t>
    </rPh>
    <rPh sb="3" eb="6">
      <t>ミサトマチ</t>
    </rPh>
    <phoneticPr fontId="2"/>
  </si>
  <si>
    <t>本庄市</t>
    <rPh sb="0" eb="3">
      <t>ホンジョウシ</t>
    </rPh>
    <phoneticPr fontId="2"/>
  </si>
  <si>
    <t>大里郡寄居町</t>
    <rPh sb="0" eb="3">
      <t>オオサトグン</t>
    </rPh>
    <rPh sb="3" eb="6">
      <t>ヨリイマチ</t>
    </rPh>
    <phoneticPr fontId="2"/>
  </si>
  <si>
    <t>深谷市</t>
    <rPh sb="0" eb="3">
      <t>フカヤシ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</si>
  <si>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</si>
  <si>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</si>
  <si>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</si>
  <si>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</si>
  <si>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坂戸市</t>
    <rPh sb="0" eb="3">
      <t>サカドシ</t>
    </rPh>
    <phoneticPr fontId="2"/>
  </si>
  <si>
    <t>幸手市</t>
    <rPh sb="0" eb="3">
      <t>サッテシ</t>
    </rPh>
    <phoneticPr fontId="2"/>
  </si>
  <si>
    <t>日高市</t>
    <rPh sb="0" eb="3">
      <t>ヒダカシ</t>
    </rPh>
    <phoneticPr fontId="2"/>
  </si>
  <si>
    <t>吉川市</t>
    <rPh sb="0" eb="3">
      <t>ヨシカワシ</t>
    </rPh>
    <phoneticPr fontId="2"/>
  </si>
  <si>
    <t>さいたま市</t>
    <rPh sb="4" eb="5">
      <t>シ</t>
    </rPh>
    <phoneticPr fontId="2"/>
  </si>
  <si>
    <t>西区佐知川299-16</t>
  </si>
  <si>
    <t>見沼区宮ケ谷塔1-280</t>
  </si>
  <si>
    <t>南区太田窪5-1-1</t>
    <rPh sb="0" eb="2">
      <t>ミナミク</t>
    </rPh>
    <phoneticPr fontId="2"/>
  </si>
  <si>
    <t>南区太田窪3501-2</t>
  </si>
  <si>
    <t>北区土呂町1-5-4</t>
  </si>
  <si>
    <t>緑区大崎37-1</t>
  </si>
  <si>
    <t>北区日進町3-151</t>
  </si>
  <si>
    <t>中央区本町西1-6-3</t>
  </si>
  <si>
    <t>南区曲本5-4-16</t>
  </si>
  <si>
    <t>西区塚本町3-139-1</t>
    <rPh sb="0" eb="2">
      <t>ニシク</t>
    </rPh>
    <rPh sb="2" eb="5">
      <t>ツカモトチョウ</t>
    </rPh>
    <phoneticPr fontId="2"/>
  </si>
  <si>
    <t>北区宮原町2-45-7</t>
    <rPh sb="0" eb="2">
      <t>キタク</t>
    </rPh>
    <rPh sb="2" eb="4">
      <t>ミヤハラ</t>
    </rPh>
    <rPh sb="4" eb="5">
      <t>チョウ</t>
    </rPh>
    <phoneticPr fontId="2"/>
  </si>
  <si>
    <t>西区塚本町1-94-1</t>
  </si>
  <si>
    <t>南区鹿手袋4-27-1</t>
  </si>
  <si>
    <t>埼京線与野本町または北与野駅からバス「八王子」下車徒歩8分</t>
    <rPh sb="0" eb="2">
      <t>サイキョウ</t>
    </rPh>
    <rPh sb="2" eb="3">
      <t>セン</t>
    </rPh>
    <rPh sb="3" eb="5">
      <t>ヨノ</t>
    </rPh>
    <rPh sb="5" eb="7">
      <t>ホンマチ</t>
    </rPh>
    <rPh sb="10" eb="13">
      <t>キタヨノ</t>
    </rPh>
    <rPh sb="13" eb="14">
      <t>エキ</t>
    </rPh>
    <rPh sb="19" eb="22">
      <t>ハチオウジ</t>
    </rPh>
    <rPh sb="23" eb="25">
      <t>ゲシャ</t>
    </rPh>
    <rPh sb="25" eb="27">
      <t>トホ</t>
    </rPh>
    <rPh sb="28" eb="29">
      <t>フン</t>
    </rPh>
    <phoneticPr fontId="2"/>
  </si>
  <si>
    <t>(福)日本失明者協会</t>
    <rPh sb="3" eb="5">
      <t>ニホン</t>
    </rPh>
    <rPh sb="5" eb="8">
      <t>シツメイシャ</t>
    </rPh>
    <rPh sb="8" eb="10">
      <t>キョウカイ</t>
    </rPh>
    <phoneticPr fontId="2"/>
  </si>
  <si>
    <t>盲人ホームあさひ園</t>
    <rPh sb="0" eb="2">
      <t>モウジン</t>
    </rPh>
    <rPh sb="8" eb="9">
      <t>エン</t>
    </rPh>
    <phoneticPr fontId="2"/>
  </si>
  <si>
    <t>大宮駅より大谷県営住宅行国際興業バス「大谷」下車徒歩5分</t>
    <rPh sb="0" eb="2">
      <t>オオミヤ</t>
    </rPh>
    <rPh sb="2" eb="3">
      <t>エキ</t>
    </rPh>
    <rPh sb="5" eb="7">
      <t>オオヤ</t>
    </rPh>
    <rPh sb="7" eb="9">
      <t>ケンエイ</t>
    </rPh>
    <rPh sb="9" eb="11">
      <t>ジュウタク</t>
    </rPh>
    <rPh sb="11" eb="12">
      <t>イ</t>
    </rPh>
    <rPh sb="12" eb="14">
      <t>コクサイ</t>
    </rPh>
    <rPh sb="14" eb="16">
      <t>コウギョウ</t>
    </rPh>
    <rPh sb="19" eb="21">
      <t>オオヤ</t>
    </rPh>
    <rPh sb="22" eb="24">
      <t>ゲシャ</t>
    </rPh>
    <rPh sb="24" eb="26">
      <t>トホ</t>
    </rPh>
    <rPh sb="27" eb="28">
      <t>フン</t>
    </rPh>
    <phoneticPr fontId="2"/>
  </si>
  <si>
    <t>048-269-8289</t>
    <phoneticPr fontId="2"/>
  </si>
  <si>
    <t>京浜東北線川口駅東口から弥平町経由谷在家駅循環バス「東領家4丁目」下車徒歩5分</t>
    <rPh sb="0" eb="2">
      <t>ケイヒン</t>
    </rPh>
    <rPh sb="2" eb="4">
      <t>トウホク</t>
    </rPh>
    <rPh sb="4" eb="5">
      <t>セン</t>
    </rPh>
    <rPh sb="5" eb="7">
      <t>カワグチ</t>
    </rPh>
    <rPh sb="7" eb="8">
      <t>エキ</t>
    </rPh>
    <rPh sb="8" eb="10">
      <t>ヒガシグチ</t>
    </rPh>
    <rPh sb="12" eb="14">
      <t>ヤヘイ</t>
    </rPh>
    <rPh sb="14" eb="15">
      <t>マチ</t>
    </rPh>
    <rPh sb="15" eb="17">
      <t>ケイユ</t>
    </rPh>
    <rPh sb="17" eb="18">
      <t>タニ</t>
    </rPh>
    <rPh sb="18" eb="20">
      <t>ザイケ</t>
    </rPh>
    <rPh sb="20" eb="21">
      <t>エキ</t>
    </rPh>
    <rPh sb="21" eb="23">
      <t>ジュンカン</t>
    </rPh>
    <rPh sb="26" eb="29">
      <t>ヒガシリョウケ</t>
    </rPh>
    <rPh sb="30" eb="32">
      <t>チョウメ</t>
    </rPh>
    <rPh sb="33" eb="35">
      <t>ゲシャ</t>
    </rPh>
    <rPh sb="35" eb="37">
      <t>トホ</t>
    </rPh>
    <rPh sb="38" eb="39">
      <t>フン</t>
    </rPh>
    <phoneticPr fontId="2"/>
  </si>
  <si>
    <t>(特非)パン工房カウベル</t>
    <rPh sb="6" eb="8">
      <t>コウボウ</t>
    </rPh>
    <phoneticPr fontId="2"/>
  </si>
  <si>
    <t>パン工房カウベル</t>
    <rPh sb="2" eb="4">
      <t>コウボウ</t>
    </rPh>
    <phoneticPr fontId="2"/>
  </si>
  <si>
    <t>東武東上線若葉駅西口より鶴ヶ島市内循環バス「市役所」下車徒歩3分</t>
    <rPh sb="22" eb="25">
      <t>シヤクショ</t>
    </rPh>
    <phoneticPr fontId="2"/>
  </si>
  <si>
    <t>岩槻区笹久保333－１</t>
    <rPh sb="3" eb="6">
      <t>ササクボ</t>
    </rPh>
    <phoneticPr fontId="2"/>
  </si>
  <si>
    <t>桜区新開3-3-17</t>
    <rPh sb="0" eb="1">
      <t>サクラク</t>
    </rPh>
    <phoneticPr fontId="2"/>
  </si>
  <si>
    <t>木曽呂1374</t>
    <rPh sb="0" eb="2">
      <t>キソ</t>
    </rPh>
    <rPh sb="2" eb="3">
      <t>ロ</t>
    </rPh>
    <phoneticPr fontId="2"/>
  </si>
  <si>
    <t>今成3-13-3</t>
    <rPh sb="0" eb="2">
      <t>イマナリ</t>
    </rPh>
    <phoneticPr fontId="2"/>
  </si>
  <si>
    <t>小久喜450</t>
    <rPh sb="0" eb="1">
      <t>コ</t>
    </rPh>
    <rPh sb="1" eb="3">
      <t>クキ</t>
    </rPh>
    <phoneticPr fontId="2"/>
  </si>
  <si>
    <t>○</t>
    <phoneticPr fontId="2"/>
  </si>
  <si>
    <t>一ノ割1075-5</t>
    <rPh sb="0" eb="1">
      <t>イチ</t>
    </rPh>
    <rPh sb="2" eb="3">
      <t>ワリ</t>
    </rPh>
    <phoneticPr fontId="2"/>
  </si>
  <si>
    <t>半田1212-2</t>
    <rPh sb="0" eb="2">
      <t>ハンダ</t>
    </rPh>
    <phoneticPr fontId="2"/>
  </si>
  <si>
    <t>西貝塚148-1</t>
    <rPh sb="0" eb="3">
      <t>ニシカイヅカ</t>
    </rPh>
    <phoneticPr fontId="2"/>
  </si>
  <si>
    <t>平塚820</t>
    <rPh sb="0" eb="2">
      <t>ヒラツカ</t>
    </rPh>
    <phoneticPr fontId="2"/>
  </si>
  <si>
    <t>菅谷49-1</t>
    <rPh sb="0" eb="2">
      <t>スガヤ</t>
    </rPh>
    <phoneticPr fontId="2"/>
  </si>
  <si>
    <t>藤波1-208</t>
    <rPh sb="0" eb="2">
      <t>フジナミ</t>
    </rPh>
    <phoneticPr fontId="2"/>
  </si>
  <si>
    <t>藤波1-209-2</t>
    <rPh sb="0" eb="2">
      <t>フジナミ</t>
    </rPh>
    <phoneticPr fontId="2"/>
  </si>
  <si>
    <t>中妻5-32-41</t>
    <rPh sb="0" eb="2">
      <t>ナカヅマ</t>
    </rPh>
    <phoneticPr fontId="2"/>
  </si>
  <si>
    <t>上911-3</t>
    <rPh sb="0" eb="1">
      <t>ウエ</t>
    </rPh>
    <phoneticPr fontId="2"/>
  </si>
  <si>
    <t>笹目2-9-1</t>
    <rPh sb="0" eb="2">
      <t>ササメ</t>
    </rPh>
    <phoneticPr fontId="2"/>
  </si>
  <si>
    <t>上宗岡1-5-1</t>
    <rPh sb="0" eb="3">
      <t>カミムネオカ</t>
    </rPh>
    <phoneticPr fontId="2"/>
  </si>
  <si>
    <t>北永井381-3</t>
    <rPh sb="0" eb="1">
      <t>キタ</t>
    </rPh>
    <rPh sb="1" eb="3">
      <t>ナガイ</t>
    </rPh>
    <phoneticPr fontId="2"/>
  </si>
  <si>
    <t>上富322-2</t>
    <rPh sb="0" eb="2">
      <t>カミトミ</t>
    </rPh>
    <phoneticPr fontId="2"/>
  </si>
  <si>
    <t>並木4-1</t>
    <rPh sb="0" eb="2">
      <t>ナミキ</t>
    </rPh>
    <phoneticPr fontId="2"/>
  </si>
  <si>
    <t>さいたま市・(福)さいたま市社会福祉事業団</t>
    <rPh sb="18" eb="21">
      <t>ジギョウダン</t>
    </rPh>
    <phoneticPr fontId="2"/>
  </si>
  <si>
    <t>東狭山ヶ丘5-916-3</t>
    <rPh sb="0" eb="5">
      <t>ヒガシサヤマガオカ</t>
    </rPh>
    <phoneticPr fontId="2"/>
  </si>
  <si>
    <t>芦苅場570-1</t>
    <rPh sb="0" eb="3">
      <t>アシカリバ</t>
    </rPh>
    <phoneticPr fontId="2"/>
  </si>
  <si>
    <t>加佐志244-1</t>
    <rPh sb="0" eb="1">
      <t>カ</t>
    </rPh>
    <rPh sb="1" eb="2">
      <t>サ</t>
    </rPh>
    <rPh sb="2" eb="3">
      <t>シ</t>
    </rPh>
    <phoneticPr fontId="2"/>
  </si>
  <si>
    <t>狭山47-28</t>
    <rPh sb="0" eb="2">
      <t>サヤマ</t>
    </rPh>
    <phoneticPr fontId="2"/>
  </si>
  <si>
    <t>狭山47-29</t>
    <rPh sb="0" eb="2">
      <t>サヤマ</t>
    </rPh>
    <phoneticPr fontId="2"/>
  </si>
  <si>
    <t>高倉4-15-5</t>
    <rPh sb="0" eb="2">
      <t>タカクラ</t>
    </rPh>
    <phoneticPr fontId="2"/>
  </si>
  <si>
    <t>上小谷田3-2-22</t>
    <rPh sb="0" eb="1">
      <t>カミ</t>
    </rPh>
    <rPh sb="1" eb="4">
      <t>コヤタ</t>
    </rPh>
    <phoneticPr fontId="2"/>
  </si>
  <si>
    <t>新久227-1</t>
    <rPh sb="0" eb="2">
      <t>アラク</t>
    </rPh>
    <phoneticPr fontId="2"/>
  </si>
  <si>
    <t>みどり野南1-1</t>
    <rPh sb="3" eb="4">
      <t>ノ</t>
    </rPh>
    <rPh sb="4" eb="5">
      <t>ミナミ</t>
    </rPh>
    <phoneticPr fontId="2"/>
  </si>
  <si>
    <t>上南畑3262-1</t>
    <rPh sb="0" eb="1">
      <t>カミ</t>
    </rPh>
    <rPh sb="1" eb="2">
      <t>ミナミ</t>
    </rPh>
    <rPh sb="2" eb="3">
      <t>ハタケ</t>
    </rPh>
    <phoneticPr fontId="2"/>
  </si>
  <si>
    <t>東大久保3655</t>
    <rPh sb="0" eb="4">
      <t>ヒガシオオクボ</t>
    </rPh>
    <phoneticPr fontId="2"/>
  </si>
  <si>
    <t>大井武蔵野1558-1</t>
    <rPh sb="0" eb="2">
      <t>オオイ</t>
    </rPh>
    <rPh sb="2" eb="5">
      <t>ムサシノ</t>
    </rPh>
    <phoneticPr fontId="2"/>
  </si>
  <si>
    <t>西原2-5-1</t>
    <rPh sb="0" eb="2">
      <t>ニシハラ</t>
    </rPh>
    <phoneticPr fontId="2"/>
  </si>
  <si>
    <t>四方寺91</t>
    <rPh sb="0" eb="3">
      <t>シホウジ</t>
    </rPh>
    <phoneticPr fontId="2"/>
  </si>
  <si>
    <t>中奈良1318-6</t>
    <rPh sb="0" eb="1">
      <t>ナカ</t>
    </rPh>
    <rPh sb="1" eb="3">
      <t>ナラ</t>
    </rPh>
    <phoneticPr fontId="2"/>
  </si>
  <si>
    <t>佐谷田1441-2</t>
    <rPh sb="0" eb="1">
      <t>サ</t>
    </rPh>
    <rPh sb="1" eb="2">
      <t>ヤ</t>
    </rPh>
    <rPh sb="2" eb="3">
      <t>タ</t>
    </rPh>
    <phoneticPr fontId="2"/>
  </si>
  <si>
    <t>戸田市立福祉作業所もくせい園</t>
    <rPh sb="0" eb="3">
      <t>トダシ</t>
    </rPh>
    <rPh sb="3" eb="4">
      <t>リツ</t>
    </rPh>
    <rPh sb="4" eb="6">
      <t>フクシ</t>
    </rPh>
    <rPh sb="6" eb="9">
      <t>サギョウショ</t>
    </rPh>
    <rPh sb="13" eb="14">
      <t>エン</t>
    </rPh>
    <phoneticPr fontId="2"/>
  </si>
  <si>
    <t>戸田市立福祉作業所ゆうゆう</t>
    <rPh sb="0" eb="2">
      <t>トダ</t>
    </rPh>
    <rPh sb="2" eb="4">
      <t>シリツ</t>
    </rPh>
    <rPh sb="4" eb="6">
      <t>フクシ</t>
    </rPh>
    <rPh sb="6" eb="9">
      <t>サギョウショ</t>
    </rPh>
    <phoneticPr fontId="2"/>
  </si>
  <si>
    <t>大原1-23-11</t>
    <rPh sb="0" eb="2">
      <t>オオハラ</t>
    </rPh>
    <phoneticPr fontId="2"/>
  </si>
  <si>
    <t>古里1848</t>
    <rPh sb="0" eb="2">
      <t>フルサト</t>
    </rPh>
    <phoneticPr fontId="2"/>
  </si>
  <si>
    <t>鎌形2804-1</t>
    <rPh sb="0" eb="2">
      <t>カマガタ</t>
    </rPh>
    <phoneticPr fontId="2"/>
  </si>
  <si>
    <t>しもとみ大樹</t>
    <rPh sb="4" eb="6">
      <t>タイジュ</t>
    </rPh>
    <phoneticPr fontId="2"/>
  </si>
  <si>
    <t>(福)めぐみ会</t>
    <rPh sb="0" eb="3">
      <t>フク</t>
    </rPh>
    <rPh sb="6" eb="7">
      <t>カイ</t>
    </rPh>
    <phoneticPr fontId="2"/>
  </si>
  <si>
    <t>のびる作業所</t>
    <rPh sb="3" eb="6">
      <t>サギョウショ</t>
    </rPh>
    <phoneticPr fontId="2"/>
  </si>
  <si>
    <t>北永井381-1</t>
    <rPh sb="0" eb="1">
      <t>キタ</t>
    </rPh>
    <rPh sb="1" eb="3">
      <t>ナガイ</t>
    </rPh>
    <phoneticPr fontId="2"/>
  </si>
  <si>
    <t>049-293-2302</t>
    <phoneticPr fontId="2"/>
  </si>
  <si>
    <t>(医)昭友会</t>
    <rPh sb="0" eb="3">
      <t>イ</t>
    </rPh>
    <rPh sb="3" eb="5">
      <t>ショウユウ</t>
    </rPh>
    <rPh sb="5" eb="6">
      <t>カイ</t>
    </rPh>
    <phoneticPr fontId="2"/>
  </si>
  <si>
    <t>ハーモニー</t>
    <phoneticPr fontId="2"/>
  </si>
  <si>
    <t>比企郡滑川町</t>
    <rPh sb="0" eb="3">
      <t>ヒキグン</t>
    </rPh>
    <rPh sb="3" eb="6">
      <t>ナメガワマチ</t>
    </rPh>
    <phoneticPr fontId="2"/>
  </si>
  <si>
    <t>羽尾496-5</t>
    <rPh sb="0" eb="2">
      <t>ハネオ</t>
    </rPh>
    <phoneticPr fontId="2"/>
  </si>
  <si>
    <t>0493-56-4875</t>
    <phoneticPr fontId="2"/>
  </si>
  <si>
    <t>0493-56-4877</t>
    <phoneticPr fontId="2"/>
  </si>
  <si>
    <t>原宿174-29</t>
    <rPh sb="0" eb="2">
      <t>ハラジュク</t>
    </rPh>
    <phoneticPr fontId="2"/>
  </si>
  <si>
    <t>砂田町8-6</t>
    <rPh sb="0" eb="3">
      <t>スナダマチ</t>
    </rPh>
    <phoneticPr fontId="2"/>
  </si>
  <si>
    <t>斎条870</t>
    <rPh sb="0" eb="2">
      <t>サイジョウ</t>
    </rPh>
    <phoneticPr fontId="2"/>
  </si>
  <si>
    <t>松山1580-9</t>
    <rPh sb="0" eb="2">
      <t>マツヤマ</t>
    </rPh>
    <phoneticPr fontId="2"/>
  </si>
  <si>
    <t>小見1141-1</t>
    <rPh sb="0" eb="2">
      <t>オミ</t>
    </rPh>
    <phoneticPr fontId="2"/>
  </si>
  <si>
    <t>志多見397-1</t>
    <rPh sb="0" eb="3">
      <t>シダミ</t>
    </rPh>
    <phoneticPr fontId="2"/>
  </si>
  <si>
    <t>関2085-1</t>
    <rPh sb="0" eb="1">
      <t>セキ</t>
    </rPh>
    <phoneticPr fontId="2"/>
  </si>
  <si>
    <t>小茂田889-1</t>
    <rPh sb="0" eb="3">
      <t>コモダ</t>
    </rPh>
    <phoneticPr fontId="2"/>
  </si>
  <si>
    <t>小茂田747-1</t>
    <rPh sb="0" eb="3">
      <t>コモダ</t>
    </rPh>
    <phoneticPr fontId="2"/>
  </si>
  <si>
    <t>京浜東北線蕨駅東口下車徒歩7分</t>
    <rPh sb="0" eb="2">
      <t>ケイヒン</t>
    </rPh>
    <rPh sb="2" eb="4">
      <t>トウホク</t>
    </rPh>
    <rPh sb="4" eb="5">
      <t>セン</t>
    </rPh>
    <rPh sb="5" eb="6">
      <t>ワラビ</t>
    </rPh>
    <rPh sb="6" eb="7">
      <t>エキ</t>
    </rPh>
    <rPh sb="7" eb="9">
      <t>ヒガシグチ</t>
    </rPh>
    <rPh sb="9" eb="11">
      <t>ゲシャ</t>
    </rPh>
    <rPh sb="11" eb="13">
      <t>トホ</t>
    </rPh>
    <rPh sb="14" eb="15">
      <t>フン</t>
    </rPh>
    <phoneticPr fontId="2"/>
  </si>
  <si>
    <t>末野2044</t>
    <rPh sb="0" eb="1">
      <t>スエ</t>
    </rPh>
    <rPh sb="1" eb="2">
      <t>ノ</t>
    </rPh>
    <phoneticPr fontId="2"/>
  </si>
  <si>
    <t>児玉町飯倉831</t>
    <rPh sb="0" eb="3">
      <t>コダママチ</t>
    </rPh>
    <rPh sb="3" eb="5">
      <t>イイクラ</t>
    </rPh>
    <phoneticPr fontId="2"/>
  </si>
  <si>
    <t>栗崎782</t>
    <rPh sb="0" eb="2">
      <t>クリサキ</t>
    </rPh>
    <phoneticPr fontId="2"/>
  </si>
  <si>
    <t>柏1-6-3</t>
    <rPh sb="0" eb="1">
      <t>カシワ</t>
    </rPh>
    <phoneticPr fontId="2"/>
  </si>
  <si>
    <t>野原1064-1</t>
    <rPh sb="0" eb="2">
      <t>ノハラ</t>
    </rPh>
    <phoneticPr fontId="2"/>
  </si>
  <si>
    <t>今市493-1</t>
    <rPh sb="0" eb="2">
      <t>イマイチ</t>
    </rPh>
    <phoneticPr fontId="2"/>
  </si>
  <si>
    <t>本田5243-1</t>
    <rPh sb="0" eb="2">
      <t>ホンダ</t>
    </rPh>
    <phoneticPr fontId="2"/>
  </si>
  <si>
    <t>人見2000</t>
    <rPh sb="0" eb="2">
      <t>ヒトミ</t>
    </rPh>
    <phoneticPr fontId="2"/>
  </si>
  <si>
    <t>本田3342</t>
    <rPh sb="0" eb="2">
      <t>ホンダ</t>
    </rPh>
    <phoneticPr fontId="2"/>
  </si>
  <si>
    <t>武蔵野777-4</t>
    <rPh sb="0" eb="3">
      <t>ムサシノ</t>
    </rPh>
    <phoneticPr fontId="2"/>
  </si>
  <si>
    <t>上柴町西2-10-6</t>
    <rPh sb="0" eb="3">
      <t>カミシバチョウ</t>
    </rPh>
    <rPh sb="3" eb="4">
      <t>ニシ</t>
    </rPh>
    <phoneticPr fontId="2"/>
  </si>
  <si>
    <t>小前田2675-1</t>
    <rPh sb="0" eb="3">
      <t>オマエダ</t>
    </rPh>
    <phoneticPr fontId="2"/>
  </si>
  <si>
    <t>山田1199-2</t>
    <rPh sb="0" eb="2">
      <t>ヤマダ</t>
    </rPh>
    <phoneticPr fontId="2"/>
  </si>
  <si>
    <t>中村町3-12-23</t>
    <rPh sb="0" eb="2">
      <t>ナカムラ</t>
    </rPh>
    <rPh sb="2" eb="3">
      <t>マチ</t>
    </rPh>
    <phoneticPr fontId="2"/>
  </si>
  <si>
    <t>ぶどうの実</t>
    <rPh sb="4" eb="5">
      <t>ミ</t>
    </rPh>
    <phoneticPr fontId="2"/>
  </si>
  <si>
    <t>久那1629</t>
    <rPh sb="0" eb="2">
      <t>クナ</t>
    </rPh>
    <phoneticPr fontId="2"/>
  </si>
  <si>
    <t>菅沢1-3-1</t>
    <rPh sb="0" eb="2">
      <t>スガサワ</t>
    </rPh>
    <phoneticPr fontId="2"/>
  </si>
  <si>
    <t>倉田513</t>
    <rPh sb="0" eb="2">
      <t>クラタ</t>
    </rPh>
    <phoneticPr fontId="2"/>
  </si>
  <si>
    <t>高尾1-180</t>
    <rPh sb="0" eb="2">
      <t>タカオ</t>
    </rPh>
    <phoneticPr fontId="2"/>
  </si>
  <si>
    <t>東武伊勢崎線羽生駅下車タクシー20分</t>
    <rPh sb="0" eb="2">
      <t>トウブ</t>
    </rPh>
    <rPh sb="2" eb="5">
      <t>イセサキ</t>
    </rPh>
    <rPh sb="5" eb="6">
      <t>セン</t>
    </rPh>
    <rPh sb="6" eb="8">
      <t>ハニュウ</t>
    </rPh>
    <rPh sb="8" eb="9">
      <t>エキ</t>
    </rPh>
    <rPh sb="9" eb="11">
      <t>ゲシャ</t>
    </rPh>
    <rPh sb="17" eb="18">
      <t>プン</t>
    </rPh>
    <phoneticPr fontId="2"/>
  </si>
  <si>
    <t>黒浜1045-1</t>
    <rPh sb="0" eb="2">
      <t>クロハマ</t>
    </rPh>
    <phoneticPr fontId="2"/>
  </si>
  <si>
    <t>黒浜4147</t>
    <rPh sb="0" eb="2">
      <t>クロハマ</t>
    </rPh>
    <phoneticPr fontId="2"/>
  </si>
  <si>
    <t>南2-1-18</t>
    <rPh sb="0" eb="1">
      <t>ミナミ</t>
    </rPh>
    <phoneticPr fontId="2"/>
  </si>
  <si>
    <t>栗坪120-1</t>
    <rPh sb="0" eb="2">
      <t>クリツボ</t>
    </rPh>
    <phoneticPr fontId="2"/>
  </si>
  <si>
    <t>東武東上線東松山駅から川越行バス「五領」下車徒歩5分</t>
    <rPh sb="0" eb="2">
      <t>トウブ</t>
    </rPh>
    <rPh sb="2" eb="4">
      <t>トウジョウ</t>
    </rPh>
    <rPh sb="4" eb="5">
      <t>セン</t>
    </rPh>
    <rPh sb="5" eb="8">
      <t>ヒガシマツヤマ</t>
    </rPh>
    <rPh sb="8" eb="9">
      <t>エキ</t>
    </rPh>
    <rPh sb="11" eb="13">
      <t>カワゴエ</t>
    </rPh>
    <rPh sb="13" eb="14">
      <t>イ</t>
    </rPh>
    <rPh sb="17" eb="19">
      <t>ゴリョウ</t>
    </rPh>
    <rPh sb="20" eb="22">
      <t>ゲシャ</t>
    </rPh>
    <rPh sb="22" eb="24">
      <t>トホ</t>
    </rPh>
    <rPh sb="25" eb="26">
      <t>フン</t>
    </rPh>
    <phoneticPr fontId="2"/>
  </si>
  <si>
    <t>西武線仏子駅から仏子ニュータウン行バス「仏子ニュータウン」下車徒歩8分</t>
    <rPh sb="0" eb="2">
      <t>セイブ</t>
    </rPh>
    <rPh sb="2" eb="3">
      <t>セン</t>
    </rPh>
    <rPh sb="3" eb="5">
      <t>ブシ</t>
    </rPh>
    <rPh sb="5" eb="6">
      <t>エキ</t>
    </rPh>
    <rPh sb="8" eb="10">
      <t>ブシ</t>
    </rPh>
    <rPh sb="16" eb="17">
      <t>イ</t>
    </rPh>
    <rPh sb="20" eb="22">
      <t>ブシ</t>
    </rPh>
    <rPh sb="29" eb="31">
      <t>ゲシャ</t>
    </rPh>
    <rPh sb="31" eb="33">
      <t>トホ</t>
    </rPh>
    <rPh sb="34" eb="35">
      <t>フン</t>
    </rPh>
    <phoneticPr fontId="2"/>
  </si>
  <si>
    <t>西武新宿線南大塚駅下車タクシー8分</t>
    <rPh sb="0" eb="2">
      <t>セイブ</t>
    </rPh>
    <rPh sb="2" eb="4">
      <t>シンジュク</t>
    </rPh>
    <rPh sb="4" eb="5">
      <t>セン</t>
    </rPh>
    <rPh sb="5" eb="8">
      <t>ミナミオオツカ</t>
    </rPh>
    <rPh sb="8" eb="9">
      <t>エキ</t>
    </rPh>
    <rPh sb="9" eb="11">
      <t>ゲシャ</t>
    </rPh>
    <rPh sb="16" eb="17">
      <t>プン</t>
    </rPh>
    <phoneticPr fontId="2"/>
  </si>
  <si>
    <t>ルピナス神川ホーム</t>
    <phoneticPr fontId="2"/>
  </si>
  <si>
    <t>熊谷駅から小川町行バス「小原十字路」下車</t>
    <rPh sb="0" eb="2">
      <t>クマガヤ</t>
    </rPh>
    <rPh sb="2" eb="3">
      <t>エキ</t>
    </rPh>
    <rPh sb="5" eb="8">
      <t>オガワマチ</t>
    </rPh>
    <rPh sb="8" eb="9">
      <t>イ</t>
    </rPh>
    <rPh sb="12" eb="14">
      <t>コハラ</t>
    </rPh>
    <rPh sb="14" eb="17">
      <t>ジュウジロ</t>
    </rPh>
    <rPh sb="18" eb="20">
      <t>ゲシャ</t>
    </rPh>
    <phoneticPr fontId="2"/>
  </si>
  <si>
    <t>東武日光線新古河駅下車タクシー5分</t>
    <rPh sb="0" eb="2">
      <t>トウブ</t>
    </rPh>
    <rPh sb="2" eb="4">
      <t>ニッコウ</t>
    </rPh>
    <rPh sb="4" eb="5">
      <t>セン</t>
    </rPh>
    <rPh sb="5" eb="8">
      <t>シンコガ</t>
    </rPh>
    <rPh sb="8" eb="9">
      <t>エキ</t>
    </rPh>
    <rPh sb="9" eb="11">
      <t>ゲシャ</t>
    </rPh>
    <rPh sb="16" eb="17">
      <t>フン</t>
    </rPh>
    <phoneticPr fontId="2"/>
  </si>
  <si>
    <t>川越駅下車徒歩5分</t>
    <rPh sb="0" eb="2">
      <t>カワゴエ</t>
    </rPh>
    <rPh sb="2" eb="3">
      <t>エキ</t>
    </rPh>
    <rPh sb="3" eb="5">
      <t>ゲシャ</t>
    </rPh>
    <rPh sb="5" eb="7">
      <t>トホ</t>
    </rPh>
    <rPh sb="8" eb="9">
      <t>フン</t>
    </rPh>
    <phoneticPr fontId="2"/>
  </si>
  <si>
    <t>西武池袋線武蔵藤沢駅から入間市駅行バス「扇町屋団地」下車徒歩2分</t>
    <rPh sb="0" eb="2">
      <t>セイブ</t>
    </rPh>
    <rPh sb="2" eb="4">
      <t>イケブクロ</t>
    </rPh>
    <rPh sb="4" eb="5">
      <t>セン</t>
    </rPh>
    <rPh sb="5" eb="7">
      <t>ムサシ</t>
    </rPh>
    <rPh sb="7" eb="9">
      <t>フジサワ</t>
    </rPh>
    <rPh sb="9" eb="10">
      <t>エキ</t>
    </rPh>
    <rPh sb="12" eb="15">
      <t>イルマシ</t>
    </rPh>
    <rPh sb="15" eb="16">
      <t>エキ</t>
    </rPh>
    <rPh sb="16" eb="17">
      <t>イ</t>
    </rPh>
    <rPh sb="20" eb="22">
      <t>オウギマチ</t>
    </rPh>
    <rPh sb="22" eb="23">
      <t>ヤ</t>
    </rPh>
    <rPh sb="23" eb="25">
      <t>ダンチ</t>
    </rPh>
    <rPh sb="26" eb="28">
      <t>ゲシャ</t>
    </rPh>
    <rPh sb="28" eb="30">
      <t>トホ</t>
    </rPh>
    <rPh sb="31" eb="32">
      <t>フン</t>
    </rPh>
    <phoneticPr fontId="2"/>
  </si>
  <si>
    <t>川越駅から今福中台行西武バス終点下車徒歩2分</t>
    <rPh sb="0" eb="2">
      <t>カワゴエ</t>
    </rPh>
    <rPh sb="2" eb="3">
      <t>エキ</t>
    </rPh>
    <rPh sb="5" eb="7">
      <t>イマフク</t>
    </rPh>
    <rPh sb="7" eb="9">
      <t>ナカダイ</t>
    </rPh>
    <rPh sb="9" eb="10">
      <t>イ</t>
    </rPh>
    <rPh sb="10" eb="12">
      <t>セイブ</t>
    </rPh>
    <rPh sb="14" eb="16">
      <t>シュウテン</t>
    </rPh>
    <rPh sb="16" eb="18">
      <t>ゲシャ</t>
    </rPh>
    <rPh sb="18" eb="20">
      <t>トホ</t>
    </rPh>
    <rPh sb="21" eb="22">
      <t>フン</t>
    </rPh>
    <phoneticPr fontId="2"/>
  </si>
  <si>
    <t>熊谷はあとふるの里”ひなたぼっこ”</t>
    <rPh sb="0" eb="2">
      <t>クマガヤ</t>
    </rPh>
    <rPh sb="8" eb="9">
      <t>サト</t>
    </rPh>
    <phoneticPr fontId="2"/>
  </si>
  <si>
    <t>備考（最寄駅等）</t>
    <rPh sb="0" eb="2">
      <t>ビコウ</t>
    </rPh>
    <rPh sb="3" eb="5">
      <t>モヨ</t>
    </rPh>
    <rPh sb="5" eb="6">
      <t>エキ</t>
    </rPh>
    <rPh sb="6" eb="7">
      <t>トウ</t>
    </rPh>
    <phoneticPr fontId="2"/>
  </si>
  <si>
    <t>さいたま市・(福)さいたま市社会福祉事業団</t>
  </si>
  <si>
    <t>048-625-3171</t>
  </si>
  <si>
    <t>多機能型大谷事業所</t>
    <rPh sb="0" eb="3">
      <t>タキノウ</t>
    </rPh>
    <rPh sb="3" eb="4">
      <t>ガタ</t>
    </rPh>
    <rPh sb="4" eb="6">
      <t>オオヤ</t>
    </rPh>
    <rPh sb="6" eb="9">
      <t>ジギョウショ</t>
    </rPh>
    <phoneticPr fontId="2"/>
  </si>
  <si>
    <t>見沼区大谷1264</t>
    <rPh sb="0" eb="3">
      <t>ミヌマク</t>
    </rPh>
    <rPh sb="3" eb="5">
      <t>オオヤ</t>
    </rPh>
    <phoneticPr fontId="2"/>
  </si>
  <si>
    <t>大宮駅西口から佐知川原行西武バス「佐知川原」下車徒歩1分</t>
    <rPh sb="0" eb="2">
      <t>オオミヤ</t>
    </rPh>
    <rPh sb="2" eb="3">
      <t>エキ</t>
    </rPh>
    <rPh sb="3" eb="5">
      <t>ニシグチ</t>
    </rPh>
    <rPh sb="7" eb="8">
      <t>サ</t>
    </rPh>
    <rPh sb="8" eb="9">
      <t>チ</t>
    </rPh>
    <rPh sb="9" eb="11">
      <t>ガワラ</t>
    </rPh>
    <rPh sb="11" eb="12">
      <t>イ</t>
    </rPh>
    <rPh sb="12" eb="14">
      <t>セイブ</t>
    </rPh>
    <rPh sb="17" eb="19">
      <t>サチ</t>
    </rPh>
    <rPh sb="19" eb="21">
      <t>ガワラ</t>
    </rPh>
    <rPh sb="22" eb="24">
      <t>ゲシャ</t>
    </rPh>
    <rPh sb="24" eb="26">
      <t>トホ</t>
    </rPh>
    <rPh sb="27" eb="28">
      <t>プン</t>
    </rPh>
    <phoneticPr fontId="2"/>
  </si>
  <si>
    <t>さいたま市障害者福祉施設春光園けやき</t>
    <rPh sb="7" eb="8">
      <t>シャ</t>
    </rPh>
    <phoneticPr fontId="2"/>
  </si>
  <si>
    <t>048-687-8517</t>
  </si>
  <si>
    <t>○</t>
    <phoneticPr fontId="2"/>
  </si>
  <si>
    <t>宇都宮線東大宮駅東口からアーバンみらい行国際興業バス「東三番街」下車徒歩15分</t>
    <rPh sb="0" eb="3">
      <t>ウツノミヤ</t>
    </rPh>
    <rPh sb="3" eb="4">
      <t>セン</t>
    </rPh>
    <rPh sb="4" eb="7">
      <t>ヒガシオオミヤ</t>
    </rPh>
    <rPh sb="7" eb="8">
      <t>エキ</t>
    </rPh>
    <rPh sb="8" eb="10">
      <t>ヒガシグチ</t>
    </rPh>
    <rPh sb="19" eb="20">
      <t>イ</t>
    </rPh>
    <rPh sb="20" eb="22">
      <t>コクサイ</t>
    </rPh>
    <rPh sb="22" eb="24">
      <t>コウギョウ</t>
    </rPh>
    <rPh sb="27" eb="28">
      <t>ヒガシ</t>
    </rPh>
    <rPh sb="28" eb="31">
      <t>サンバンガイ</t>
    </rPh>
    <rPh sb="32" eb="34">
      <t>ゲシャ</t>
    </rPh>
    <rPh sb="34" eb="36">
      <t>トホ</t>
    </rPh>
    <rPh sb="38" eb="39">
      <t>フン</t>
    </rPh>
    <phoneticPr fontId="2"/>
  </si>
  <si>
    <t>FAX番号</t>
    <rPh sb="3" eb="5">
      <t>バンゴウ</t>
    </rPh>
    <phoneticPr fontId="2"/>
  </si>
  <si>
    <t>○</t>
    <phoneticPr fontId="2"/>
  </si>
  <si>
    <t>武蔵野線東浦和駅下車徒歩20分</t>
    <rPh sb="0" eb="3">
      <t>ムサシノ</t>
    </rPh>
    <rPh sb="3" eb="4">
      <t>セン</t>
    </rPh>
    <rPh sb="4" eb="7">
      <t>ヒガシウラワ</t>
    </rPh>
    <rPh sb="7" eb="8">
      <t>エキ</t>
    </rPh>
    <rPh sb="8" eb="10">
      <t>ゲシャ</t>
    </rPh>
    <rPh sb="10" eb="12">
      <t>トホ</t>
    </rPh>
    <rPh sb="14" eb="15">
      <t>プン</t>
    </rPh>
    <phoneticPr fontId="2"/>
  </si>
  <si>
    <t>○</t>
    <phoneticPr fontId="2"/>
  </si>
  <si>
    <t>○</t>
    <phoneticPr fontId="2"/>
  </si>
  <si>
    <t>京浜東北線西川口駅下車徒歩10分</t>
    <rPh sb="0" eb="2">
      <t>ケイヒン</t>
    </rPh>
    <rPh sb="2" eb="4">
      <t>トウホク</t>
    </rPh>
    <rPh sb="4" eb="5">
      <t>セン</t>
    </rPh>
    <rPh sb="5" eb="8">
      <t>ニシカワグチ</t>
    </rPh>
    <rPh sb="8" eb="9">
      <t>エキ</t>
    </rPh>
    <rPh sb="9" eb="11">
      <t>ゲシャ</t>
    </rPh>
    <rPh sb="11" eb="13">
      <t>トホ</t>
    </rPh>
    <rPh sb="15" eb="16">
      <t>プン</t>
    </rPh>
    <phoneticPr fontId="2"/>
  </si>
  <si>
    <t>○</t>
    <phoneticPr fontId="2"/>
  </si>
  <si>
    <t>西武新宿線航空公園駅西口下車徒歩2分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</si>
  <si>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川崎458</t>
    <phoneticPr fontId="2"/>
  </si>
  <si>
    <t>ユーアイハウスおがの</t>
    <phoneticPr fontId="2"/>
  </si>
  <si>
    <t>秩父郡小鹿野町</t>
    <phoneticPr fontId="2"/>
  </si>
  <si>
    <t>三山2213-1</t>
    <phoneticPr fontId="2"/>
  </si>
  <si>
    <t>0494-72-5011</t>
    <phoneticPr fontId="2"/>
  </si>
  <si>
    <t>0494-76-0007</t>
    <phoneticPr fontId="2"/>
  </si>
  <si>
    <t>△</t>
    <phoneticPr fontId="2"/>
  </si>
  <si>
    <t>○</t>
    <phoneticPr fontId="2"/>
  </si>
  <si>
    <t>芝3162</t>
    <rPh sb="0" eb="1">
      <t>シバ</t>
    </rPh>
    <phoneticPr fontId="2"/>
  </si>
  <si>
    <t>048-266-2140</t>
    <phoneticPr fontId="2"/>
  </si>
  <si>
    <t>○</t>
    <phoneticPr fontId="2"/>
  </si>
  <si>
    <t>初雁の家</t>
    <phoneticPr fontId="2"/>
  </si>
  <si>
    <t>川越市</t>
    <phoneticPr fontId="2"/>
  </si>
  <si>
    <t>平塚新田162</t>
    <phoneticPr fontId="2"/>
  </si>
  <si>
    <t>049-232-6363</t>
    <phoneticPr fontId="2"/>
  </si>
  <si>
    <t>049-232-6367</t>
    <phoneticPr fontId="2"/>
  </si>
  <si>
    <t>川越市</t>
    <phoneticPr fontId="2"/>
  </si>
  <si>
    <t>○</t>
    <phoneticPr fontId="2"/>
  </si>
  <si>
    <t>ハートポートセンターともいき</t>
    <phoneticPr fontId="2"/>
  </si>
  <si>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</si>
  <si>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</si>
  <si>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中央区八王子4-1-20</t>
    <rPh sb="0" eb="3">
      <t>チュウオウク</t>
    </rPh>
    <rPh sb="3" eb="6">
      <t>ハチオウジ</t>
    </rPh>
    <phoneticPr fontId="2"/>
  </si>
  <si>
    <t>笠幡1646-17</t>
    <phoneticPr fontId="2"/>
  </si>
  <si>
    <t>049-231-1422</t>
    <phoneticPr fontId="2"/>
  </si>
  <si>
    <t>049-234-7288</t>
    <phoneticPr fontId="2"/>
  </si>
  <si>
    <t>○</t>
    <phoneticPr fontId="2"/>
  </si>
  <si>
    <t>下赤坂1847</t>
    <phoneticPr fontId="2"/>
  </si>
  <si>
    <t>049-238-2661</t>
    <phoneticPr fontId="2"/>
  </si>
  <si>
    <t>049-238-2651</t>
    <phoneticPr fontId="2"/>
  </si>
  <si>
    <t>川越親愛センター</t>
    <phoneticPr fontId="2"/>
  </si>
  <si>
    <t>049-246-5262</t>
    <phoneticPr fontId="2"/>
  </si>
  <si>
    <t>049-246-5261</t>
    <phoneticPr fontId="2"/>
  </si>
  <si>
    <t>049-256-7151</t>
    <phoneticPr fontId="2"/>
  </si>
  <si>
    <t>東田町1-5</t>
    <rPh sb="0" eb="2">
      <t>ヒガシダ</t>
    </rPh>
    <rPh sb="2" eb="3">
      <t>マチ</t>
    </rPh>
    <phoneticPr fontId="2"/>
  </si>
  <si>
    <t>049-241-1144</t>
    <phoneticPr fontId="2"/>
  </si>
  <si>
    <t>049-241-7555</t>
    <phoneticPr fontId="2"/>
  </si>
  <si>
    <t>○</t>
    <phoneticPr fontId="2"/>
  </si>
  <si>
    <t>高崎線桶川駅から菖蒲車庫行朝日バス「菖蒲仲橋」下車徒歩12分</t>
    <rPh sb="0" eb="2">
      <t>タカサキ</t>
    </rPh>
    <rPh sb="2" eb="3">
      <t>セン</t>
    </rPh>
    <rPh sb="3" eb="5">
      <t>オケガワ</t>
    </rPh>
    <rPh sb="5" eb="6">
      <t>エキ</t>
    </rPh>
    <rPh sb="8" eb="10">
      <t>ショウブ</t>
    </rPh>
    <rPh sb="10" eb="12">
      <t>シャコ</t>
    </rPh>
    <rPh sb="12" eb="13">
      <t>イ</t>
    </rPh>
    <rPh sb="13" eb="15">
      <t>アサヒ</t>
    </rPh>
    <rPh sb="18" eb="20">
      <t>ショウブ</t>
    </rPh>
    <rPh sb="20" eb="22">
      <t>ナカハシ</t>
    </rPh>
    <rPh sb="23" eb="25">
      <t>ゲシャ</t>
    </rPh>
    <rPh sb="25" eb="27">
      <t>トホ</t>
    </rPh>
    <rPh sb="29" eb="30">
      <t>フン</t>
    </rPh>
    <phoneticPr fontId="2"/>
  </si>
  <si>
    <t>ドリームセンターともに</t>
    <phoneticPr fontId="2"/>
  </si>
  <si>
    <t>東武伊勢崎線一ノ割駅徒歩15分</t>
    <rPh sb="0" eb="2">
      <t>トウブ</t>
    </rPh>
    <rPh sb="2" eb="5">
      <t>イセサキ</t>
    </rPh>
    <rPh sb="5" eb="6">
      <t>セン</t>
    </rPh>
    <rPh sb="6" eb="7">
      <t>イチ</t>
    </rPh>
    <rPh sb="8" eb="9">
      <t>ワリ</t>
    </rPh>
    <rPh sb="9" eb="10">
      <t>エキ</t>
    </rPh>
    <rPh sb="10" eb="12">
      <t>トホ</t>
    </rPh>
    <rPh sb="14" eb="15">
      <t>フン</t>
    </rPh>
    <phoneticPr fontId="2"/>
  </si>
  <si>
    <t>○</t>
    <phoneticPr fontId="2"/>
  </si>
  <si>
    <t>049-257-0440</t>
    <phoneticPr fontId="2"/>
  </si>
  <si>
    <t>049-298-3305</t>
    <phoneticPr fontId="2"/>
  </si>
  <si>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</si>
  <si>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048-997-8988</t>
    <phoneticPr fontId="2"/>
  </si>
  <si>
    <t>○</t>
    <phoneticPr fontId="2"/>
  </si>
  <si>
    <t>武蔵野線三郷駅北口下車徒歩10分</t>
    <rPh sb="0" eb="3">
      <t>ムサシノ</t>
    </rPh>
    <rPh sb="3" eb="4">
      <t>セン</t>
    </rPh>
    <rPh sb="4" eb="6">
      <t>ミサト</t>
    </rPh>
    <rPh sb="6" eb="7">
      <t>エキ</t>
    </rPh>
    <rPh sb="7" eb="9">
      <t>キタグチ</t>
    </rPh>
    <rPh sb="9" eb="11">
      <t>ゲシャ</t>
    </rPh>
    <rPh sb="11" eb="13">
      <t>トホ</t>
    </rPh>
    <rPh sb="15" eb="16">
      <t>プン</t>
    </rPh>
    <phoneticPr fontId="2"/>
  </si>
  <si>
    <t>武蔵野線新三郷駅下車徒歩10分</t>
    <rPh sb="0" eb="3">
      <t>ムサシノ</t>
    </rPh>
    <rPh sb="3" eb="4">
      <t>セン</t>
    </rPh>
    <rPh sb="4" eb="7">
      <t>シンミサト</t>
    </rPh>
    <rPh sb="7" eb="8">
      <t>エキ</t>
    </rPh>
    <rPh sb="8" eb="10">
      <t>ゲシャ</t>
    </rPh>
    <rPh sb="10" eb="12">
      <t>トホ</t>
    </rPh>
    <rPh sb="14" eb="15">
      <t>プン</t>
    </rPh>
    <phoneticPr fontId="2"/>
  </si>
  <si>
    <t>労働と教育の場「雑草」</t>
    <phoneticPr fontId="2"/>
  </si>
  <si>
    <t>上尾市</t>
    <phoneticPr fontId="2"/>
  </si>
  <si>
    <t>地頭方438-6</t>
    <phoneticPr fontId="2"/>
  </si>
  <si>
    <t>048-726-5720</t>
    <phoneticPr fontId="2"/>
  </si>
  <si>
    <t>048-726-7177</t>
    <phoneticPr fontId="2"/>
  </si>
  <si>
    <t>ぷちとまと</t>
    <phoneticPr fontId="2"/>
  </si>
  <si>
    <t>○</t>
    <phoneticPr fontId="2"/>
  </si>
  <si>
    <t>高崎線桶川駅下車徒歩25分</t>
    <rPh sb="0" eb="2">
      <t>タカサキ</t>
    </rPh>
    <rPh sb="2" eb="3">
      <t>セン</t>
    </rPh>
    <rPh sb="3" eb="5">
      <t>オケガワ</t>
    </rPh>
    <rPh sb="5" eb="6">
      <t>エキ</t>
    </rPh>
    <rPh sb="6" eb="8">
      <t>ゲシャ</t>
    </rPh>
    <rPh sb="8" eb="10">
      <t>トホ</t>
    </rPh>
    <rPh sb="12" eb="13">
      <t>フン</t>
    </rPh>
    <phoneticPr fontId="2"/>
  </si>
  <si>
    <t>あげお</t>
    <phoneticPr fontId="2"/>
  </si>
  <si>
    <t>○</t>
    <phoneticPr fontId="2"/>
  </si>
  <si>
    <t>○</t>
    <phoneticPr fontId="2"/>
  </si>
  <si>
    <t>○</t>
    <phoneticPr fontId="2"/>
  </si>
  <si>
    <t>高崎線北上尾駅下車徒歩20分</t>
    <rPh sb="0" eb="2">
      <t>タカサキ</t>
    </rPh>
    <rPh sb="2" eb="3">
      <t>セン</t>
    </rPh>
    <rPh sb="3" eb="6">
      <t>キタアゲオ</t>
    </rPh>
    <rPh sb="6" eb="7">
      <t>エキ</t>
    </rPh>
    <rPh sb="7" eb="9">
      <t>ゲシャ</t>
    </rPh>
    <rPh sb="9" eb="11">
      <t>トホ</t>
    </rPh>
    <rPh sb="13" eb="14">
      <t>プン</t>
    </rPh>
    <phoneticPr fontId="2"/>
  </si>
  <si>
    <t>グリーンドア</t>
    <phoneticPr fontId="2"/>
  </si>
  <si>
    <t>高崎線北上尾駅東口下車徒歩15分</t>
    <rPh sb="0" eb="2">
      <t>タカサキ</t>
    </rPh>
    <rPh sb="2" eb="3">
      <t>セン</t>
    </rPh>
    <rPh sb="3" eb="6">
      <t>キタアゲオ</t>
    </rPh>
    <rPh sb="6" eb="7">
      <t>エキ</t>
    </rPh>
    <rPh sb="7" eb="9">
      <t>ヒガシグチ</t>
    </rPh>
    <rPh sb="9" eb="11">
      <t>ゲシャ</t>
    </rPh>
    <rPh sb="11" eb="13">
      <t>トホ</t>
    </rPh>
    <rPh sb="15" eb="16">
      <t>フン</t>
    </rPh>
    <phoneticPr fontId="2"/>
  </si>
  <si>
    <t>グローブ</t>
    <phoneticPr fontId="2"/>
  </si>
  <si>
    <t>048-779-3621</t>
    <phoneticPr fontId="2"/>
  </si>
  <si>
    <t>048-779-3622</t>
    <phoneticPr fontId="2"/>
  </si>
  <si>
    <t>東武東上線森林公園駅北口下車徒歩7分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</si>
  <si>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こぽす</t>
    <phoneticPr fontId="2"/>
  </si>
  <si>
    <t>宮前91-2</t>
    <rPh sb="0" eb="2">
      <t>ミヤマエ</t>
    </rPh>
    <phoneticPr fontId="2"/>
  </si>
  <si>
    <t>048-595-3600</t>
    <phoneticPr fontId="2"/>
  </si>
  <si>
    <t>048-578-6431</t>
    <phoneticPr fontId="2"/>
  </si>
  <si>
    <t>高崎線北鴻巣駅下車タクシー10分</t>
    <rPh sb="0" eb="2">
      <t>タカサキ</t>
    </rPh>
    <rPh sb="2" eb="3">
      <t>セン</t>
    </rPh>
    <rPh sb="3" eb="6">
      <t>キタコウノス</t>
    </rPh>
    <rPh sb="6" eb="7">
      <t>エキ</t>
    </rPh>
    <rPh sb="7" eb="9">
      <t>ゲシャ</t>
    </rPh>
    <rPh sb="15" eb="16">
      <t>プン</t>
    </rPh>
    <phoneticPr fontId="2"/>
  </si>
  <si>
    <t>わかくさ</t>
    <phoneticPr fontId="2"/>
  </si>
  <si>
    <t>埼京線戸田駅下車徒歩20分</t>
    <rPh sb="0" eb="2">
      <t>サイキョウ</t>
    </rPh>
    <rPh sb="2" eb="3">
      <t>セン</t>
    </rPh>
    <rPh sb="3" eb="5">
      <t>トダ</t>
    </rPh>
    <rPh sb="5" eb="6">
      <t>エキ</t>
    </rPh>
    <rPh sb="6" eb="8">
      <t>ゲシャ</t>
    </rPh>
    <rPh sb="8" eb="10">
      <t>トホ</t>
    </rPh>
    <rPh sb="12" eb="13">
      <t>プン</t>
    </rPh>
    <phoneticPr fontId="2"/>
  </si>
  <si>
    <t>本町5-11-12</t>
    <rPh sb="0" eb="2">
      <t>ホンチョウ</t>
    </rPh>
    <phoneticPr fontId="2"/>
  </si>
  <si>
    <t>048-433-4006</t>
    <phoneticPr fontId="2"/>
  </si>
  <si>
    <t>048-423-3777</t>
    <phoneticPr fontId="2"/>
  </si>
  <si>
    <t>川岸2-4-8</t>
    <rPh sb="0" eb="2">
      <t>カワギシ</t>
    </rPh>
    <phoneticPr fontId="2"/>
  </si>
  <si>
    <t>048-445-8530</t>
    <phoneticPr fontId="2"/>
  </si>
  <si>
    <t>048-442-3996</t>
    <phoneticPr fontId="2"/>
  </si>
  <si>
    <t>東武東上線志木駅北口下車徒歩10分</t>
    <rPh sb="0" eb="2">
      <t>トウブ</t>
    </rPh>
    <rPh sb="2" eb="4">
      <t>トウジョウ</t>
    </rPh>
    <rPh sb="4" eb="5">
      <t>セン</t>
    </rPh>
    <rPh sb="5" eb="7">
      <t>シキ</t>
    </rPh>
    <rPh sb="7" eb="8">
      <t>エキ</t>
    </rPh>
    <rPh sb="8" eb="10">
      <t>キタグチ</t>
    </rPh>
    <rPh sb="10" eb="12">
      <t>ゲシャ</t>
    </rPh>
    <rPh sb="12" eb="14">
      <t>トホ</t>
    </rPh>
    <rPh sb="16" eb="17">
      <t>プン</t>
    </rPh>
    <phoneticPr fontId="2"/>
  </si>
  <si>
    <t>如意736-1</t>
    <rPh sb="0" eb="2">
      <t>ニョイ</t>
    </rPh>
    <phoneticPr fontId="2"/>
  </si>
  <si>
    <t>04-2992-5553</t>
    <phoneticPr fontId="2"/>
  </si>
  <si>
    <t>西武新宿線航空公園駅又は新所沢駅下車徒歩15分</t>
    <rPh sb="0" eb="2">
      <t>セイブ</t>
    </rPh>
    <rPh sb="2" eb="4">
      <t>シンジュク</t>
    </rPh>
    <rPh sb="4" eb="5">
      <t>セン</t>
    </rPh>
    <rPh sb="5" eb="7">
      <t>コウクウ</t>
    </rPh>
    <rPh sb="7" eb="9">
      <t>コウエン</t>
    </rPh>
    <rPh sb="9" eb="10">
      <t>エキ</t>
    </rPh>
    <rPh sb="10" eb="11">
      <t>マタ</t>
    </rPh>
    <rPh sb="12" eb="15">
      <t>シントコロザワ</t>
    </rPh>
    <rPh sb="15" eb="16">
      <t>エキ</t>
    </rPh>
    <rPh sb="16" eb="18">
      <t>ゲシャ</t>
    </rPh>
    <rPh sb="18" eb="20">
      <t>トホ</t>
    </rPh>
    <rPh sb="22" eb="23">
      <t>フン</t>
    </rPh>
    <phoneticPr fontId="2"/>
  </si>
  <si>
    <t>ワークみどり</t>
    <phoneticPr fontId="2"/>
  </si>
  <si>
    <t>南永井867-1 所沢総合食品地方卸売市場内</t>
    <rPh sb="0" eb="3">
      <t>ミナミナガイ</t>
    </rPh>
    <rPh sb="9" eb="11">
      <t>トコロザワ</t>
    </rPh>
    <rPh sb="11" eb="13">
      <t>ソウゴウ</t>
    </rPh>
    <rPh sb="13" eb="15">
      <t>ショクヒン</t>
    </rPh>
    <rPh sb="15" eb="17">
      <t>チホウ</t>
    </rPh>
    <rPh sb="17" eb="19">
      <t>オロシウリ</t>
    </rPh>
    <rPh sb="19" eb="21">
      <t>イチバ</t>
    </rPh>
    <rPh sb="21" eb="22">
      <t>ナイ</t>
    </rPh>
    <phoneticPr fontId="2"/>
  </si>
  <si>
    <t>武蔵野線東所沢駅から西武バス「東高校入口」下車徒歩15分</t>
    <rPh sb="0" eb="3">
      <t>ムサシノ</t>
    </rPh>
    <rPh sb="3" eb="4">
      <t>セン</t>
    </rPh>
    <rPh sb="4" eb="7">
      <t>ヒガシトコロザワ</t>
    </rPh>
    <rPh sb="7" eb="8">
      <t>エキ</t>
    </rPh>
    <rPh sb="10" eb="12">
      <t>セイブ</t>
    </rPh>
    <rPh sb="15" eb="16">
      <t>ヒガシ</t>
    </rPh>
    <rPh sb="16" eb="18">
      <t>コウコウ</t>
    </rPh>
    <rPh sb="18" eb="20">
      <t>イリグチ</t>
    </rPh>
    <rPh sb="21" eb="23">
      <t>ゲシャ</t>
    </rPh>
    <rPh sb="23" eb="25">
      <t>トホ</t>
    </rPh>
    <rPh sb="27" eb="28">
      <t>フン</t>
    </rPh>
    <phoneticPr fontId="2"/>
  </si>
  <si>
    <t>榎町11-5 ｺｰﾎﾟﾗｽ榎町1Ｆ</t>
    <rPh sb="0" eb="2">
      <t>エノキチョウ</t>
    </rPh>
    <rPh sb="13" eb="15">
      <t>エノキチョウ</t>
    </rPh>
    <phoneticPr fontId="2"/>
  </si>
  <si>
    <t>西武池袋線小手指駅下車徒歩10分又は西武新宿線新所沢駅下車徒歩15分</t>
    <rPh sb="0" eb="2">
      <t>セイブ</t>
    </rPh>
    <rPh sb="2" eb="4">
      <t>イケブクロ</t>
    </rPh>
    <rPh sb="4" eb="5">
      <t>セン</t>
    </rPh>
    <rPh sb="5" eb="8">
      <t>コテサシ</t>
    </rPh>
    <rPh sb="8" eb="9">
      <t>エキ</t>
    </rPh>
    <rPh sb="9" eb="11">
      <t>ゲシャ</t>
    </rPh>
    <rPh sb="11" eb="13">
      <t>トホ</t>
    </rPh>
    <rPh sb="15" eb="16">
      <t>プン</t>
    </rPh>
    <rPh sb="16" eb="17">
      <t>マタ</t>
    </rPh>
    <rPh sb="18" eb="20">
      <t>セイブ</t>
    </rPh>
    <rPh sb="20" eb="22">
      <t>シンジュク</t>
    </rPh>
    <rPh sb="22" eb="23">
      <t>セン</t>
    </rPh>
    <rPh sb="23" eb="26">
      <t>シントコロザワ</t>
    </rPh>
    <rPh sb="26" eb="27">
      <t>エキ</t>
    </rPh>
    <rPh sb="27" eb="29">
      <t>ゲシャ</t>
    </rPh>
    <rPh sb="29" eb="31">
      <t>トホ</t>
    </rPh>
    <rPh sb="33" eb="34">
      <t>フン</t>
    </rPh>
    <phoneticPr fontId="2"/>
  </si>
  <si>
    <t>下富1028-2</t>
    <rPh sb="0" eb="2">
      <t>シモトミ</t>
    </rPh>
    <phoneticPr fontId="2"/>
  </si>
  <si>
    <t>04-2990-5121</t>
    <phoneticPr fontId="2"/>
  </si>
  <si>
    <t>04-2990-5122</t>
    <phoneticPr fontId="2"/>
  </si>
  <si>
    <t>円野</t>
    <phoneticPr fontId="2"/>
  </si>
  <si>
    <t>飯能市</t>
    <phoneticPr fontId="2"/>
  </si>
  <si>
    <t>042-975-3300</t>
    <phoneticPr fontId="2"/>
  </si>
  <si>
    <t>042-975-3311</t>
    <phoneticPr fontId="2"/>
  </si>
  <si>
    <t>042-974-5836</t>
    <phoneticPr fontId="2"/>
  </si>
  <si>
    <t>西武新宿線狭山市駅下車徒歩20分</t>
    <rPh sb="0" eb="2">
      <t>セイブ</t>
    </rPh>
    <rPh sb="2" eb="4">
      <t>シンジュク</t>
    </rPh>
    <rPh sb="4" eb="5">
      <t>セン</t>
    </rPh>
    <rPh sb="5" eb="8">
      <t>サヤマシ</t>
    </rPh>
    <rPh sb="8" eb="9">
      <t>エキ</t>
    </rPh>
    <rPh sb="9" eb="11">
      <t>ゲシャ</t>
    </rPh>
    <rPh sb="11" eb="13">
      <t>トホ</t>
    </rPh>
    <rPh sb="15" eb="16">
      <t>プン</t>
    </rPh>
    <phoneticPr fontId="2"/>
  </si>
  <si>
    <t>○</t>
    <phoneticPr fontId="2"/>
  </si>
  <si>
    <t>西武池袋線入間市駅下車徒歩25分</t>
    <rPh sb="0" eb="2">
      <t>セイブ</t>
    </rPh>
    <rPh sb="2" eb="4">
      <t>イケブクロ</t>
    </rPh>
    <rPh sb="4" eb="5">
      <t>セン</t>
    </rPh>
    <rPh sb="5" eb="8">
      <t>イルマシ</t>
    </rPh>
    <rPh sb="8" eb="9">
      <t>エキ</t>
    </rPh>
    <rPh sb="9" eb="11">
      <t>ゲシャ</t>
    </rPh>
    <rPh sb="11" eb="13">
      <t>トホ</t>
    </rPh>
    <rPh sb="15" eb="16">
      <t>フン</t>
    </rPh>
    <phoneticPr fontId="2"/>
  </si>
  <si>
    <t>西武池袋線入間市駅下車タクシー10分</t>
    <rPh sb="0" eb="2">
      <t>セイブ</t>
    </rPh>
    <rPh sb="2" eb="4">
      <t>イケブクロ</t>
    </rPh>
    <rPh sb="4" eb="5">
      <t>セン</t>
    </rPh>
    <rPh sb="5" eb="8">
      <t>イルマシ</t>
    </rPh>
    <rPh sb="8" eb="9">
      <t>エキ</t>
    </rPh>
    <rPh sb="9" eb="11">
      <t>ゲシャ</t>
    </rPh>
    <rPh sb="17" eb="18">
      <t>プン</t>
    </rPh>
    <phoneticPr fontId="2"/>
  </si>
  <si>
    <t>○</t>
    <phoneticPr fontId="2"/>
  </si>
  <si>
    <t>東武東上線ふじみ野駅からふじみ野循環又は大井循環バス「西原住宅前」下車徒歩20分</t>
    <rPh sb="0" eb="2">
      <t>トウブ</t>
    </rPh>
    <rPh sb="2" eb="4">
      <t>トウジョウ</t>
    </rPh>
    <rPh sb="4" eb="5">
      <t>セン</t>
    </rPh>
    <rPh sb="8" eb="9">
      <t>ノ</t>
    </rPh>
    <rPh sb="9" eb="10">
      <t>エキ</t>
    </rPh>
    <rPh sb="15" eb="16">
      <t>ノ</t>
    </rPh>
    <rPh sb="16" eb="18">
      <t>ジュンカン</t>
    </rPh>
    <rPh sb="18" eb="19">
      <t>マタ</t>
    </rPh>
    <rPh sb="20" eb="22">
      <t>オオイ</t>
    </rPh>
    <rPh sb="22" eb="24">
      <t>ジュンカン</t>
    </rPh>
    <rPh sb="27" eb="29">
      <t>ニシハラ</t>
    </rPh>
    <rPh sb="29" eb="31">
      <t>ジュウタク</t>
    </rPh>
    <rPh sb="31" eb="32">
      <t>マエ</t>
    </rPh>
    <rPh sb="33" eb="35">
      <t>ゲシャ</t>
    </rPh>
    <rPh sb="35" eb="37">
      <t>トホ</t>
    </rPh>
    <rPh sb="39" eb="40">
      <t>プン</t>
    </rPh>
    <phoneticPr fontId="2"/>
  </si>
  <si>
    <t>熊谷駅から葛和田行バス「今井」下車徒歩12分</t>
    <rPh sb="0" eb="2">
      <t>クマガヤ</t>
    </rPh>
    <rPh sb="2" eb="3">
      <t>エキ</t>
    </rPh>
    <rPh sb="5" eb="6">
      <t>クズ</t>
    </rPh>
    <rPh sb="6" eb="8">
      <t>ワダ</t>
    </rPh>
    <rPh sb="8" eb="9">
      <t>イ</t>
    </rPh>
    <rPh sb="12" eb="14">
      <t>イマイ</t>
    </rPh>
    <rPh sb="15" eb="17">
      <t>ゲシャ</t>
    </rPh>
    <rPh sb="17" eb="19">
      <t>トホ</t>
    </rPh>
    <rPh sb="21" eb="22">
      <t>フン</t>
    </rPh>
    <phoneticPr fontId="2"/>
  </si>
  <si>
    <t>スマイルケアセンター</t>
    <phoneticPr fontId="2"/>
  </si>
  <si>
    <t>048-527-8601</t>
    <phoneticPr fontId="2"/>
  </si>
  <si>
    <t>(福)ルピナス会</t>
  </si>
  <si>
    <t>児玉郡神川町</t>
    <phoneticPr fontId="2"/>
  </si>
  <si>
    <t>新宿1251</t>
    <phoneticPr fontId="2"/>
  </si>
  <si>
    <t>0495-77-4678</t>
    <phoneticPr fontId="2"/>
  </si>
  <si>
    <t>0495-77-1391</t>
    <phoneticPr fontId="2"/>
  </si>
  <si>
    <t>八高線丹荘駅から鬼石行朝日バス「新宿」下車徒歩5分</t>
    <rPh sb="0" eb="2">
      <t>ハチコウ</t>
    </rPh>
    <rPh sb="2" eb="3">
      <t>セン</t>
    </rPh>
    <rPh sb="3" eb="5">
      <t>タンショウ</t>
    </rPh>
    <rPh sb="5" eb="6">
      <t>エキ</t>
    </rPh>
    <rPh sb="8" eb="9">
      <t>オニ</t>
    </rPh>
    <rPh sb="9" eb="10">
      <t>イシ</t>
    </rPh>
    <rPh sb="10" eb="11">
      <t>イ</t>
    </rPh>
    <rPh sb="11" eb="13">
      <t>アサヒ</t>
    </rPh>
    <rPh sb="16" eb="18">
      <t>シンシュク</t>
    </rPh>
    <rPh sb="19" eb="21">
      <t>ゲシャ</t>
    </rPh>
    <rPh sb="21" eb="23">
      <t>トホ</t>
    </rPh>
    <rPh sb="24" eb="25">
      <t>フン</t>
    </rPh>
    <phoneticPr fontId="2"/>
  </si>
  <si>
    <t>熊谷駅から行田車庫行バス「青果市場前」下車徒歩5分</t>
    <rPh sb="0" eb="2">
      <t>クマガヤ</t>
    </rPh>
    <rPh sb="2" eb="3">
      <t>エキ</t>
    </rPh>
    <rPh sb="5" eb="7">
      <t>ギョウダ</t>
    </rPh>
    <rPh sb="7" eb="9">
      <t>シャコ</t>
    </rPh>
    <rPh sb="9" eb="10">
      <t>イ</t>
    </rPh>
    <rPh sb="13" eb="15">
      <t>セイカ</t>
    </rPh>
    <rPh sb="15" eb="17">
      <t>イチバ</t>
    </rPh>
    <rPh sb="17" eb="18">
      <t>マエ</t>
    </rPh>
    <rPh sb="19" eb="21">
      <t>ゲシャ</t>
    </rPh>
    <rPh sb="21" eb="23">
      <t>トホ</t>
    </rPh>
    <rPh sb="24" eb="25">
      <t>プン</t>
    </rPh>
    <phoneticPr fontId="2"/>
  </si>
  <si>
    <t>さいたま市大砂土障害者デイサービスセンター</t>
  </si>
  <si>
    <t>048-653-2755</t>
  </si>
  <si>
    <t>宇都宮線土呂駅下車徒歩10分</t>
    <rPh sb="0" eb="3">
      <t>ウツノミヤ</t>
    </rPh>
    <rPh sb="3" eb="4">
      <t>セン</t>
    </rPh>
    <rPh sb="4" eb="6">
      <t>トロ</t>
    </rPh>
    <rPh sb="6" eb="7">
      <t>エキ</t>
    </rPh>
    <rPh sb="7" eb="9">
      <t>ゲシャ</t>
    </rPh>
    <rPh sb="9" eb="11">
      <t>トホ</t>
    </rPh>
    <rPh sb="13" eb="14">
      <t>フン</t>
    </rPh>
    <phoneticPr fontId="2"/>
  </si>
  <si>
    <t>高崎線熊谷駅から太田行バス「熊谷寺前」下車徒歩2分</t>
    <rPh sb="0" eb="2">
      <t>タカサキ</t>
    </rPh>
    <rPh sb="2" eb="3">
      <t>セン</t>
    </rPh>
    <rPh sb="3" eb="5">
      <t>クマガヤ</t>
    </rPh>
    <rPh sb="5" eb="6">
      <t>エキ</t>
    </rPh>
    <rPh sb="8" eb="10">
      <t>オオタ</t>
    </rPh>
    <rPh sb="10" eb="11">
      <t>イ</t>
    </rPh>
    <rPh sb="14" eb="16">
      <t>クマガヤ</t>
    </rPh>
    <rPh sb="16" eb="17">
      <t>テラ</t>
    </rPh>
    <rPh sb="17" eb="18">
      <t>マエ</t>
    </rPh>
    <rPh sb="19" eb="21">
      <t>ゲシャ</t>
    </rPh>
    <rPh sb="21" eb="23">
      <t>トホ</t>
    </rPh>
    <rPh sb="24" eb="25">
      <t>フン</t>
    </rPh>
    <phoneticPr fontId="2"/>
  </si>
  <si>
    <t>048-885-6185</t>
  </si>
  <si>
    <t>(福)さくら草</t>
  </si>
  <si>
    <t>デイセンターさくら草</t>
  </si>
  <si>
    <t>048-813-7426</t>
  </si>
  <si>
    <t>(福)いーはとーぶ</t>
  </si>
  <si>
    <t>高崎線岡部駅下車徒歩20分</t>
    <rPh sb="0" eb="2">
      <t>タカサキ</t>
    </rPh>
    <rPh sb="2" eb="3">
      <t>セン</t>
    </rPh>
    <rPh sb="3" eb="5">
      <t>オカベ</t>
    </rPh>
    <rPh sb="5" eb="6">
      <t>エキ</t>
    </rPh>
    <rPh sb="6" eb="8">
      <t>ゲシャ</t>
    </rPh>
    <rPh sb="8" eb="10">
      <t>トホ</t>
    </rPh>
    <rPh sb="12" eb="13">
      <t>プン</t>
    </rPh>
    <phoneticPr fontId="2"/>
  </si>
  <si>
    <t>川越駅から若葉駅行バス「東洋クォリティワン入口」下車徒歩10分</t>
    <rPh sb="0" eb="2">
      <t>カワゴエ</t>
    </rPh>
    <rPh sb="2" eb="3">
      <t>エキ</t>
    </rPh>
    <rPh sb="5" eb="7">
      <t>ワカバ</t>
    </rPh>
    <rPh sb="7" eb="8">
      <t>エキ</t>
    </rPh>
    <rPh sb="8" eb="9">
      <t>イ</t>
    </rPh>
    <rPh sb="24" eb="26">
      <t>ゲシャ</t>
    </rPh>
    <rPh sb="26" eb="28">
      <t>トホ</t>
    </rPh>
    <rPh sb="30" eb="31">
      <t>プン</t>
    </rPh>
    <phoneticPr fontId="2"/>
  </si>
  <si>
    <t>048-662-5800</t>
  </si>
  <si>
    <t>浦和駅から大崎園芸植物園行バス終点下車徒歩7分</t>
    <rPh sb="0" eb="2">
      <t>ウラワ</t>
    </rPh>
    <rPh sb="2" eb="3">
      <t>エキ</t>
    </rPh>
    <rPh sb="5" eb="7">
      <t>オオサキ</t>
    </rPh>
    <rPh sb="7" eb="9">
      <t>エンゲイ</t>
    </rPh>
    <rPh sb="9" eb="12">
      <t>ショクブツエン</t>
    </rPh>
    <rPh sb="12" eb="13">
      <t>イ</t>
    </rPh>
    <rPh sb="15" eb="17">
      <t>シュウテン</t>
    </rPh>
    <rPh sb="17" eb="19">
      <t>ゲシャ</t>
    </rPh>
    <rPh sb="19" eb="21">
      <t>トホ</t>
    </rPh>
    <rPh sb="22" eb="23">
      <t>フン</t>
    </rPh>
    <phoneticPr fontId="2"/>
  </si>
  <si>
    <t>048-666-3434</t>
  </si>
  <si>
    <t>高崎線宮原駅下車徒歩5分</t>
    <rPh sb="0" eb="2">
      <t>タカサキ</t>
    </rPh>
    <rPh sb="2" eb="3">
      <t>セン</t>
    </rPh>
    <rPh sb="3" eb="5">
      <t>ミヤハラ</t>
    </rPh>
    <rPh sb="5" eb="6">
      <t>エキ</t>
    </rPh>
    <rPh sb="6" eb="8">
      <t>ゲシャ</t>
    </rPh>
    <rPh sb="8" eb="10">
      <t>トホ</t>
    </rPh>
    <rPh sb="11" eb="12">
      <t>フン</t>
    </rPh>
    <phoneticPr fontId="2"/>
  </si>
  <si>
    <t>048-797-0850</t>
  </si>
  <si>
    <t>東埼玉病院</t>
    <rPh sb="0" eb="1">
      <t>ヒガシ</t>
    </rPh>
    <rPh sb="1" eb="3">
      <t>サイタマ</t>
    </rPh>
    <rPh sb="3" eb="5">
      <t>ビョウイン</t>
    </rPh>
    <phoneticPr fontId="2"/>
  </si>
  <si>
    <t>東武野田線岩槻駅から鳩ヶ谷行又は東川口行バス「浮谷下」下車徒歩10分</t>
    <rPh sb="0" eb="2">
      <t>トウブ</t>
    </rPh>
    <rPh sb="2" eb="4">
      <t>ノダ</t>
    </rPh>
    <rPh sb="4" eb="5">
      <t>セン</t>
    </rPh>
    <rPh sb="5" eb="7">
      <t>イワツキ</t>
    </rPh>
    <rPh sb="7" eb="8">
      <t>エキ</t>
    </rPh>
    <rPh sb="10" eb="13">
      <t>ハトガヤ</t>
    </rPh>
    <rPh sb="13" eb="14">
      <t>イ</t>
    </rPh>
    <rPh sb="14" eb="15">
      <t>マタ</t>
    </rPh>
    <rPh sb="16" eb="19">
      <t>ヒガシカワグチ</t>
    </rPh>
    <rPh sb="19" eb="20">
      <t>イ</t>
    </rPh>
    <rPh sb="23" eb="24">
      <t>ウ</t>
    </rPh>
    <rPh sb="24" eb="25">
      <t>タニ</t>
    </rPh>
    <rPh sb="25" eb="26">
      <t>シタ</t>
    </rPh>
    <rPh sb="27" eb="29">
      <t>ゲシャ</t>
    </rPh>
    <rPh sb="29" eb="31">
      <t>トホ</t>
    </rPh>
    <rPh sb="33" eb="34">
      <t>フン</t>
    </rPh>
    <phoneticPr fontId="2"/>
  </si>
  <si>
    <t>048-855-2355</t>
  </si>
  <si>
    <t>埼京線与野本町駅下車徒歩10分</t>
    <rPh sb="0" eb="2">
      <t>サイキョウ</t>
    </rPh>
    <rPh sb="2" eb="3">
      <t>セン</t>
    </rPh>
    <rPh sb="3" eb="5">
      <t>ヨノ</t>
    </rPh>
    <rPh sb="5" eb="7">
      <t>ホンマチ</t>
    </rPh>
    <rPh sb="7" eb="8">
      <t>エキ</t>
    </rPh>
    <rPh sb="8" eb="10">
      <t>ゲシャ</t>
    </rPh>
    <rPh sb="10" eb="12">
      <t>トホ</t>
    </rPh>
    <rPh sb="14" eb="15">
      <t>フン</t>
    </rPh>
    <phoneticPr fontId="2"/>
  </si>
  <si>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</si>
  <si>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(福)埼玉福祉事業協会</t>
  </si>
  <si>
    <t>048-625-5100</t>
  </si>
  <si>
    <t>(福)希求会</t>
    <rPh sb="3" eb="4">
      <t>キ</t>
    </rPh>
    <rPh sb="4" eb="5">
      <t>キュウ</t>
    </rPh>
    <rPh sb="5" eb="6">
      <t>カイ</t>
    </rPh>
    <phoneticPr fontId="2"/>
  </si>
  <si>
    <t>埼京線戸田公園駅下車徒歩5分</t>
    <rPh sb="0" eb="2">
      <t>サイキョウ</t>
    </rPh>
    <rPh sb="2" eb="3">
      <t>セン</t>
    </rPh>
    <rPh sb="3" eb="5">
      <t>トダ</t>
    </rPh>
    <rPh sb="5" eb="7">
      <t>コウエン</t>
    </rPh>
    <rPh sb="7" eb="8">
      <t>エキ</t>
    </rPh>
    <rPh sb="8" eb="10">
      <t>ゲシャ</t>
    </rPh>
    <rPh sb="10" eb="12">
      <t>トホ</t>
    </rPh>
    <rPh sb="13" eb="14">
      <t>フン</t>
    </rPh>
    <phoneticPr fontId="2"/>
  </si>
  <si>
    <t>埼玉新都市交通加茂宮駅下車徒歩10分</t>
    <rPh sb="0" eb="2">
      <t>サイタマ</t>
    </rPh>
    <rPh sb="2" eb="5">
      <t>シントシ</t>
    </rPh>
    <rPh sb="5" eb="7">
      <t>コウツウ</t>
    </rPh>
    <rPh sb="7" eb="10">
      <t>カモノミヤ</t>
    </rPh>
    <rPh sb="10" eb="11">
      <t>エキ</t>
    </rPh>
    <rPh sb="11" eb="13">
      <t>ゲシャ</t>
    </rPh>
    <rPh sb="13" eb="15">
      <t>トホ</t>
    </rPh>
    <rPh sb="17" eb="18">
      <t>プン</t>
    </rPh>
    <phoneticPr fontId="2"/>
  </si>
  <si>
    <t>杉の子学園</t>
  </si>
  <si>
    <t>(福)埼玉県身体障害者福祉協会</t>
  </si>
  <si>
    <t>048-862-1370</t>
  </si>
  <si>
    <t>埼京線中浦和駅下車徒歩10分</t>
    <rPh sb="0" eb="2">
      <t>サイキョウ</t>
    </rPh>
    <rPh sb="2" eb="3">
      <t>セン</t>
    </rPh>
    <rPh sb="3" eb="6">
      <t>ナカウラワ</t>
    </rPh>
    <rPh sb="6" eb="7">
      <t>エキ</t>
    </rPh>
    <rPh sb="7" eb="9">
      <t>ゲシャ</t>
    </rPh>
    <rPh sb="9" eb="11">
      <t>トホ</t>
    </rPh>
    <rPh sb="13" eb="14">
      <t>フン</t>
    </rPh>
    <phoneticPr fontId="2"/>
  </si>
  <si>
    <t>(福)邑元会</t>
    <rPh sb="3" eb="4">
      <t>ユウ</t>
    </rPh>
    <rPh sb="4" eb="5">
      <t>ゲン</t>
    </rPh>
    <rPh sb="5" eb="6">
      <t>カイ</t>
    </rPh>
    <phoneticPr fontId="2"/>
  </si>
  <si>
    <t>障害者支援施設しびらき</t>
    <rPh sb="0" eb="3">
      <t>ショウガイシャ</t>
    </rPh>
    <rPh sb="3" eb="5">
      <t>シエン</t>
    </rPh>
    <rPh sb="5" eb="7">
      <t>シセツ</t>
    </rPh>
    <phoneticPr fontId="2"/>
  </si>
  <si>
    <t>市町村</t>
    <rPh sb="0" eb="3">
      <t>シチョウソン</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</si>
  <si>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</si>
  <si>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</si>
  <si>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</si>
  <si>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</si>
  <si>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</si>
  <si>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</si>
  <si>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(株)ハマウラ福祉工場</t>
    <rPh sb="0" eb="3">
      <t>カブ</t>
    </rPh>
    <phoneticPr fontId="2"/>
  </si>
  <si>
    <t>(特非)ヒールアップハウス</t>
  </si>
  <si>
    <t>(特非)エヌピーオー事業協議会</t>
    <rPh sb="10" eb="12">
      <t>ジギョウ</t>
    </rPh>
    <rPh sb="12" eb="15">
      <t>キョウギカイ</t>
    </rPh>
    <phoneticPr fontId="2"/>
  </si>
  <si>
    <t>(特非)結</t>
    <rPh sb="4" eb="5">
      <t>ユ</t>
    </rPh>
    <phoneticPr fontId="2"/>
  </si>
  <si>
    <t>(特非)たらちね</t>
    <phoneticPr fontId="2"/>
  </si>
  <si>
    <t>(特非)グローブ</t>
    <phoneticPr fontId="2"/>
  </si>
  <si>
    <t>(特非)グループコスモス</t>
  </si>
  <si>
    <t>(特非)エヌピーオーいずみ</t>
  </si>
  <si>
    <t>(特非)あおーら</t>
  </si>
  <si>
    <t>(特非)精神保健福祉の会ひなたぼっこ</t>
    <rPh sb="4" eb="10">
      <t>セイシンホケンフクシ</t>
    </rPh>
    <rPh sb="11" eb="12">
      <t>カイ</t>
    </rPh>
    <phoneticPr fontId="2"/>
  </si>
  <si>
    <t>(特非)グループファーム</t>
  </si>
  <si>
    <t>(特非)大地の郷</t>
    <rPh sb="4" eb="6">
      <t>ダイチ</t>
    </rPh>
    <rPh sb="7" eb="8">
      <t>サト</t>
    </rPh>
    <phoneticPr fontId="2"/>
  </si>
  <si>
    <t>(特非)サン・フレッシュ・メイト</t>
  </si>
  <si>
    <t>(特非)Ｐoco a Poco</t>
  </si>
  <si>
    <t>(特非)サイシップ</t>
  </si>
  <si>
    <t>(特非)行田のぞみ園</t>
    <rPh sb="4" eb="6">
      <t>ギョウダ</t>
    </rPh>
    <rPh sb="9" eb="10">
      <t>エン</t>
    </rPh>
    <phoneticPr fontId="2"/>
  </si>
  <si>
    <t>(特非)空と雲の家福祉会</t>
    <rPh sb="4" eb="5">
      <t>ソラ</t>
    </rPh>
    <rPh sb="6" eb="7">
      <t>クモ</t>
    </rPh>
    <rPh sb="8" eb="9">
      <t>イエ</t>
    </rPh>
    <rPh sb="9" eb="12">
      <t>フクシカイ</t>
    </rPh>
    <phoneticPr fontId="2"/>
  </si>
  <si>
    <t>(特非)みんなのいえ</t>
  </si>
  <si>
    <t>(特非)ライフサポート</t>
    <phoneticPr fontId="2"/>
  </si>
  <si>
    <t>(特非)ケルン</t>
  </si>
  <si>
    <t>北本市・(特非)北本市手をつなぐ育成会</t>
    <rPh sb="0" eb="3">
      <t>キタモトシ</t>
    </rPh>
    <rPh sb="8" eb="11">
      <t>キタモトシ</t>
    </rPh>
    <rPh sb="11" eb="12">
      <t>テ</t>
    </rPh>
    <rPh sb="16" eb="19">
      <t>イクセイカイ</t>
    </rPh>
    <phoneticPr fontId="2"/>
  </si>
  <si>
    <t>(特非)こすもす</t>
  </si>
  <si>
    <t>(特非)かえる</t>
  </si>
  <si>
    <t>(特非)織の音アート・福祉協会</t>
    <rPh sb="4" eb="5">
      <t>オ</t>
    </rPh>
    <rPh sb="6" eb="7">
      <t>ネ</t>
    </rPh>
    <rPh sb="11" eb="13">
      <t>フクシ</t>
    </rPh>
    <rPh sb="13" eb="15">
      <t>キョウカイ</t>
    </rPh>
    <phoneticPr fontId="2"/>
  </si>
  <si>
    <t>(福)けやきの郷</t>
  </si>
  <si>
    <t>(福)ともいき会</t>
  </si>
  <si>
    <t>(福)親愛会</t>
  </si>
  <si>
    <t>(福)啓和会</t>
  </si>
  <si>
    <t>(福)あらぐさ福祉会</t>
  </si>
  <si>
    <t>戸田市・(福)戸田市社会福祉協議会</t>
    <rPh sb="0" eb="3">
      <t>トダシ</t>
    </rPh>
    <rPh sb="7" eb="10">
      <t>トダシ</t>
    </rPh>
    <rPh sb="10" eb="14">
      <t>シャカイフクシ</t>
    </rPh>
    <rPh sb="14" eb="17">
      <t>キョウギカイ</t>
    </rPh>
    <phoneticPr fontId="2"/>
  </si>
  <si>
    <t>(福)かえで</t>
  </si>
  <si>
    <t>(福)京悠会</t>
  </si>
  <si>
    <t>埼玉県・(福)埼玉県社会福祉事業団</t>
    <rPh sb="0" eb="3">
      <t>サイタマケン</t>
    </rPh>
    <rPh sb="7" eb="10">
      <t>サイタマケン</t>
    </rPh>
    <rPh sb="10" eb="12">
      <t>シャカイ</t>
    </rPh>
    <rPh sb="12" eb="14">
      <t>フクシ</t>
    </rPh>
    <rPh sb="14" eb="17">
      <t>ジギョウダン</t>
    </rPh>
    <phoneticPr fontId="2"/>
  </si>
  <si>
    <t>(福)青い鳥福祉会</t>
  </si>
  <si>
    <t>(福)昴</t>
  </si>
  <si>
    <t>(福)ウィング</t>
  </si>
  <si>
    <t>(福)福潤の会</t>
    <rPh sb="3" eb="4">
      <t>フク</t>
    </rPh>
    <rPh sb="4" eb="5">
      <t>ジュン</t>
    </rPh>
    <rPh sb="6" eb="7">
      <t>カイ</t>
    </rPh>
    <phoneticPr fontId="2"/>
  </si>
  <si>
    <t>(福)幸生会</t>
  </si>
  <si>
    <t>(福)美里会</t>
  </si>
  <si>
    <t>(福)つゆくさ</t>
  </si>
  <si>
    <t>(福)埼玉療育友の会</t>
  </si>
  <si>
    <t>(福)カナの会</t>
  </si>
  <si>
    <t>(福)埼玉福祉会</t>
    <rPh sb="3" eb="5">
      <t>サイタマ</t>
    </rPh>
    <rPh sb="5" eb="8">
      <t>フクシカイ</t>
    </rPh>
    <phoneticPr fontId="2"/>
  </si>
  <si>
    <t>(福)十善会</t>
  </si>
  <si>
    <t>(福)ハッピーネット</t>
    <phoneticPr fontId="2"/>
  </si>
  <si>
    <t>(福)鴻沼福祉会</t>
  </si>
  <si>
    <t>(福)ななくさ</t>
  </si>
  <si>
    <t>(福)ささの会</t>
  </si>
  <si>
    <t>主たる対象者※</t>
    <rPh sb="0" eb="1">
      <t>シュ</t>
    </rPh>
    <rPh sb="3" eb="6">
      <t>タイショウシャ</t>
    </rPh>
    <phoneticPr fontId="2"/>
  </si>
  <si>
    <t>八高線児玉駅下車タクシー7分</t>
    <rPh sb="0" eb="2">
      <t>ハチコウ</t>
    </rPh>
    <rPh sb="2" eb="3">
      <t>セン</t>
    </rPh>
    <rPh sb="3" eb="5">
      <t>コダマ</t>
    </rPh>
    <rPh sb="5" eb="6">
      <t>エキ</t>
    </rPh>
    <rPh sb="6" eb="8">
      <t>ゲシャ</t>
    </rPh>
    <rPh sb="13" eb="14">
      <t>フン</t>
    </rPh>
    <phoneticPr fontId="2"/>
  </si>
  <si>
    <t>高崎線本庄駅から寄居行バス「小茂田」下車徒歩2分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</si>
  <si>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西武池袋線ひばりヶ丘駅北口から志木駅行バス「児童センター前」下車徒歩5分</t>
    <rPh sb="0" eb="2">
      <t>セイブ</t>
    </rPh>
    <rPh sb="2" eb="4">
      <t>イケブクロ</t>
    </rPh>
    <rPh sb="4" eb="5">
      <t>セン</t>
    </rPh>
    <rPh sb="9" eb="10">
      <t>オカ</t>
    </rPh>
    <rPh sb="10" eb="11">
      <t>エキ</t>
    </rPh>
    <rPh sb="11" eb="13">
      <t>キタグチ</t>
    </rPh>
    <rPh sb="15" eb="17">
      <t>シキ</t>
    </rPh>
    <rPh sb="17" eb="18">
      <t>エキ</t>
    </rPh>
    <rPh sb="18" eb="19">
      <t>イ</t>
    </rPh>
    <rPh sb="22" eb="24">
      <t>ジドウ</t>
    </rPh>
    <rPh sb="28" eb="29">
      <t>マエ</t>
    </rPh>
    <rPh sb="30" eb="32">
      <t>ゲシャ</t>
    </rPh>
    <rPh sb="32" eb="34">
      <t>トホ</t>
    </rPh>
    <rPh sb="35" eb="36">
      <t>フン</t>
    </rPh>
    <phoneticPr fontId="2"/>
  </si>
  <si>
    <t>東武東上線上福岡駅から大宮行バス「船渡橋」下車徒歩7分</t>
    <rPh sb="0" eb="2">
      <t>トウブ</t>
    </rPh>
    <rPh sb="2" eb="4">
      <t>トウジョウ</t>
    </rPh>
    <rPh sb="4" eb="5">
      <t>セン</t>
    </rPh>
    <rPh sb="5" eb="8">
      <t>カミフクオカ</t>
    </rPh>
    <rPh sb="8" eb="9">
      <t>エキ</t>
    </rPh>
    <rPh sb="11" eb="13">
      <t>オオミヤ</t>
    </rPh>
    <rPh sb="13" eb="14">
      <t>イ</t>
    </rPh>
    <rPh sb="17" eb="19">
      <t>フナト</t>
    </rPh>
    <rPh sb="19" eb="20">
      <t>ハシ</t>
    </rPh>
    <rPh sb="21" eb="23">
      <t>ゲシャ</t>
    </rPh>
    <rPh sb="23" eb="25">
      <t>トホ</t>
    </rPh>
    <rPh sb="26" eb="27">
      <t>フン</t>
    </rPh>
    <phoneticPr fontId="2"/>
  </si>
  <si>
    <t>東武東上線鶴瀬駅から大宮行バス「下田」下車徒歩5分</t>
    <rPh sb="0" eb="2">
      <t>トウブ</t>
    </rPh>
    <rPh sb="2" eb="4">
      <t>トウジョウ</t>
    </rPh>
    <rPh sb="4" eb="5">
      <t>セン</t>
    </rPh>
    <rPh sb="5" eb="7">
      <t>ツルセ</t>
    </rPh>
    <rPh sb="7" eb="8">
      <t>エキ</t>
    </rPh>
    <rPh sb="10" eb="12">
      <t>オオミヤ</t>
    </rPh>
    <rPh sb="12" eb="13">
      <t>イ</t>
    </rPh>
    <rPh sb="16" eb="18">
      <t>シモダ</t>
    </rPh>
    <rPh sb="19" eb="21">
      <t>ゲシャ</t>
    </rPh>
    <rPh sb="21" eb="23">
      <t>トホ</t>
    </rPh>
    <rPh sb="24" eb="25">
      <t>フン</t>
    </rPh>
    <phoneticPr fontId="2"/>
  </si>
  <si>
    <t>行田のぞみ園</t>
    <rPh sb="0" eb="2">
      <t>ギョウダ</t>
    </rPh>
    <rPh sb="5" eb="6">
      <t>エン</t>
    </rPh>
    <phoneticPr fontId="2"/>
  </si>
  <si>
    <t>工房森のこかげ</t>
    <rPh sb="0" eb="2">
      <t>コウボウ</t>
    </rPh>
    <rPh sb="2" eb="3">
      <t>モリ</t>
    </rPh>
    <phoneticPr fontId="2"/>
  </si>
  <si>
    <t>八潮市</t>
    <rPh sb="0" eb="3">
      <t>ヤシオシ</t>
    </rPh>
    <phoneticPr fontId="2"/>
  </si>
  <si>
    <t>高崎線吹上駅から佐間経由行田車庫行朝日バス「産業道路入口」下車徒歩8分</t>
    <rPh sb="0" eb="2">
      <t>タカサキ</t>
    </rPh>
    <rPh sb="2" eb="3">
      <t>セン</t>
    </rPh>
    <rPh sb="3" eb="5">
      <t>フキアゲ</t>
    </rPh>
    <rPh sb="5" eb="6">
      <t>エキ</t>
    </rPh>
    <rPh sb="8" eb="10">
      <t>サマ</t>
    </rPh>
    <rPh sb="10" eb="12">
      <t>ケイユ</t>
    </rPh>
    <rPh sb="12" eb="14">
      <t>ギョウダ</t>
    </rPh>
    <rPh sb="14" eb="16">
      <t>シャコ</t>
    </rPh>
    <rPh sb="16" eb="17">
      <t>イ</t>
    </rPh>
    <rPh sb="17" eb="19">
      <t>アサヒ</t>
    </rPh>
    <rPh sb="22" eb="24">
      <t>サンギョウ</t>
    </rPh>
    <rPh sb="24" eb="26">
      <t>ドウロ</t>
    </rPh>
    <rPh sb="26" eb="28">
      <t>イリグチ</t>
    </rPh>
    <rPh sb="29" eb="31">
      <t>ゲシャ</t>
    </rPh>
    <rPh sb="31" eb="33">
      <t>トホ</t>
    </rPh>
    <rPh sb="34" eb="35">
      <t>プン</t>
    </rPh>
    <phoneticPr fontId="2"/>
  </si>
  <si>
    <t>東武伊勢崎線草加駅東口から八潮車庫行東武バス「緑町三丁目」下車徒歩3分</t>
    <rPh sb="0" eb="2">
      <t>トウブ</t>
    </rPh>
    <rPh sb="2" eb="5">
      <t>イセサキ</t>
    </rPh>
    <rPh sb="5" eb="6">
      <t>セン</t>
    </rPh>
    <rPh sb="6" eb="8">
      <t>ソウカ</t>
    </rPh>
    <rPh sb="8" eb="9">
      <t>エキ</t>
    </rPh>
    <rPh sb="9" eb="11">
      <t>ヒガシグチ</t>
    </rPh>
    <rPh sb="13" eb="15">
      <t>ヤシオ</t>
    </rPh>
    <rPh sb="15" eb="17">
      <t>シャコ</t>
    </rPh>
    <rPh sb="17" eb="18">
      <t>イ</t>
    </rPh>
    <rPh sb="18" eb="20">
      <t>トウブ</t>
    </rPh>
    <rPh sb="23" eb="25">
      <t>ミドリチョウ</t>
    </rPh>
    <rPh sb="25" eb="26">
      <t>サン</t>
    </rPh>
    <rPh sb="26" eb="28">
      <t>チョウメ</t>
    </rPh>
    <rPh sb="29" eb="31">
      <t>ゲシャ</t>
    </rPh>
    <rPh sb="31" eb="33">
      <t>トホ</t>
    </rPh>
    <rPh sb="34" eb="35">
      <t>プン</t>
    </rPh>
    <phoneticPr fontId="2"/>
  </si>
  <si>
    <t>埼玉県済生会川口総合病院</t>
    <rPh sb="0" eb="3">
      <t>サイタマケン</t>
    </rPh>
    <rPh sb="8" eb="10">
      <t>ソウゴウ</t>
    </rPh>
    <rPh sb="10" eb="12">
      <t>ビョウイン</t>
    </rPh>
    <phoneticPr fontId="2"/>
  </si>
  <si>
    <t>児</t>
    <rPh sb="0" eb="1">
      <t>ジ</t>
    </rPh>
    <phoneticPr fontId="2"/>
  </si>
  <si>
    <t>東武伊勢崎線羽生駅東口より井泉・村君ルートバス「スカイスポーツ公園」下車徒歩3分</t>
    <rPh sb="0" eb="2">
      <t>トウブ</t>
    </rPh>
    <rPh sb="2" eb="5">
      <t>イセサキ</t>
    </rPh>
    <rPh sb="5" eb="6">
      <t>セン</t>
    </rPh>
    <rPh sb="6" eb="8">
      <t>ハニュウ</t>
    </rPh>
    <rPh sb="8" eb="9">
      <t>エキ</t>
    </rPh>
    <rPh sb="9" eb="11">
      <t>ヒガシグチ</t>
    </rPh>
    <rPh sb="13" eb="14">
      <t>イ</t>
    </rPh>
    <rPh sb="14" eb="15">
      <t>イズミ</t>
    </rPh>
    <rPh sb="16" eb="17">
      <t>ムラ</t>
    </rPh>
    <rPh sb="17" eb="18">
      <t>キミ</t>
    </rPh>
    <rPh sb="31" eb="33">
      <t>コウエン</t>
    </rPh>
    <rPh sb="34" eb="36">
      <t>ゲシャ</t>
    </rPh>
    <rPh sb="36" eb="38">
      <t>トホ</t>
    </rPh>
    <rPh sb="39" eb="40">
      <t>プン</t>
    </rPh>
    <phoneticPr fontId="2"/>
  </si>
  <si>
    <t>北本市立ふれあいの家</t>
    <rPh sb="0" eb="2">
      <t>キタモト</t>
    </rPh>
    <rPh sb="2" eb="4">
      <t>シリツ</t>
    </rPh>
    <rPh sb="9" eb="10">
      <t>イエ</t>
    </rPh>
    <phoneticPr fontId="2"/>
  </si>
  <si>
    <t>高崎線北本駅西口から北本団地行バス「南小学校入口」下車徒歩5分</t>
    <rPh sb="0" eb="2">
      <t>タカサキ</t>
    </rPh>
    <rPh sb="2" eb="3">
      <t>セン</t>
    </rPh>
    <rPh sb="3" eb="5">
      <t>キタモト</t>
    </rPh>
    <rPh sb="5" eb="6">
      <t>エキ</t>
    </rPh>
    <rPh sb="6" eb="8">
      <t>ニシグチ</t>
    </rPh>
    <rPh sb="10" eb="12">
      <t>キタモト</t>
    </rPh>
    <rPh sb="12" eb="14">
      <t>ダンチ</t>
    </rPh>
    <rPh sb="14" eb="15">
      <t>イ</t>
    </rPh>
    <rPh sb="18" eb="19">
      <t>ミナミ</t>
    </rPh>
    <rPh sb="19" eb="22">
      <t>ショウガッコウ</t>
    </rPh>
    <rPh sb="22" eb="24">
      <t>イリグチ</t>
    </rPh>
    <rPh sb="25" eb="27">
      <t>ゲシャ</t>
    </rPh>
    <rPh sb="27" eb="29">
      <t>トホ</t>
    </rPh>
    <rPh sb="30" eb="31">
      <t>フン</t>
    </rPh>
    <phoneticPr fontId="2"/>
  </si>
  <si>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</si>
  <si>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高崎線本庄駅から児玉町行バス「本庄高校入口」下車徒歩5分</t>
    <rPh sb="0" eb="2">
      <t>タカサキ</t>
    </rPh>
    <rPh sb="2" eb="3">
      <t>セン</t>
    </rPh>
    <rPh sb="3" eb="5">
      <t>ホンジョウ</t>
    </rPh>
    <rPh sb="5" eb="6">
      <t>エキ</t>
    </rPh>
    <rPh sb="8" eb="11">
      <t>コダママチ</t>
    </rPh>
    <rPh sb="11" eb="12">
      <t>イ</t>
    </rPh>
    <rPh sb="15" eb="17">
      <t>ホンジョウ</t>
    </rPh>
    <rPh sb="17" eb="19">
      <t>コウコウ</t>
    </rPh>
    <rPh sb="19" eb="21">
      <t>イリグチ</t>
    </rPh>
    <rPh sb="22" eb="24">
      <t>ゲシャ</t>
    </rPh>
    <rPh sb="24" eb="26">
      <t>トホ</t>
    </rPh>
    <rPh sb="27" eb="28">
      <t>フン</t>
    </rPh>
    <phoneticPr fontId="2"/>
  </si>
  <si>
    <t>埼京線北戸田駅下車徒歩8分</t>
    <rPh sb="0" eb="2">
      <t>サイキョウ</t>
    </rPh>
    <rPh sb="2" eb="3">
      <t>セン</t>
    </rPh>
    <rPh sb="3" eb="6">
      <t>キタトダ</t>
    </rPh>
    <rPh sb="6" eb="7">
      <t>エキ</t>
    </rPh>
    <rPh sb="7" eb="9">
      <t>ゲシャ</t>
    </rPh>
    <rPh sb="9" eb="11">
      <t>トホ</t>
    </rPh>
    <rPh sb="12" eb="13">
      <t>プン</t>
    </rPh>
    <phoneticPr fontId="2"/>
  </si>
  <si>
    <t>大地の郷</t>
    <rPh sb="0" eb="2">
      <t>ダイチ</t>
    </rPh>
    <rPh sb="3" eb="4">
      <t>サト</t>
    </rPh>
    <phoneticPr fontId="2"/>
  </si>
  <si>
    <t>比企郡吉見町</t>
    <rPh sb="0" eb="3">
      <t>ヒキグン</t>
    </rPh>
    <rPh sb="3" eb="6">
      <t>ヨシミマチ</t>
    </rPh>
    <phoneticPr fontId="2"/>
  </si>
  <si>
    <t>戸田市立福祉作業所かがやき</t>
    <rPh sb="0" eb="2">
      <t>トダ</t>
    </rPh>
    <rPh sb="2" eb="4">
      <t>シリツ</t>
    </rPh>
    <rPh sb="4" eb="6">
      <t>フクシ</t>
    </rPh>
    <rPh sb="6" eb="9">
      <t>サギョウショ</t>
    </rPh>
    <phoneticPr fontId="2"/>
  </si>
  <si>
    <t>所在地（大字地番）</t>
    <rPh sb="0" eb="3">
      <t>ショザイチ</t>
    </rPh>
    <rPh sb="4" eb="6">
      <t>オオアザ</t>
    </rPh>
    <rPh sb="6" eb="8">
      <t>チバン</t>
    </rPh>
    <phoneticPr fontId="2"/>
  </si>
  <si>
    <t>川越線高麗川駅または西武池袋線飯能駅下車タクシー10分</t>
    <rPh sb="0" eb="3">
      <t>カワゴエセン</t>
    </rPh>
    <rPh sb="3" eb="7">
      <t>コマガワエキ</t>
    </rPh>
    <rPh sb="10" eb="15">
      <t>セイブイケブクロセン</t>
    </rPh>
    <rPh sb="15" eb="18">
      <t>ハンノウエキ</t>
    </rPh>
    <rPh sb="18" eb="20">
      <t>ゲシャ</t>
    </rPh>
    <rPh sb="26" eb="27">
      <t>プン</t>
    </rPh>
    <phoneticPr fontId="2"/>
  </si>
  <si>
    <t>高崎線上尾駅西口から川越駅行東武バス「新田前」下車徒歩5分</t>
    <rPh sb="0" eb="2">
      <t>タカサキ</t>
    </rPh>
    <rPh sb="2" eb="3">
      <t>セン</t>
    </rPh>
    <rPh sb="3" eb="5">
      <t>アゲオ</t>
    </rPh>
    <rPh sb="5" eb="6">
      <t>エキ</t>
    </rPh>
    <rPh sb="6" eb="8">
      <t>ニシグチ</t>
    </rPh>
    <rPh sb="10" eb="12">
      <t>カワゴエ</t>
    </rPh>
    <rPh sb="12" eb="13">
      <t>エキ</t>
    </rPh>
    <rPh sb="13" eb="14">
      <t>イ</t>
    </rPh>
    <rPh sb="14" eb="16">
      <t>トウブ</t>
    </rPh>
    <rPh sb="19" eb="21">
      <t>シンデン</t>
    </rPh>
    <rPh sb="21" eb="22">
      <t>マエ</t>
    </rPh>
    <rPh sb="23" eb="25">
      <t>ゲシャ</t>
    </rPh>
    <rPh sb="25" eb="27">
      <t>トホ</t>
    </rPh>
    <rPh sb="28" eb="29">
      <t>フン</t>
    </rPh>
    <phoneticPr fontId="2"/>
  </si>
  <si>
    <t>高崎線上尾駅から平塚行バス「平塚」下車徒歩3分</t>
    <rPh sb="0" eb="2">
      <t>タカサキ</t>
    </rPh>
    <rPh sb="2" eb="3">
      <t>セン</t>
    </rPh>
    <rPh sb="3" eb="5">
      <t>アゲオ</t>
    </rPh>
    <rPh sb="5" eb="6">
      <t>エキ</t>
    </rPh>
    <rPh sb="8" eb="10">
      <t>ヒラツカ</t>
    </rPh>
    <rPh sb="10" eb="11">
      <t>イ</t>
    </rPh>
    <rPh sb="14" eb="16">
      <t>ヒラツカ</t>
    </rPh>
    <rPh sb="17" eb="19">
      <t>ゲシャ</t>
    </rPh>
    <rPh sb="19" eb="21">
      <t>トホ</t>
    </rPh>
    <rPh sb="22" eb="23">
      <t>プン</t>
    </rPh>
    <phoneticPr fontId="2"/>
  </si>
  <si>
    <t>熊谷駅から妻沼行バス「中奈良」下車徒歩3分</t>
    <rPh sb="0" eb="2">
      <t>クマガヤ</t>
    </rPh>
    <rPh sb="2" eb="3">
      <t>エキ</t>
    </rPh>
    <rPh sb="5" eb="7">
      <t>メヌマ</t>
    </rPh>
    <rPh sb="7" eb="8">
      <t>イ</t>
    </rPh>
    <rPh sb="11" eb="12">
      <t>ナカ</t>
    </rPh>
    <rPh sb="12" eb="14">
      <t>ナラ</t>
    </rPh>
    <rPh sb="15" eb="17">
      <t>ゲシャ</t>
    </rPh>
    <rPh sb="17" eb="19">
      <t>トホ</t>
    </rPh>
    <rPh sb="20" eb="21">
      <t>プン</t>
    </rPh>
    <phoneticPr fontId="2"/>
  </si>
  <si>
    <t>東武東上線高坂駅東口下車徒歩7分</t>
    <rPh sb="0" eb="2">
      <t>トウブ</t>
    </rPh>
    <rPh sb="2" eb="4">
      <t>トウジョウ</t>
    </rPh>
    <rPh sb="4" eb="5">
      <t>セン</t>
    </rPh>
    <rPh sb="5" eb="7">
      <t>タカサカ</t>
    </rPh>
    <rPh sb="7" eb="8">
      <t>エキ</t>
    </rPh>
    <rPh sb="8" eb="10">
      <t>ヒガシグチ</t>
    </rPh>
    <rPh sb="10" eb="12">
      <t>ゲシャ</t>
    </rPh>
    <rPh sb="12" eb="14">
      <t>トホ</t>
    </rPh>
    <rPh sb="15" eb="16">
      <t>フン</t>
    </rPh>
    <phoneticPr fontId="2"/>
  </si>
  <si>
    <t>鶴ヶ島市</t>
    <rPh sb="0" eb="4">
      <t>ツルガシマシ</t>
    </rPh>
    <phoneticPr fontId="2"/>
  </si>
  <si>
    <t>若あゆ作業所</t>
    <rPh sb="0" eb="1">
      <t>ワカ</t>
    </rPh>
    <rPh sb="3" eb="6">
      <t>サギョウショ</t>
    </rPh>
    <phoneticPr fontId="2"/>
  </si>
  <si>
    <t>西武線西所沢駅から西武バス「小手指小」下車徒歩5分</t>
    <rPh sb="0" eb="2">
      <t>セイブ</t>
    </rPh>
    <rPh sb="2" eb="3">
      <t>セン</t>
    </rPh>
    <rPh sb="3" eb="6">
      <t>ニシトコロザワ</t>
    </rPh>
    <rPh sb="6" eb="7">
      <t>エキ</t>
    </rPh>
    <rPh sb="9" eb="11">
      <t>セイブ</t>
    </rPh>
    <rPh sb="14" eb="17">
      <t>コテサシ</t>
    </rPh>
    <rPh sb="17" eb="18">
      <t>ショウ</t>
    </rPh>
    <rPh sb="19" eb="21">
      <t>ゲシャ</t>
    </rPh>
    <rPh sb="21" eb="23">
      <t>トホ</t>
    </rPh>
    <rPh sb="24" eb="25">
      <t>フン</t>
    </rPh>
    <phoneticPr fontId="2"/>
  </si>
  <si>
    <t>西武池袋線狭山ヶ丘駅から西武バス「吉祥院前」下車徒歩5分</t>
    <rPh sb="0" eb="2">
      <t>セイブ</t>
    </rPh>
    <rPh sb="2" eb="4">
      <t>イケブクロ</t>
    </rPh>
    <rPh sb="4" eb="5">
      <t>セン</t>
    </rPh>
    <rPh sb="5" eb="9">
      <t>サヤマガオカ</t>
    </rPh>
    <rPh sb="9" eb="10">
      <t>エキ</t>
    </rPh>
    <rPh sb="12" eb="14">
      <t>セイブ</t>
    </rPh>
    <rPh sb="17" eb="20">
      <t>キッショウイン</t>
    </rPh>
    <rPh sb="20" eb="21">
      <t>マエ</t>
    </rPh>
    <rPh sb="22" eb="24">
      <t>ゲシャ</t>
    </rPh>
    <rPh sb="24" eb="26">
      <t>トホ</t>
    </rPh>
    <rPh sb="27" eb="28">
      <t>フン</t>
    </rPh>
    <phoneticPr fontId="2"/>
  </si>
  <si>
    <t>東武東上線上福岡駅から西武バス「福岡小」下車徒歩5分</t>
    <rPh sb="0" eb="2">
      <t>トウブ</t>
    </rPh>
    <rPh sb="2" eb="4">
      <t>トウジョウ</t>
    </rPh>
    <rPh sb="4" eb="5">
      <t>セン</t>
    </rPh>
    <rPh sb="5" eb="8">
      <t>カミフクオカ</t>
    </rPh>
    <rPh sb="8" eb="9">
      <t>エキ</t>
    </rPh>
    <rPh sb="11" eb="13">
      <t>セイブ</t>
    </rPh>
    <rPh sb="16" eb="18">
      <t>フクオカ</t>
    </rPh>
    <rPh sb="18" eb="19">
      <t>ショウ</t>
    </rPh>
    <rPh sb="20" eb="22">
      <t>ゲシャ</t>
    </rPh>
    <rPh sb="22" eb="24">
      <t>トホ</t>
    </rPh>
    <rPh sb="25" eb="26">
      <t>フン</t>
    </rPh>
    <phoneticPr fontId="2"/>
  </si>
  <si>
    <t>身</t>
    <rPh sb="0" eb="1">
      <t>シン</t>
    </rPh>
    <phoneticPr fontId="2"/>
  </si>
  <si>
    <t>(福)青い鳥福祉会</t>
    <rPh sb="3" eb="4">
      <t>アオ</t>
    </rPh>
    <rPh sb="5" eb="6">
      <t>トリ</t>
    </rPh>
    <rPh sb="6" eb="9">
      <t>フクシカイ</t>
    </rPh>
    <phoneticPr fontId="2"/>
  </si>
  <si>
    <t>(福)雑草福祉会</t>
    <rPh sb="3" eb="5">
      <t>ザッソウ</t>
    </rPh>
    <rPh sb="5" eb="7">
      <t>フクシ</t>
    </rPh>
    <rPh sb="7" eb="8">
      <t>カイ</t>
    </rPh>
    <phoneticPr fontId="2"/>
  </si>
  <si>
    <t>(福)健翔会</t>
    <rPh sb="3" eb="4">
      <t>ケン</t>
    </rPh>
    <rPh sb="4" eb="5">
      <t>ショウ</t>
    </rPh>
    <rPh sb="5" eb="6">
      <t>カイ</t>
    </rPh>
    <phoneticPr fontId="2"/>
  </si>
  <si>
    <t>高崎線吹上駅から行田車庫行バス「ものつくり大学前」下車すぐ</t>
    <rPh sb="0" eb="2">
      <t>タカサキ</t>
    </rPh>
    <rPh sb="2" eb="3">
      <t>セン</t>
    </rPh>
    <rPh sb="3" eb="5">
      <t>フキアゲ</t>
    </rPh>
    <rPh sb="5" eb="6">
      <t>エキ</t>
    </rPh>
    <rPh sb="8" eb="10">
      <t>ギョウダ</t>
    </rPh>
    <rPh sb="10" eb="12">
      <t>シャコ</t>
    </rPh>
    <rPh sb="12" eb="13">
      <t>イ</t>
    </rPh>
    <rPh sb="21" eb="23">
      <t>ダイガク</t>
    </rPh>
    <rPh sb="23" eb="24">
      <t>マエ</t>
    </rPh>
    <rPh sb="25" eb="27">
      <t>ゲシャ</t>
    </rPh>
    <phoneticPr fontId="2"/>
  </si>
  <si>
    <t>堀ノ内3-7-31</t>
    <rPh sb="0" eb="1">
      <t>ホリ</t>
    </rPh>
    <rPh sb="2" eb="3">
      <t>ウチ</t>
    </rPh>
    <phoneticPr fontId="2"/>
  </si>
  <si>
    <t>(福)昇栄会</t>
    <rPh sb="3" eb="4">
      <t>ショウ</t>
    </rPh>
    <rPh sb="4" eb="5">
      <t>エイ</t>
    </rPh>
    <rPh sb="5" eb="6">
      <t>カイ</t>
    </rPh>
    <phoneticPr fontId="2"/>
  </si>
  <si>
    <t>(福)友愛会</t>
    <rPh sb="3" eb="5">
      <t>ユウアイ</t>
    </rPh>
    <rPh sb="5" eb="6">
      <t>カイ</t>
    </rPh>
    <phoneticPr fontId="2"/>
  </si>
  <si>
    <t>(福)美里会</t>
    <rPh sb="3" eb="5">
      <t>ミサト</t>
    </rPh>
    <rPh sb="5" eb="6">
      <t>カイ</t>
    </rPh>
    <phoneticPr fontId="2"/>
  </si>
  <si>
    <t>(福)一</t>
    <rPh sb="3" eb="4">
      <t>イチ</t>
    </rPh>
    <phoneticPr fontId="2"/>
  </si>
  <si>
    <t>(特非)古太萬の会</t>
    <rPh sb="4" eb="5">
      <t>コ</t>
    </rPh>
    <rPh sb="5" eb="6">
      <t>タ</t>
    </rPh>
    <rPh sb="6" eb="7">
      <t>マン</t>
    </rPh>
    <rPh sb="8" eb="9">
      <t>カイ</t>
    </rPh>
    <phoneticPr fontId="2"/>
  </si>
  <si>
    <t>(福)江南会</t>
    <rPh sb="3" eb="5">
      <t>コウナン</t>
    </rPh>
    <rPh sb="5" eb="6">
      <t>カイ</t>
    </rPh>
    <phoneticPr fontId="2"/>
  </si>
  <si>
    <t>(福)はぐくむ会</t>
    <rPh sb="7" eb="8">
      <t>カイ</t>
    </rPh>
    <phoneticPr fontId="2"/>
  </si>
  <si>
    <t>(福)幸仁会</t>
    <rPh sb="3" eb="4">
      <t>コウ</t>
    </rPh>
    <rPh sb="4" eb="6">
      <t>ジンカイ</t>
    </rPh>
    <phoneticPr fontId="2"/>
  </si>
  <si>
    <t>(福)若あゆの会</t>
    <rPh sb="3" eb="4">
      <t>ワカ</t>
    </rPh>
    <rPh sb="7" eb="8">
      <t>カイ</t>
    </rPh>
    <phoneticPr fontId="2"/>
  </si>
  <si>
    <t>(特非)まきの木福祉会</t>
    <rPh sb="7" eb="8">
      <t>キ</t>
    </rPh>
    <rPh sb="8" eb="11">
      <t>フクシカイ</t>
    </rPh>
    <phoneticPr fontId="2"/>
  </si>
  <si>
    <t>(福)清心会</t>
    <rPh sb="3" eb="6">
      <t>セイシンカイ</t>
    </rPh>
    <phoneticPr fontId="2"/>
  </si>
  <si>
    <t>(福)ヤマト自立センター</t>
    <rPh sb="6" eb="8">
      <t>ジリツ</t>
    </rPh>
    <phoneticPr fontId="2"/>
  </si>
  <si>
    <t>(福)彩明会</t>
    <rPh sb="3" eb="5">
      <t>サイメイ</t>
    </rPh>
    <rPh sb="5" eb="6">
      <t>カイ</t>
    </rPh>
    <phoneticPr fontId="2"/>
  </si>
  <si>
    <t>(福)日和田会</t>
    <rPh sb="3" eb="6">
      <t>ヒワダ</t>
    </rPh>
    <rPh sb="6" eb="7">
      <t>カイ</t>
    </rPh>
    <phoneticPr fontId="2"/>
  </si>
  <si>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</si>
  <si>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埼玉県総合リハビリテーションセンター</t>
    <rPh sb="0" eb="3">
      <t>サイタマケン</t>
    </rPh>
    <rPh sb="3" eb="5">
      <t>ソウゴウ</t>
    </rPh>
    <phoneticPr fontId="2"/>
  </si>
  <si>
    <t>障害福祉サービス事業所いずみのの家</t>
    <rPh sb="0" eb="2">
      <t>ショウガイ</t>
    </rPh>
    <rPh sb="2" eb="4">
      <t>フクシ</t>
    </rPh>
    <rPh sb="8" eb="11">
      <t>ジギョウショ</t>
    </rPh>
    <rPh sb="16" eb="17">
      <t>イエ</t>
    </rPh>
    <phoneticPr fontId="2"/>
  </si>
  <si>
    <t>郵便番号</t>
    <rPh sb="0" eb="2">
      <t>ユウビン</t>
    </rPh>
    <rPh sb="2" eb="4">
      <t>バンゴウ</t>
    </rPh>
    <phoneticPr fontId="2"/>
  </si>
  <si>
    <t>久保稲荷1-27-4</t>
    <rPh sb="0" eb="4">
      <t>クボイナリ</t>
    </rPh>
    <phoneticPr fontId="2"/>
  </si>
  <si>
    <t>(特非)志木市精神保健福祉をすすめる会</t>
    <rPh sb="4" eb="7">
      <t>シキシ</t>
    </rPh>
    <rPh sb="7" eb="11">
      <t>セイシンホケン</t>
    </rPh>
    <rPh sb="11" eb="13">
      <t>フクシ</t>
    </rPh>
    <rPh sb="18" eb="19">
      <t>カイ</t>
    </rPh>
    <phoneticPr fontId="2"/>
  </si>
  <si>
    <t>設置者（法人）の名称</t>
    <rPh sb="0" eb="3">
      <t>セッチシャ</t>
    </rPh>
    <rPh sb="4" eb="6">
      <t>ホウジン</t>
    </rPh>
    <rPh sb="8" eb="10">
      <t>メイショウ</t>
    </rPh>
    <phoneticPr fontId="2"/>
  </si>
  <si>
    <t>事業所番号</t>
    <rPh sb="0" eb="3">
      <t>ジギョウショ</t>
    </rPh>
    <rPh sb="3" eb="5">
      <t>バンゴウ</t>
    </rPh>
    <phoneticPr fontId="2"/>
  </si>
  <si>
    <t>スワン工舎新座</t>
    <rPh sb="3" eb="5">
      <t>コウシャ</t>
    </rPh>
    <rPh sb="5" eb="7">
      <t>ニイザ</t>
    </rPh>
    <phoneticPr fontId="2"/>
  </si>
  <si>
    <t>雑草授産センター</t>
    <rPh sb="0" eb="2">
      <t>ザッソウ</t>
    </rPh>
    <rPh sb="2" eb="4">
      <t>ジュサン</t>
    </rPh>
    <phoneticPr fontId="2"/>
  </si>
  <si>
    <t>寄居事業所</t>
    <rPh sb="0" eb="2">
      <t>ヨリイ</t>
    </rPh>
    <rPh sb="2" eb="5">
      <t>ジギョウショ</t>
    </rPh>
    <phoneticPr fontId="2"/>
  </si>
  <si>
    <t>飯能事業所</t>
    <rPh sb="0" eb="2">
      <t>ハンノウ</t>
    </rPh>
    <rPh sb="2" eb="5">
      <t>ジギョウショ</t>
    </rPh>
    <phoneticPr fontId="2"/>
  </si>
  <si>
    <t>おごせ福祉作業所</t>
    <rPh sb="3" eb="8">
      <t>フクシサギョウショ</t>
    </rPh>
    <phoneticPr fontId="2"/>
  </si>
  <si>
    <t>大樹作業所</t>
    <rPh sb="0" eb="2">
      <t>タイジュ</t>
    </rPh>
    <rPh sb="2" eb="5">
      <t>サギョウショ</t>
    </rPh>
    <phoneticPr fontId="2"/>
  </si>
  <si>
    <t>こやた大樹作業所</t>
    <rPh sb="3" eb="5">
      <t>タイジュ</t>
    </rPh>
    <rPh sb="5" eb="8">
      <t>サギョウショ</t>
    </rPh>
    <phoneticPr fontId="2"/>
  </si>
  <si>
    <t>さやま大樹作業所</t>
    <rPh sb="3" eb="5">
      <t>タイジュ</t>
    </rPh>
    <rPh sb="5" eb="8">
      <t>サギョウショ</t>
    </rPh>
    <phoneticPr fontId="2"/>
  </si>
  <si>
    <t>大樹の里</t>
    <rPh sb="0" eb="2">
      <t>タイジュ</t>
    </rPh>
    <rPh sb="3" eb="4">
      <t>サト</t>
    </rPh>
    <phoneticPr fontId="2"/>
  </si>
  <si>
    <t>大樹館</t>
    <rPh sb="0" eb="2">
      <t>タイジュ</t>
    </rPh>
    <rPh sb="2" eb="3">
      <t>カン</t>
    </rPh>
    <phoneticPr fontId="2"/>
  </si>
  <si>
    <t>大樹の家</t>
    <rPh sb="0" eb="2">
      <t>タイジュ</t>
    </rPh>
    <rPh sb="3" eb="4">
      <t>イエ</t>
    </rPh>
    <phoneticPr fontId="2"/>
  </si>
  <si>
    <t>大樹の森</t>
    <rPh sb="0" eb="2">
      <t>タイジュ</t>
    </rPh>
    <rPh sb="3" eb="4">
      <t>モリ</t>
    </rPh>
    <phoneticPr fontId="2"/>
  </si>
  <si>
    <t>すみれ事業所</t>
    <rPh sb="3" eb="6">
      <t>ジギョウショ</t>
    </rPh>
    <phoneticPr fontId="2"/>
  </si>
  <si>
    <t>すだち作業所</t>
    <rPh sb="3" eb="6">
      <t>サギョウショ</t>
    </rPh>
    <phoneticPr fontId="2"/>
  </si>
  <si>
    <t>国立障害者リハビリテーションセンター</t>
    <rPh sb="0" eb="2">
      <t>コクリツ</t>
    </rPh>
    <rPh sb="2" eb="5">
      <t>ショウガイシャ</t>
    </rPh>
    <phoneticPr fontId="2"/>
  </si>
  <si>
    <t>親愛南の里</t>
  </si>
  <si>
    <t>山鳩よりい</t>
    <rPh sb="0" eb="2">
      <t>ヤマバト</t>
    </rPh>
    <phoneticPr fontId="2"/>
  </si>
  <si>
    <t>松の実</t>
    <rPh sb="0" eb="1">
      <t>マツ</t>
    </rPh>
    <rPh sb="2" eb="3">
      <t>ミ</t>
    </rPh>
    <phoneticPr fontId="2"/>
  </si>
  <si>
    <t>サン・フレッシュ・メイト事業所</t>
    <rPh sb="12" eb="15">
      <t>ジギョウショ</t>
    </rPh>
    <phoneticPr fontId="2"/>
  </si>
  <si>
    <t>自立工房　山叶本舗</t>
    <rPh sb="0" eb="2">
      <t>ジリツ</t>
    </rPh>
    <rPh sb="2" eb="4">
      <t>コウボウ</t>
    </rPh>
    <rPh sb="5" eb="6">
      <t>ヤマ</t>
    </rPh>
    <rPh sb="6" eb="7">
      <t>カノウ</t>
    </rPh>
    <rPh sb="7" eb="9">
      <t>ホンポ</t>
    </rPh>
    <phoneticPr fontId="2"/>
  </si>
  <si>
    <t>はぐくみ園</t>
    <rPh sb="4" eb="5">
      <t>エン</t>
    </rPh>
    <phoneticPr fontId="2"/>
  </si>
  <si>
    <t>第二はぐくみ園</t>
    <rPh sb="0" eb="1">
      <t>ダイ</t>
    </rPh>
    <rPh sb="1" eb="2">
      <t>ニ</t>
    </rPh>
    <rPh sb="6" eb="7">
      <t>エン</t>
    </rPh>
    <phoneticPr fontId="2"/>
  </si>
  <si>
    <t>麦の穂</t>
    <rPh sb="0" eb="1">
      <t>ムギ</t>
    </rPh>
    <rPh sb="2" eb="3">
      <t>ホ</t>
    </rPh>
    <phoneticPr fontId="2"/>
  </si>
  <si>
    <t>けやき工房</t>
    <rPh sb="3" eb="5">
      <t>コウボウ</t>
    </rPh>
    <phoneticPr fontId="2"/>
  </si>
  <si>
    <t>みどりの風</t>
    <rPh sb="4" eb="5">
      <t>カゼ</t>
    </rPh>
    <phoneticPr fontId="2"/>
  </si>
  <si>
    <t>埼玉県</t>
    <rPh sb="0" eb="3">
      <t>サイタマケン</t>
    </rPh>
    <phoneticPr fontId="2"/>
  </si>
  <si>
    <t>ゆいの里</t>
    <rPh sb="3" eb="4">
      <t>サト</t>
    </rPh>
    <phoneticPr fontId="2"/>
  </si>
  <si>
    <t>埼玉県立嵐山郷</t>
    <rPh sb="0" eb="2">
      <t>サイタマ</t>
    </rPh>
    <rPh sb="2" eb="4">
      <t>ケンリツ</t>
    </rPh>
    <rPh sb="4" eb="6">
      <t>ランザン</t>
    </rPh>
    <rPh sb="6" eb="7">
      <t>ゴウ</t>
    </rPh>
    <phoneticPr fontId="2"/>
  </si>
  <si>
    <t>大地</t>
    <rPh sb="0" eb="2">
      <t>ダイチ</t>
    </rPh>
    <phoneticPr fontId="2"/>
  </si>
  <si>
    <t>川越駅から鴻巣行バス「八ッ林」下車徒歩30分</t>
    <rPh sb="0" eb="2">
      <t>カワゴエ</t>
    </rPh>
    <rPh sb="2" eb="3">
      <t>エキ</t>
    </rPh>
    <rPh sb="5" eb="7">
      <t>コウノス</t>
    </rPh>
    <rPh sb="7" eb="8">
      <t>イ</t>
    </rPh>
    <rPh sb="11" eb="12">
      <t>ヤツ</t>
    </rPh>
    <rPh sb="13" eb="14">
      <t>バヤシ</t>
    </rPh>
    <rPh sb="15" eb="17">
      <t>ゲシャ</t>
    </rPh>
    <rPh sb="17" eb="19">
      <t>トホ</t>
    </rPh>
    <rPh sb="21" eb="22">
      <t>プン</t>
    </rPh>
    <phoneticPr fontId="2"/>
  </si>
  <si>
    <t>川越駅から若葉駅行バス「中小坂」下車徒歩3分</t>
    <rPh sb="0" eb="2">
      <t>カワゴエ</t>
    </rPh>
    <rPh sb="2" eb="3">
      <t>エキ</t>
    </rPh>
    <rPh sb="5" eb="7">
      <t>ワカバ</t>
    </rPh>
    <rPh sb="7" eb="8">
      <t>エキ</t>
    </rPh>
    <rPh sb="8" eb="9">
      <t>イ</t>
    </rPh>
    <rPh sb="12" eb="15">
      <t>ナカオサカ</t>
    </rPh>
    <rPh sb="16" eb="18">
      <t>ゲシャ</t>
    </rPh>
    <rPh sb="18" eb="20">
      <t>トホ</t>
    </rPh>
    <rPh sb="21" eb="22">
      <t>プン</t>
    </rPh>
    <phoneticPr fontId="2"/>
  </si>
  <si>
    <t>所沢どんぐりの家</t>
    <rPh sb="0" eb="2">
      <t>トコロザワ</t>
    </rPh>
    <rPh sb="7" eb="8">
      <t>イエ</t>
    </rPh>
    <phoneticPr fontId="2"/>
  </si>
  <si>
    <t>創和ユニット</t>
    <rPh sb="0" eb="2">
      <t>ソウワ</t>
    </rPh>
    <phoneticPr fontId="2"/>
  </si>
  <si>
    <t>作業所ケルン</t>
    <rPh sb="0" eb="3">
      <t>サギョウショ</t>
    </rPh>
    <phoneticPr fontId="2"/>
  </si>
  <si>
    <t>志木事業所</t>
    <rPh sb="0" eb="5">
      <t>シキジギョウショ</t>
    </rPh>
    <phoneticPr fontId="2"/>
  </si>
  <si>
    <t>ワークスしんあい</t>
  </si>
  <si>
    <t>コスモスの里</t>
    <rPh sb="5" eb="6">
      <t>サト</t>
    </rPh>
    <phoneticPr fontId="2"/>
  </si>
  <si>
    <t>こすもす作業所</t>
    <rPh sb="4" eb="7">
      <t>サギョウショ</t>
    </rPh>
    <phoneticPr fontId="2"/>
  </si>
  <si>
    <t>颸埜扉カルミア</t>
    <rPh sb="2" eb="3">
      <t>トビラ</t>
    </rPh>
    <phoneticPr fontId="2"/>
  </si>
  <si>
    <t>北本市</t>
    <rPh sb="0" eb="3">
      <t>キタモトシ</t>
    </rPh>
    <phoneticPr fontId="2"/>
  </si>
  <si>
    <t>若草苑</t>
    <rPh sb="0" eb="2">
      <t>ワカクサ</t>
    </rPh>
    <rPh sb="2" eb="3">
      <t>エン</t>
    </rPh>
    <phoneticPr fontId="2"/>
  </si>
  <si>
    <t>花づな</t>
    <rPh sb="0" eb="1">
      <t>ハナ</t>
    </rPh>
    <phoneticPr fontId="2"/>
  </si>
  <si>
    <t>川口太陽の家</t>
    <rPh sb="0" eb="2">
      <t>カワグチ</t>
    </rPh>
    <rPh sb="2" eb="4">
      <t>タイヨウ</t>
    </rPh>
    <rPh sb="5" eb="6">
      <t>イエ</t>
    </rPh>
    <phoneticPr fontId="2"/>
  </si>
  <si>
    <t>事業所名</t>
    <rPh sb="0" eb="3">
      <t>ジギョウショ</t>
    </rPh>
    <rPh sb="3" eb="4">
      <t>メイ</t>
    </rPh>
    <phoneticPr fontId="2"/>
  </si>
  <si>
    <t>ふじ学園</t>
    <rPh sb="2" eb="4">
      <t>ガクエン</t>
    </rPh>
    <phoneticPr fontId="2"/>
  </si>
  <si>
    <t>大石事業所</t>
    <rPh sb="0" eb="2">
      <t>オオイシ</t>
    </rPh>
    <rPh sb="2" eb="5">
      <t>ジギョウショ</t>
    </rPh>
    <phoneticPr fontId="2"/>
  </si>
  <si>
    <t>上平事業所</t>
    <rPh sb="0" eb="2">
      <t>カミヒラ</t>
    </rPh>
    <rPh sb="2" eb="5">
      <t>ジギョウショ</t>
    </rPh>
    <phoneticPr fontId="2"/>
  </si>
  <si>
    <t>自立訓練</t>
    <rPh sb="0" eb="2">
      <t>ジリツ</t>
    </rPh>
    <rPh sb="2" eb="4">
      <t>クンレン</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</si>
  <si>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</si>
  <si>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</si>
  <si>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</si>
  <si>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</si>
  <si>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生活</t>
    <rPh sb="0" eb="2">
      <t>セイカツ</t>
    </rPh>
    <phoneticPr fontId="2"/>
  </si>
  <si>
    <t>機能</t>
    <rPh sb="0" eb="2">
      <t>キノウ</t>
    </rPh>
    <phoneticPr fontId="2"/>
  </si>
  <si>
    <t>生活
介護</t>
    <rPh sb="0" eb="2">
      <t>セイカツ</t>
    </rPh>
    <rPh sb="3" eb="5">
      <t>カイゴ</t>
    </rPh>
    <phoneticPr fontId="2"/>
  </si>
  <si>
    <t>療養
介護</t>
    <rPh sb="0" eb="2">
      <t>リョウヨウ</t>
    </rPh>
    <rPh sb="3" eb="5">
      <t>カイゴ</t>
    </rPh>
    <phoneticPr fontId="2"/>
  </si>
  <si>
    <t>施設
入所</t>
    <rPh sb="0" eb="2">
      <t>シセツ</t>
    </rPh>
    <rPh sb="3" eb="5">
      <t>ニュウショ</t>
    </rPh>
    <phoneticPr fontId="2"/>
  </si>
  <si>
    <t>就労移行</t>
    <rPh sb="0" eb="2">
      <t>シュウロウ</t>
    </rPh>
    <rPh sb="2" eb="4">
      <t>イコウ</t>
    </rPh>
    <phoneticPr fontId="2"/>
  </si>
  <si>
    <t>就労継続</t>
    <rPh sb="0" eb="2">
      <t>シュウロウ</t>
    </rPh>
    <rPh sb="2" eb="4">
      <t>ケイゾク</t>
    </rPh>
    <phoneticPr fontId="2"/>
  </si>
  <si>
    <t>フレンドセンターまきの木</t>
    <rPh sb="11" eb="12">
      <t>キ</t>
    </rPh>
    <phoneticPr fontId="2"/>
  </si>
  <si>
    <t>かしの木ケアセンター</t>
    <rPh sb="3" eb="4">
      <t>キ</t>
    </rPh>
    <phoneticPr fontId="2"/>
  </si>
  <si>
    <t>北本市総合福祉センター</t>
    <rPh sb="0" eb="3">
      <t>キタモトシ</t>
    </rPh>
    <rPh sb="3" eb="5">
      <t>ソウゴウ</t>
    </rPh>
    <rPh sb="5" eb="7">
      <t>フクシ</t>
    </rPh>
    <phoneticPr fontId="2"/>
  </si>
  <si>
    <t>佐久間さんち</t>
    <rPh sb="0" eb="3">
      <t>サクマ</t>
    </rPh>
    <phoneticPr fontId="2"/>
  </si>
  <si>
    <t>コスモス共同作業所</t>
    <rPh sb="4" eb="6">
      <t>キョウドウ</t>
    </rPh>
    <rPh sb="6" eb="9">
      <t>サギョウショ</t>
    </rPh>
    <phoneticPr fontId="2"/>
  </si>
  <si>
    <t>(特非)あすなろ会</t>
    <rPh sb="0" eb="4">
      <t>トクヒ</t>
    </rPh>
    <rPh sb="8" eb="9">
      <t>カイ</t>
    </rPh>
    <phoneticPr fontId="2"/>
  </si>
  <si>
    <t>事業所あすなろ</t>
    <rPh sb="0" eb="3">
      <t>ジギョウショ</t>
    </rPh>
    <phoneticPr fontId="2"/>
  </si>
  <si>
    <t>比企郡小川町</t>
    <rPh sb="0" eb="3">
      <t>ヒキグン</t>
    </rPh>
    <rPh sb="3" eb="6">
      <t>オガワマチ</t>
    </rPh>
    <phoneticPr fontId="2"/>
  </si>
  <si>
    <t>笠原184-1</t>
    <rPh sb="0" eb="2">
      <t>カサハラ</t>
    </rPh>
    <phoneticPr fontId="2"/>
  </si>
  <si>
    <t>0493-59-8133</t>
    <phoneticPr fontId="2"/>
  </si>
  <si>
    <t>東武東上線東武竹沢駅下車タクシー2分</t>
    <rPh sb="0" eb="2">
      <t>トウブ</t>
    </rPh>
    <rPh sb="2" eb="4">
      <t>トウジョウ</t>
    </rPh>
    <rPh sb="4" eb="5">
      <t>セン</t>
    </rPh>
    <rPh sb="5" eb="7">
      <t>トウブ</t>
    </rPh>
    <rPh sb="7" eb="9">
      <t>タケザワ</t>
    </rPh>
    <rPh sb="9" eb="10">
      <t>エキ</t>
    </rPh>
    <rPh sb="10" eb="12">
      <t>ゲシャ</t>
    </rPh>
    <rPh sb="17" eb="18">
      <t>フン</t>
    </rPh>
    <phoneticPr fontId="2"/>
  </si>
  <si>
    <t>晴れ晴れ</t>
    <rPh sb="0" eb="1">
      <t>ハ</t>
    </rPh>
    <rPh sb="2" eb="3">
      <t>バ</t>
    </rPh>
    <phoneticPr fontId="2"/>
  </si>
  <si>
    <t>太陽の里</t>
    <rPh sb="0" eb="2">
      <t>タイヨウ</t>
    </rPh>
    <rPh sb="3" eb="4">
      <t>サト</t>
    </rPh>
    <phoneticPr fontId="2"/>
  </si>
  <si>
    <t>入間東部みよしの里</t>
    <rPh sb="0" eb="2">
      <t>イルマ</t>
    </rPh>
    <rPh sb="2" eb="4">
      <t>トウブ</t>
    </rPh>
    <rPh sb="8" eb="9">
      <t>サト</t>
    </rPh>
    <phoneticPr fontId="2"/>
  </si>
  <si>
    <t>かみふくおか作業所</t>
    <rPh sb="6" eb="9">
      <t>サギョウショ</t>
    </rPh>
    <phoneticPr fontId="2"/>
  </si>
  <si>
    <t>第３川越いもの子作業所</t>
    <rPh sb="0" eb="1">
      <t>ダイ</t>
    </rPh>
    <rPh sb="2" eb="4">
      <t>カワゴエ</t>
    </rPh>
    <rPh sb="7" eb="8">
      <t>コ</t>
    </rPh>
    <rPh sb="8" eb="11">
      <t>サギョウショ</t>
    </rPh>
    <phoneticPr fontId="2"/>
  </si>
  <si>
    <t>おおい作業所</t>
    <rPh sb="3" eb="6">
      <t>サギョウショ</t>
    </rPh>
    <phoneticPr fontId="2"/>
  </si>
  <si>
    <t>ふじの木作業所</t>
    <rPh sb="3" eb="4">
      <t>キ</t>
    </rPh>
    <rPh sb="4" eb="7">
      <t>サギョウショ</t>
    </rPh>
    <phoneticPr fontId="2"/>
  </si>
  <si>
    <t>入間東部むさしの作業所</t>
    <rPh sb="0" eb="2">
      <t>イルマ</t>
    </rPh>
    <rPh sb="2" eb="4">
      <t>トウブ</t>
    </rPh>
    <rPh sb="8" eb="11">
      <t>サギョウショ</t>
    </rPh>
    <phoneticPr fontId="2"/>
  </si>
  <si>
    <t>所沢しあわせの里</t>
    <rPh sb="0" eb="2">
      <t>トコロザワ</t>
    </rPh>
    <rPh sb="7" eb="8">
      <t>サト</t>
    </rPh>
    <phoneticPr fontId="2"/>
  </si>
  <si>
    <t>あかつき園</t>
    <rPh sb="4" eb="5">
      <t>エン</t>
    </rPh>
    <phoneticPr fontId="2"/>
  </si>
  <si>
    <t>(福)久美愛園</t>
  </si>
  <si>
    <t>めぐみ園</t>
    <phoneticPr fontId="2"/>
  </si>
  <si>
    <t>さいたま市</t>
    <phoneticPr fontId="2"/>
  </si>
  <si>
    <t>緑区三室1431</t>
    <phoneticPr fontId="2"/>
  </si>
  <si>
    <t>048-873-6461</t>
    <phoneticPr fontId="2"/>
  </si>
  <si>
    <t>互助の里</t>
    <phoneticPr fontId="2"/>
  </si>
  <si>
    <t>048-873-6462</t>
    <phoneticPr fontId="2"/>
  </si>
  <si>
    <t>夢知無恥</t>
    <rPh sb="0" eb="1">
      <t>ユメ</t>
    </rPh>
    <rPh sb="1" eb="2">
      <t>シ</t>
    </rPh>
    <rPh sb="2" eb="4">
      <t>ムチ</t>
    </rPh>
    <phoneticPr fontId="2"/>
  </si>
  <si>
    <t>熊谷</t>
    <rPh sb="0" eb="2">
      <t>クマガヤ</t>
    </rPh>
    <phoneticPr fontId="2"/>
  </si>
  <si>
    <t>グリーンヒル美里</t>
    <rPh sb="6" eb="8">
      <t>ミサト</t>
    </rPh>
    <phoneticPr fontId="2"/>
  </si>
  <si>
    <t>春日園</t>
    <rPh sb="0" eb="2">
      <t>カスガ</t>
    </rPh>
    <rPh sb="2" eb="3">
      <t>エン</t>
    </rPh>
    <phoneticPr fontId="2"/>
  </si>
  <si>
    <t>第２春日園</t>
    <rPh sb="0" eb="1">
      <t>ダイ</t>
    </rPh>
    <rPh sb="2" eb="4">
      <t>カスガ</t>
    </rPh>
    <rPh sb="4" eb="5">
      <t>エン</t>
    </rPh>
    <phoneticPr fontId="2"/>
  </si>
  <si>
    <t>第２かわせみ</t>
    <rPh sb="0" eb="1">
      <t>ダイ</t>
    </rPh>
    <phoneticPr fontId="2"/>
  </si>
  <si>
    <t>りんごの家</t>
    <rPh sb="4" eb="5">
      <t>イエ</t>
    </rPh>
    <phoneticPr fontId="2"/>
  </si>
  <si>
    <t>熊谷たんぽぽ</t>
    <rPh sb="0" eb="2">
      <t>クマガヤ</t>
    </rPh>
    <phoneticPr fontId="2"/>
  </si>
  <si>
    <t>第２川越いもの子作業所</t>
    <rPh sb="0" eb="1">
      <t>ダイ</t>
    </rPh>
    <rPh sb="2" eb="4">
      <t>カワゴエ</t>
    </rPh>
    <rPh sb="7" eb="8">
      <t>コ</t>
    </rPh>
    <rPh sb="8" eb="11">
      <t>サギョウショ</t>
    </rPh>
    <phoneticPr fontId="2"/>
  </si>
  <si>
    <t>ウッドワーク川本</t>
    <rPh sb="6" eb="8">
      <t>カワモト</t>
    </rPh>
    <phoneticPr fontId="2"/>
  </si>
  <si>
    <t>短期入所</t>
    <rPh sb="0" eb="2">
      <t>タンキ</t>
    </rPh>
    <rPh sb="2" eb="4">
      <t>ニュウショ</t>
    </rPh>
    <phoneticPr fontId="2"/>
  </si>
  <si>
    <t>048-294-0955</t>
  </si>
  <si>
    <t>048-269-8288</t>
  </si>
  <si>
    <t>049-233-2940</t>
  </si>
  <si>
    <t>049-246-3345</t>
  </si>
  <si>
    <t>0480-93-1101</t>
  </si>
  <si>
    <t>0480-85-0681</t>
  </si>
  <si>
    <t>048-767-6511</t>
  </si>
  <si>
    <t>048-958-0018</t>
  </si>
  <si>
    <t>048-959-1615</t>
  </si>
  <si>
    <t>048-781-2222</t>
  </si>
  <si>
    <t>048-770-0808</t>
  </si>
  <si>
    <t>048-771-0537</t>
  </si>
  <si>
    <t>048-777-2611</t>
  </si>
  <si>
    <t>048-777-6031</t>
  </si>
  <si>
    <t>048-772-3522</t>
  </si>
  <si>
    <t>048-778-3532</t>
  </si>
  <si>
    <t>048-294-4458</t>
  </si>
  <si>
    <t>048-240-1788</t>
  </si>
  <si>
    <t>049-234-2940</t>
  </si>
  <si>
    <t>049-224-5045</t>
  </si>
  <si>
    <t>049-224-5037</t>
  </si>
  <si>
    <t>0480-93-1486</t>
  </si>
  <si>
    <t>048-958-0170</t>
  </si>
  <si>
    <t>048-781-1552</t>
  </si>
  <si>
    <t>048-770-0807</t>
  </si>
  <si>
    <t>048-771-0593</t>
  </si>
  <si>
    <t>048-777-2613</t>
  </si>
  <si>
    <t>048-787-4494</t>
  </si>
  <si>
    <t>048-773-0105</t>
  </si>
  <si>
    <t>048-772-5022</t>
  </si>
  <si>
    <t>048-778-3533</t>
  </si>
  <si>
    <t>048-543-3638</t>
  </si>
  <si>
    <t>048-471-9331</t>
  </si>
  <si>
    <t>048-471-9332</t>
  </si>
  <si>
    <t>048-476-8064</t>
  </si>
  <si>
    <t>048-475-0014</t>
  </si>
  <si>
    <t>049-258-0515</t>
  </si>
  <si>
    <t>049-258-0989</t>
  </si>
  <si>
    <t>049-258-8130</t>
  </si>
  <si>
    <t>049-258-8095</t>
  </si>
  <si>
    <t>049-292-2817</t>
  </si>
  <si>
    <t>04-2995-3100</t>
  </si>
  <si>
    <t>風座</t>
    <rPh sb="0" eb="2">
      <t>カゼザ</t>
    </rPh>
    <phoneticPr fontId="2"/>
  </si>
  <si>
    <t>04-2992-1928</t>
  </si>
  <si>
    <t>04-2945-1038</t>
  </si>
  <si>
    <t>04-2945-1049</t>
  </si>
  <si>
    <t>04-2926-5744</t>
  </si>
  <si>
    <t>04-2947-9191</t>
  </si>
  <si>
    <t>04-2947-6969</t>
  </si>
  <si>
    <t>04-2921-5566</t>
  </si>
  <si>
    <t>04-2921-6666</t>
  </si>
  <si>
    <t>042-973-9879</t>
  </si>
  <si>
    <t>042-973-9830</t>
  </si>
  <si>
    <t>04-2958-2941</t>
  </si>
  <si>
    <t>04-2958-2942</t>
  </si>
  <si>
    <t>04-2955-8008</t>
  </si>
  <si>
    <t>04-2955-8870</t>
  </si>
  <si>
    <t>04-2955-2941</t>
  </si>
  <si>
    <t>04-2955-2942</t>
  </si>
  <si>
    <t>04-2964-3965</t>
  </si>
  <si>
    <t>04-2963-7890</t>
  </si>
  <si>
    <t>04-2966-1941</t>
  </si>
  <si>
    <t>04-2966-3500</t>
  </si>
  <si>
    <t>04-2966-0066</t>
  </si>
  <si>
    <t>04-2966-0003</t>
  </si>
  <si>
    <t>04-2936-2511</t>
  </si>
  <si>
    <t>04-2936-2600</t>
  </si>
  <si>
    <t>04-2963-3927</t>
  </si>
  <si>
    <t>049-268-6680</t>
  </si>
  <si>
    <t>049-268-6681</t>
  </si>
  <si>
    <t>049-252-5270</t>
  </si>
  <si>
    <t>049-252-5279</t>
  </si>
  <si>
    <t>049-254-0683</t>
  </si>
  <si>
    <t>049-265-0078</t>
  </si>
  <si>
    <t>049-265-1213</t>
  </si>
  <si>
    <t>049-266-8763</t>
  </si>
  <si>
    <t>048-521-8727</t>
  </si>
  <si>
    <t>048-527-3020</t>
  </si>
  <si>
    <t>048-527-4013</t>
  </si>
  <si>
    <t>048-527-0144</t>
  </si>
  <si>
    <t>048-524-5277</t>
  </si>
  <si>
    <t>048-588-5266</t>
  </si>
  <si>
    <t>048-525-9442</t>
  </si>
  <si>
    <t>0493-62-6221</t>
  </si>
  <si>
    <t>0493-62-8944</t>
  </si>
  <si>
    <t>0493-63-0436</t>
  </si>
  <si>
    <t>0493-63-0437</t>
  </si>
  <si>
    <t>0493-36-1108</t>
  </si>
  <si>
    <t>0493-36-1121</t>
  </si>
  <si>
    <t>0493-23-8989</t>
  </si>
  <si>
    <t>0493-23-8979</t>
  </si>
  <si>
    <t>0493-22-0208</t>
  </si>
  <si>
    <t>0493-24-0108</t>
  </si>
  <si>
    <t>0493-22-8624</t>
  </si>
  <si>
    <t>048-554-8815</t>
  </si>
  <si>
    <t>048-554-8814</t>
  </si>
  <si>
    <t>048-557-5888</t>
  </si>
  <si>
    <t>048-557-5889</t>
  </si>
  <si>
    <t>0480-61-5788</t>
  </si>
  <si>
    <t>0480-61-5789</t>
  </si>
  <si>
    <t>0495-75-1200</t>
  </si>
  <si>
    <t>0495-76-4411</t>
  </si>
  <si>
    <t>0495-76-0404</t>
  </si>
  <si>
    <t>0495-76-0572</t>
  </si>
  <si>
    <t>0495-76-0055</t>
  </si>
  <si>
    <t>0495-76-3733</t>
  </si>
  <si>
    <t>0495-72-7887</t>
  </si>
  <si>
    <t>0495-72-7939</t>
  </si>
  <si>
    <t>0495-22-7417</t>
  </si>
  <si>
    <t>0495-22-7427</t>
  </si>
  <si>
    <t>0495-22-9300</t>
  </si>
  <si>
    <t>048-537-0050</t>
  </si>
  <si>
    <t>048-537-0681</t>
  </si>
  <si>
    <t>048-536-9074</t>
  </si>
  <si>
    <t>048-581-8050</t>
  </si>
  <si>
    <t>048-581-8850</t>
  </si>
  <si>
    <t>048-582-4831</t>
  </si>
  <si>
    <t>048-582-4834</t>
  </si>
  <si>
    <t>048-580-2211</t>
  </si>
  <si>
    <t>048-580-2212</t>
  </si>
  <si>
    <t>048-583-5777</t>
  </si>
  <si>
    <t>048-572-1668</t>
  </si>
  <si>
    <t>048-574-7013</t>
  </si>
  <si>
    <t>048-583-5451</t>
  </si>
  <si>
    <t>048-583-5498</t>
  </si>
  <si>
    <t>048-584-6590</t>
  </si>
  <si>
    <t>048-573-1231</t>
  </si>
  <si>
    <t>048-584-4255</t>
  </si>
  <si>
    <t>0494-24-9951</t>
  </si>
  <si>
    <t>0494-22-7910</t>
  </si>
  <si>
    <t>0494-22-8806</t>
  </si>
  <si>
    <t>0494-23-4871</t>
  </si>
  <si>
    <t>0494-23-4884</t>
  </si>
  <si>
    <t>048-480-3367</t>
  </si>
  <si>
    <t>048-479-5873</t>
  </si>
  <si>
    <t>048-786-2213</t>
  </si>
  <si>
    <t>048-787-0408</t>
  </si>
  <si>
    <t>048-728-9843</t>
  </si>
  <si>
    <t>048-728-9844</t>
  </si>
  <si>
    <t>048-593-2961</t>
  </si>
  <si>
    <t>山田1431-1</t>
    <rPh sb="0" eb="2">
      <t>ヤマダ</t>
    </rPh>
    <phoneticPr fontId="2"/>
  </si>
  <si>
    <t>049-298-3303</t>
    <phoneticPr fontId="2"/>
  </si>
  <si>
    <t>048-592-9442</t>
  </si>
  <si>
    <t>就労支援センターＺＡＣ</t>
    <rPh sb="0" eb="2">
      <t>シュウロウ</t>
    </rPh>
    <rPh sb="2" eb="4">
      <t>シエン</t>
    </rPh>
    <phoneticPr fontId="2"/>
  </si>
  <si>
    <t>048-764-3881</t>
  </si>
  <si>
    <t>048-764-7788</t>
  </si>
  <si>
    <t>048-768-1161</t>
  </si>
  <si>
    <t>048-769-5347</t>
  </si>
  <si>
    <t>049-277-8605</t>
  </si>
  <si>
    <t>0480-42-0890</t>
  </si>
  <si>
    <t>042-985-5354</t>
  </si>
  <si>
    <t>042-985-7725</t>
  </si>
  <si>
    <t>042-985-8668</t>
  </si>
  <si>
    <t>電話番号</t>
    <rPh sb="0" eb="2">
      <t>デンワ</t>
    </rPh>
    <rPh sb="2" eb="4">
      <t>バンゴウ</t>
    </rPh>
    <phoneticPr fontId="2"/>
  </si>
  <si>
    <t>(福)みぬま福祉会</t>
    <rPh sb="6" eb="9">
      <t>フクシカイ</t>
    </rPh>
    <phoneticPr fontId="2"/>
  </si>
  <si>
    <t>(福)皆の郷</t>
    <rPh sb="3" eb="4">
      <t>ミナ</t>
    </rPh>
    <rPh sb="5" eb="6">
      <t>サト</t>
    </rPh>
    <phoneticPr fontId="2"/>
  </si>
  <si>
    <t>(福)翅会</t>
    <rPh sb="4" eb="5">
      <t>カイ</t>
    </rPh>
    <phoneticPr fontId="2"/>
  </si>
  <si>
    <t>(福)ともに福祉会</t>
    <rPh sb="6" eb="9">
      <t>フクシカイ</t>
    </rPh>
    <phoneticPr fontId="2"/>
  </si>
  <si>
    <t>(福)川の郷福祉会</t>
    <rPh sb="3" eb="4">
      <t>カワ</t>
    </rPh>
    <rPh sb="5" eb="6">
      <t>サト</t>
    </rPh>
    <rPh sb="6" eb="9">
      <t>フクシカイ</t>
    </rPh>
    <phoneticPr fontId="2"/>
  </si>
  <si>
    <t>(福)緑の風福祉会</t>
    <rPh sb="3" eb="4">
      <t>ミドリ</t>
    </rPh>
    <rPh sb="5" eb="6">
      <t>カゼ</t>
    </rPh>
    <rPh sb="6" eb="9">
      <t>フクシカイ</t>
    </rPh>
    <phoneticPr fontId="2"/>
  </si>
  <si>
    <t>(福)とまとの会</t>
    <rPh sb="7" eb="8">
      <t>カイ</t>
    </rPh>
    <phoneticPr fontId="2"/>
  </si>
  <si>
    <t>(福)埼玉県社会福祉事業団</t>
    <rPh sb="3" eb="6">
      <t>サイタマケン</t>
    </rPh>
    <rPh sb="6" eb="8">
      <t>シャカイ</t>
    </rPh>
    <rPh sb="8" eb="10">
      <t>フクシ</t>
    </rPh>
    <rPh sb="10" eb="13">
      <t>ジギョウダン</t>
    </rPh>
    <phoneticPr fontId="2"/>
  </si>
  <si>
    <t>○</t>
  </si>
  <si>
    <t>(福)恩賜財団済生会支部埼玉県済生会</t>
    <rPh sb="3" eb="5">
      <t>オンシ</t>
    </rPh>
    <phoneticPr fontId="2"/>
  </si>
  <si>
    <t>(福)上尾あゆみ会</t>
    <rPh sb="3" eb="5">
      <t>アゲオ</t>
    </rPh>
    <rPh sb="8" eb="9">
      <t>カイ</t>
    </rPh>
    <phoneticPr fontId="2"/>
  </si>
  <si>
    <t>(特非)すみれ福祉会</t>
    <rPh sb="7" eb="10">
      <t>フクシカイ</t>
    </rPh>
    <phoneticPr fontId="2"/>
  </si>
  <si>
    <t>(福)あげお福祉会</t>
    <rPh sb="6" eb="9">
      <t>フクシカイ</t>
    </rPh>
    <phoneticPr fontId="2"/>
  </si>
  <si>
    <t>(福)一粒</t>
    <rPh sb="3" eb="5">
      <t>ヒトツブ</t>
    </rPh>
    <phoneticPr fontId="2"/>
  </si>
  <si>
    <t>(福)戸田わかくさ会</t>
    <rPh sb="3" eb="5">
      <t>トダ</t>
    </rPh>
    <rPh sb="9" eb="10">
      <t>カイ</t>
    </rPh>
    <phoneticPr fontId="2"/>
  </si>
  <si>
    <t>西武新宿線新所沢駅東口から西武フラワーヒル行バス「十四軒」下車徒歩2分</t>
    <rPh sb="0" eb="2">
      <t>セイブ</t>
    </rPh>
    <rPh sb="2" eb="4">
      <t>シンジュク</t>
    </rPh>
    <rPh sb="4" eb="5">
      <t>セン</t>
    </rPh>
    <rPh sb="5" eb="8">
      <t>シントコロザワ</t>
    </rPh>
    <rPh sb="8" eb="9">
      <t>エキ</t>
    </rPh>
    <rPh sb="9" eb="11">
      <t>ヒガシグチ</t>
    </rPh>
    <rPh sb="13" eb="15">
      <t>セイブ</t>
    </rPh>
    <rPh sb="21" eb="22">
      <t>イ</t>
    </rPh>
    <rPh sb="25" eb="27">
      <t>ジュウシ</t>
    </rPh>
    <rPh sb="27" eb="28">
      <t>ケン</t>
    </rPh>
    <rPh sb="29" eb="31">
      <t>ゲシャ</t>
    </rPh>
    <rPh sb="31" eb="33">
      <t>トホ</t>
    </rPh>
    <rPh sb="34" eb="35">
      <t>フン</t>
    </rPh>
    <phoneticPr fontId="2"/>
  </si>
  <si>
    <t>(福)志木市社会福祉協議会</t>
    <rPh sb="3" eb="6">
      <t>シキシ</t>
    </rPh>
    <rPh sb="6" eb="8">
      <t>シャカイ</t>
    </rPh>
    <rPh sb="8" eb="10">
      <t>フクシ</t>
    </rPh>
    <rPh sb="10" eb="13">
      <t>キョウギカイ</t>
    </rPh>
    <phoneticPr fontId="2"/>
  </si>
  <si>
    <t>(福)めぐみ会</t>
    <rPh sb="6" eb="7">
      <t>カイ</t>
    </rPh>
    <phoneticPr fontId="2"/>
  </si>
  <si>
    <t>(福)入間東部福祉会</t>
    <rPh sb="3" eb="5">
      <t>イルマ</t>
    </rPh>
    <rPh sb="5" eb="7">
      <t>トウブ</t>
    </rPh>
    <rPh sb="7" eb="10">
      <t>フクシカイ</t>
    </rPh>
    <phoneticPr fontId="2"/>
  </si>
  <si>
    <t>(福)所沢しいのき会</t>
    <rPh sb="3" eb="5">
      <t>トコロザワ</t>
    </rPh>
    <rPh sb="9" eb="10">
      <t>カイ</t>
    </rPh>
    <phoneticPr fontId="2"/>
  </si>
  <si>
    <t>(特非)ゆうき福祉会</t>
    <rPh sb="7" eb="10">
      <t>フクシカイ</t>
    </rPh>
    <phoneticPr fontId="2"/>
  </si>
  <si>
    <t>(福)皆成会</t>
    <rPh sb="3" eb="6">
      <t>カイセイカイ</t>
    </rPh>
    <phoneticPr fontId="2"/>
  </si>
  <si>
    <t>(福)安心会</t>
    <rPh sb="3" eb="5">
      <t>アンシン</t>
    </rPh>
    <rPh sb="5" eb="6">
      <t>カイ</t>
    </rPh>
    <phoneticPr fontId="2"/>
  </si>
  <si>
    <t>(福)おぶすま福祉会</t>
    <rPh sb="7" eb="10">
      <t>フクシカイ</t>
    </rPh>
    <phoneticPr fontId="2"/>
  </si>
  <si>
    <t>(福)茶の花福祉会</t>
    <rPh sb="3" eb="4">
      <t>チャ</t>
    </rPh>
    <rPh sb="5" eb="6">
      <t>ハナ</t>
    </rPh>
    <rPh sb="6" eb="9">
      <t>フクシカイ</t>
    </rPh>
    <phoneticPr fontId="2"/>
  </si>
  <si>
    <t>(福)創和</t>
    <rPh sb="3" eb="5">
      <t>ソウワ</t>
    </rPh>
    <phoneticPr fontId="2"/>
  </si>
  <si>
    <t>(福)ゆいの里福祉会</t>
    <rPh sb="6" eb="7">
      <t>サト</t>
    </rPh>
    <rPh sb="7" eb="10">
      <t>フクシカイ</t>
    </rPh>
    <phoneticPr fontId="2"/>
  </si>
  <si>
    <t>(福)黎明会</t>
    <rPh sb="3" eb="5">
      <t>レイメイ</t>
    </rPh>
    <rPh sb="5" eb="6">
      <t>カイ</t>
    </rPh>
    <phoneticPr fontId="2"/>
  </si>
  <si>
    <t>(特非)自立生活センター遊ＴＯピア</t>
    <rPh sb="4" eb="6">
      <t>ジリツ</t>
    </rPh>
    <rPh sb="6" eb="8">
      <t>セイカツ</t>
    </rPh>
    <rPh sb="12" eb="13">
      <t>ユウ</t>
    </rPh>
    <phoneticPr fontId="2"/>
  </si>
  <si>
    <t>(福)埼玉のぞみの園</t>
    <rPh sb="3" eb="5">
      <t>サイタマ</t>
    </rPh>
    <rPh sb="9" eb="10">
      <t>ソノ</t>
    </rPh>
    <phoneticPr fontId="2"/>
  </si>
  <si>
    <t>(福)たんぽぽ福祉会</t>
    <rPh sb="7" eb="10">
      <t>フクシカイ</t>
    </rPh>
    <phoneticPr fontId="2"/>
  </si>
  <si>
    <t>(福)昴</t>
    <rPh sb="3" eb="4">
      <t>スバル</t>
    </rPh>
    <phoneticPr fontId="2"/>
  </si>
  <si>
    <t>(特非)みんなの風福祉会</t>
    <rPh sb="8" eb="9">
      <t>カゼ</t>
    </rPh>
    <rPh sb="9" eb="12">
      <t>フクシカイ</t>
    </rPh>
    <phoneticPr fontId="2"/>
  </si>
  <si>
    <t>風舎</t>
    <rPh sb="0" eb="1">
      <t>カゼ</t>
    </rPh>
    <rPh sb="1" eb="2">
      <t>シャ</t>
    </rPh>
    <phoneticPr fontId="2"/>
  </si>
  <si>
    <t>中央区桜丘1-1891-1</t>
    <rPh sb="0" eb="3">
      <t>チュウオウク</t>
    </rPh>
    <rPh sb="3" eb="5">
      <t>サクラオカ</t>
    </rPh>
    <phoneticPr fontId="2"/>
  </si>
  <si>
    <t>国</t>
    <rPh sb="0" eb="1">
      <t>クニ</t>
    </rPh>
    <phoneticPr fontId="2"/>
  </si>
  <si>
    <t>宿泊</t>
    <rPh sb="0" eb="2">
      <t>シュクハク</t>
    </rPh>
    <phoneticPr fontId="2"/>
  </si>
  <si>
    <t>高崎線熊谷駅北口から妻沼行又は太田西小泉行バス「報恩寺」下車徒歩10分</t>
    <rPh sb="0" eb="2">
      <t>タカサキ</t>
    </rPh>
    <rPh sb="2" eb="3">
      <t>セン</t>
    </rPh>
    <rPh sb="3" eb="5">
      <t>クマガヤ</t>
    </rPh>
    <rPh sb="5" eb="6">
      <t>エキ</t>
    </rPh>
    <rPh sb="6" eb="8">
      <t>キタグチ</t>
    </rPh>
    <rPh sb="10" eb="12">
      <t>メヌマ</t>
    </rPh>
    <rPh sb="12" eb="13">
      <t>イ</t>
    </rPh>
    <rPh sb="13" eb="14">
      <t>マタ</t>
    </rPh>
    <rPh sb="15" eb="17">
      <t>オオタ</t>
    </rPh>
    <rPh sb="17" eb="18">
      <t>ニシ</t>
    </rPh>
    <rPh sb="18" eb="20">
      <t>コイズミ</t>
    </rPh>
    <rPh sb="20" eb="21">
      <t>イ</t>
    </rPh>
    <rPh sb="24" eb="26">
      <t>ホウオン</t>
    </rPh>
    <rPh sb="26" eb="27">
      <t>ジ</t>
    </rPh>
    <rPh sb="28" eb="30">
      <t>ゲシャ</t>
    </rPh>
    <rPh sb="30" eb="32">
      <t>トホ</t>
    </rPh>
    <rPh sb="34" eb="35">
      <t>プン</t>
    </rPh>
    <phoneticPr fontId="2"/>
  </si>
  <si>
    <t>本石2-146</t>
    <rPh sb="0" eb="2">
      <t>モトイシ</t>
    </rPh>
    <phoneticPr fontId="2"/>
  </si>
  <si>
    <t>048-525-5623</t>
    <phoneticPr fontId="2"/>
  </si>
  <si>
    <t>妻沼小島2058-1</t>
    <rPh sb="0" eb="2">
      <t>メヌマ</t>
    </rPh>
    <rPh sb="2" eb="4">
      <t>コジマ</t>
    </rPh>
    <phoneticPr fontId="2"/>
  </si>
  <si>
    <t>高崎線熊谷駅下車タクシー40分</t>
    <rPh sb="0" eb="2">
      <t>タカサキ</t>
    </rPh>
    <rPh sb="2" eb="3">
      <t>セン</t>
    </rPh>
    <rPh sb="3" eb="5">
      <t>クマガヤ</t>
    </rPh>
    <rPh sb="5" eb="6">
      <t>エキ</t>
    </rPh>
    <rPh sb="6" eb="8">
      <t>ゲシャ</t>
    </rPh>
    <rPh sb="14" eb="15">
      <t>プン</t>
    </rPh>
    <phoneticPr fontId="2"/>
  </si>
  <si>
    <t>比企郡嵐山町</t>
    <phoneticPr fontId="2"/>
  </si>
  <si>
    <t>鎌形1340-3</t>
    <phoneticPr fontId="2"/>
  </si>
  <si>
    <t>0493-63-0151</t>
    <phoneticPr fontId="2"/>
  </si>
  <si>
    <t>0493-63-0141</t>
    <phoneticPr fontId="2"/>
  </si>
  <si>
    <t>デイセンターウィズ</t>
    <phoneticPr fontId="2"/>
  </si>
  <si>
    <t>東武東上線武蔵嵐山駅下車徒歩25分</t>
    <rPh sb="0" eb="2">
      <t>トウブ</t>
    </rPh>
    <rPh sb="2" eb="4">
      <t>トウジョウ</t>
    </rPh>
    <rPh sb="4" eb="5">
      <t>セン</t>
    </rPh>
    <rPh sb="5" eb="7">
      <t>ムサシ</t>
    </rPh>
    <rPh sb="7" eb="9">
      <t>ランザン</t>
    </rPh>
    <rPh sb="9" eb="10">
      <t>エキ</t>
    </rPh>
    <rPh sb="10" eb="12">
      <t>ゲシャ</t>
    </rPh>
    <rPh sb="12" eb="14">
      <t>トホ</t>
    </rPh>
    <rPh sb="16" eb="17">
      <t>フン</t>
    </rPh>
    <phoneticPr fontId="2"/>
  </si>
  <si>
    <t>ワーク＆ライクのびっこ</t>
    <phoneticPr fontId="2"/>
  </si>
  <si>
    <t>比企郡川島町</t>
    <phoneticPr fontId="2"/>
  </si>
  <si>
    <t>下八ツ林871-5</t>
    <phoneticPr fontId="2"/>
  </si>
  <si>
    <t>049-297-7405</t>
    <phoneticPr fontId="2"/>
  </si>
  <si>
    <t>049-297-7461</t>
    <phoneticPr fontId="2"/>
  </si>
  <si>
    <t>東武東上線東松山駅から熊谷行バス「藤山」下車徒歩30分</t>
    <rPh sb="0" eb="2">
      <t>トウブ</t>
    </rPh>
    <rPh sb="2" eb="4">
      <t>トウジョウ</t>
    </rPh>
    <rPh sb="4" eb="5">
      <t>セン</t>
    </rPh>
    <rPh sb="5" eb="8">
      <t>ヒガシマツヤマ</t>
    </rPh>
    <rPh sb="8" eb="9">
      <t>エキ</t>
    </rPh>
    <rPh sb="11" eb="13">
      <t>クマガヤ</t>
    </rPh>
    <rPh sb="13" eb="14">
      <t>イ</t>
    </rPh>
    <rPh sb="17" eb="19">
      <t>フジヤマ</t>
    </rPh>
    <rPh sb="20" eb="22">
      <t>ゲシャ</t>
    </rPh>
    <rPh sb="22" eb="24">
      <t>トホ</t>
    </rPh>
    <rPh sb="26" eb="27">
      <t>フン</t>
    </rPh>
    <phoneticPr fontId="2"/>
  </si>
  <si>
    <t>○</t>
    <phoneticPr fontId="2"/>
  </si>
  <si>
    <t>小松原町17-19</t>
    <rPh sb="0" eb="4">
      <t>コマツバラチョウ</t>
    </rPh>
    <phoneticPr fontId="2"/>
  </si>
  <si>
    <t>秩父鉄道東行田駅下車徒歩20分</t>
    <rPh sb="0" eb="2">
      <t>チチブ</t>
    </rPh>
    <rPh sb="2" eb="4">
      <t>テツドウ</t>
    </rPh>
    <rPh sb="4" eb="7">
      <t>ヒガシギョウダ</t>
    </rPh>
    <rPh sb="7" eb="8">
      <t>エキ</t>
    </rPh>
    <rPh sb="8" eb="10">
      <t>ゲシャ</t>
    </rPh>
    <rPh sb="10" eb="12">
      <t>トホ</t>
    </rPh>
    <rPh sb="14" eb="15">
      <t>プン</t>
    </rPh>
    <phoneticPr fontId="2"/>
  </si>
  <si>
    <t>レイズアップ</t>
    <phoneticPr fontId="2"/>
  </si>
  <si>
    <t>前谷504-1</t>
    <rPh sb="0" eb="2">
      <t>マエヤ</t>
    </rPh>
    <phoneticPr fontId="2"/>
  </si>
  <si>
    <t>048-594-6113</t>
    <phoneticPr fontId="2"/>
  </si>
  <si>
    <t>048-594-6114</t>
    <phoneticPr fontId="2"/>
  </si>
  <si>
    <t>緑町13-31</t>
    <rPh sb="0" eb="1">
      <t>ミドリ</t>
    </rPh>
    <rPh sb="1" eb="2">
      <t>マチ</t>
    </rPh>
    <phoneticPr fontId="2"/>
  </si>
  <si>
    <t>東武伊勢崎線南羽生駅下車徒歩25分</t>
    <rPh sb="0" eb="2">
      <t>トウブ</t>
    </rPh>
    <rPh sb="2" eb="5">
      <t>イセサキ</t>
    </rPh>
    <rPh sb="5" eb="6">
      <t>セン</t>
    </rPh>
    <rPh sb="6" eb="9">
      <t>ミナミハニュウ</t>
    </rPh>
    <rPh sb="9" eb="10">
      <t>エキ</t>
    </rPh>
    <rPh sb="10" eb="12">
      <t>ゲシャ</t>
    </rPh>
    <rPh sb="12" eb="14">
      <t>トホ</t>
    </rPh>
    <rPh sb="16" eb="17">
      <t>フン</t>
    </rPh>
    <phoneticPr fontId="2"/>
  </si>
  <si>
    <t>(福)新</t>
    <rPh sb="3" eb="4">
      <t>アラタ</t>
    </rPh>
    <phoneticPr fontId="2"/>
  </si>
  <si>
    <t>羽生市</t>
    <phoneticPr fontId="2"/>
  </si>
  <si>
    <t>048-565-1646</t>
    <phoneticPr fontId="2"/>
  </si>
  <si>
    <t>チューリップ</t>
    <phoneticPr fontId="2"/>
  </si>
  <si>
    <t>上手子林467</t>
    <rPh sb="0" eb="4">
      <t>カミテコバヤシ</t>
    </rPh>
    <phoneticPr fontId="2"/>
  </si>
  <si>
    <t>048-563-4060</t>
    <phoneticPr fontId="2"/>
  </si>
  <si>
    <t>048-562-4045</t>
    <phoneticPr fontId="2"/>
  </si>
  <si>
    <t>高崎線岡部駅下車タクシー10分</t>
    <rPh sb="0" eb="2">
      <t>タカサキ</t>
    </rPh>
    <rPh sb="2" eb="3">
      <t>セン</t>
    </rPh>
    <rPh sb="3" eb="5">
      <t>オカベ</t>
    </rPh>
    <rPh sb="5" eb="6">
      <t>エキ</t>
    </rPh>
    <rPh sb="6" eb="8">
      <t>ゲシャ</t>
    </rPh>
    <rPh sb="14" eb="15">
      <t>フン</t>
    </rPh>
    <phoneticPr fontId="2"/>
  </si>
  <si>
    <t>アナン</t>
    <phoneticPr fontId="2"/>
  </si>
  <si>
    <t>高崎線本庄駅から寄居行バス「小茂田」下車徒歩5分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</si>
  <si>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高崎線熊谷駅から森林公園行バス「文殊寺」下車徒歩15分</t>
    <rPh sb="0" eb="2">
      <t>タカサキ</t>
    </rPh>
    <rPh sb="2" eb="3">
      <t>セン</t>
    </rPh>
    <rPh sb="3" eb="5">
      <t>クマガヤ</t>
    </rPh>
    <rPh sb="5" eb="6">
      <t>エキ</t>
    </rPh>
    <rPh sb="8" eb="10">
      <t>シンリン</t>
    </rPh>
    <rPh sb="10" eb="12">
      <t>コウエン</t>
    </rPh>
    <rPh sb="12" eb="13">
      <t>イ</t>
    </rPh>
    <rPh sb="16" eb="18">
      <t>モンジュ</t>
    </rPh>
    <rPh sb="18" eb="19">
      <t>ジ</t>
    </rPh>
    <rPh sb="20" eb="22">
      <t>ゲシャ</t>
    </rPh>
    <rPh sb="22" eb="24">
      <t>トホ</t>
    </rPh>
    <rPh sb="26" eb="27">
      <t>フン</t>
    </rPh>
    <phoneticPr fontId="2"/>
  </si>
  <si>
    <t>大里郡寄居町</t>
    <phoneticPr fontId="2"/>
  </si>
  <si>
    <t>藤田322-1</t>
    <phoneticPr fontId="2"/>
  </si>
  <si>
    <t>048-581-5868</t>
    <phoneticPr fontId="2"/>
  </si>
  <si>
    <t>048-581-8868</t>
    <phoneticPr fontId="2"/>
  </si>
  <si>
    <t>寄居駅下車徒歩20分</t>
    <rPh sb="0" eb="2">
      <t>ヨリイ</t>
    </rPh>
    <rPh sb="2" eb="3">
      <t>エキ</t>
    </rPh>
    <rPh sb="3" eb="5">
      <t>ゲシャ</t>
    </rPh>
    <rPh sb="5" eb="7">
      <t>トホ</t>
    </rPh>
    <rPh sb="9" eb="10">
      <t>プン</t>
    </rPh>
    <phoneticPr fontId="2"/>
  </si>
  <si>
    <t>寄居駅下車タクシー15分</t>
    <rPh sb="0" eb="2">
      <t>ヨリイ</t>
    </rPh>
    <rPh sb="2" eb="3">
      <t>エキ</t>
    </rPh>
    <rPh sb="3" eb="5">
      <t>ゲシャ</t>
    </rPh>
    <rPh sb="11" eb="12">
      <t>フン</t>
    </rPh>
    <phoneticPr fontId="2"/>
  </si>
  <si>
    <t>秩父鉄道波久礼駅下車徒歩10分</t>
    <rPh sb="0" eb="2">
      <t>チチブ</t>
    </rPh>
    <rPh sb="2" eb="4">
      <t>テツドウ</t>
    </rPh>
    <rPh sb="4" eb="7">
      <t>ハグレ</t>
    </rPh>
    <rPh sb="7" eb="8">
      <t>エキ</t>
    </rPh>
    <rPh sb="8" eb="10">
      <t>ゲシャ</t>
    </rPh>
    <rPh sb="10" eb="12">
      <t>トホ</t>
    </rPh>
    <rPh sb="14" eb="15">
      <t>プン</t>
    </rPh>
    <phoneticPr fontId="2"/>
  </si>
  <si>
    <t>秩父鉄道武川駅下車タクシー10分</t>
    <rPh sb="0" eb="2">
      <t>チチブ</t>
    </rPh>
    <rPh sb="2" eb="4">
      <t>テツドウ</t>
    </rPh>
    <rPh sb="4" eb="6">
      <t>タケカワ</t>
    </rPh>
    <rPh sb="6" eb="7">
      <t>エキ</t>
    </rPh>
    <rPh sb="7" eb="9">
      <t>ゲシャ</t>
    </rPh>
    <rPh sb="15" eb="16">
      <t>プン</t>
    </rPh>
    <phoneticPr fontId="2"/>
  </si>
  <si>
    <t>-</t>
    <phoneticPr fontId="2"/>
  </si>
  <si>
    <t>高崎線深谷駅から寄居行バス「人見」下車徒歩12分</t>
    <rPh sb="0" eb="2">
      <t>タカサキ</t>
    </rPh>
    <rPh sb="2" eb="3">
      <t>セン</t>
    </rPh>
    <rPh sb="3" eb="5">
      <t>フカヤ</t>
    </rPh>
    <rPh sb="5" eb="6">
      <t>エキ</t>
    </rPh>
    <rPh sb="8" eb="10">
      <t>ヨリイ</t>
    </rPh>
    <rPh sb="10" eb="11">
      <t>イ</t>
    </rPh>
    <rPh sb="14" eb="16">
      <t>ヒトミ</t>
    </rPh>
    <rPh sb="17" eb="19">
      <t>ゲシャ</t>
    </rPh>
    <rPh sb="19" eb="21">
      <t>トホ</t>
    </rPh>
    <rPh sb="23" eb="24">
      <t>フン</t>
    </rPh>
    <phoneticPr fontId="2"/>
  </si>
  <si>
    <t>熊谷駅から循環器呼吸器病センター行バス終点下車徒歩25分</t>
    <rPh sb="0" eb="2">
      <t>クマガヤ</t>
    </rPh>
    <rPh sb="2" eb="3">
      <t>エキ</t>
    </rPh>
    <rPh sb="5" eb="8">
      <t>ジュンカンキ</t>
    </rPh>
    <rPh sb="8" eb="12">
      <t>コキュウキビョウ</t>
    </rPh>
    <rPh sb="16" eb="17">
      <t>イ</t>
    </rPh>
    <rPh sb="19" eb="21">
      <t>シュウテン</t>
    </rPh>
    <rPh sb="21" eb="23">
      <t>ゲシャ</t>
    </rPh>
    <rPh sb="23" eb="25">
      <t>トホ</t>
    </rPh>
    <rPh sb="27" eb="28">
      <t>フン</t>
    </rPh>
    <phoneticPr fontId="2"/>
  </si>
  <si>
    <t>ワークショップ・チボリ</t>
    <phoneticPr fontId="2"/>
  </si>
  <si>
    <t>深谷市</t>
    <phoneticPr fontId="2"/>
  </si>
  <si>
    <t>山河1058-3</t>
    <phoneticPr fontId="2"/>
  </si>
  <si>
    <t>048-585-1412</t>
    <phoneticPr fontId="2"/>
  </si>
  <si>
    <t>048-585-1499</t>
    <phoneticPr fontId="2"/>
  </si>
  <si>
    <t>東大沢3-2-5</t>
    <rPh sb="0" eb="1">
      <t>ヒガシ</t>
    </rPh>
    <rPh sb="1" eb="3">
      <t>オオサワ</t>
    </rPh>
    <phoneticPr fontId="2"/>
  </si>
  <si>
    <t>東武伊勢崎線北越谷駅東口より老人福祉センター行茨城急行バス「さぎたか第二公園」下車徒歩1分</t>
    <rPh sb="0" eb="2">
      <t>トウブ</t>
    </rPh>
    <rPh sb="2" eb="5">
      <t>イセサキ</t>
    </rPh>
    <rPh sb="5" eb="6">
      <t>セン</t>
    </rPh>
    <rPh sb="6" eb="9">
      <t>キタコシガヤ</t>
    </rPh>
    <rPh sb="9" eb="10">
      <t>エキ</t>
    </rPh>
    <rPh sb="10" eb="12">
      <t>ヒガシグチ</t>
    </rPh>
    <rPh sb="14" eb="16">
      <t>ロウジン</t>
    </rPh>
    <rPh sb="16" eb="18">
      <t>フクシ</t>
    </rPh>
    <rPh sb="22" eb="23">
      <t>イ</t>
    </rPh>
    <rPh sb="34" eb="36">
      <t>ダイニ</t>
    </rPh>
    <rPh sb="36" eb="38">
      <t>コウエン</t>
    </rPh>
    <rPh sb="39" eb="41">
      <t>ゲシャ</t>
    </rPh>
    <rPh sb="41" eb="43">
      <t>トホ</t>
    </rPh>
    <rPh sb="44" eb="45">
      <t>フン</t>
    </rPh>
    <phoneticPr fontId="2"/>
  </si>
  <si>
    <t>(福)川越にじの会</t>
  </si>
  <si>
    <t>川越市</t>
    <phoneticPr fontId="2"/>
  </si>
  <si>
    <t>古谷本郷992</t>
    <phoneticPr fontId="2"/>
  </si>
  <si>
    <t>049-236-0666</t>
    <phoneticPr fontId="2"/>
  </si>
  <si>
    <t>049-236-0665</t>
    <phoneticPr fontId="2"/>
  </si>
  <si>
    <t>にじの家</t>
    <rPh sb="3" eb="4">
      <t>イエ</t>
    </rPh>
    <phoneticPr fontId="2"/>
  </si>
  <si>
    <t>○</t>
    <phoneticPr fontId="2"/>
  </si>
  <si>
    <t>○</t>
    <phoneticPr fontId="2"/>
  </si>
  <si>
    <t>(福)昴</t>
    <rPh sb="0" eb="3">
      <t>フク</t>
    </rPh>
    <rPh sb="3" eb="4">
      <t>スバル</t>
    </rPh>
    <phoneticPr fontId="2"/>
  </si>
  <si>
    <t>アドヴァンス</t>
    <phoneticPr fontId="2"/>
  </si>
  <si>
    <t>大谷590</t>
    <rPh sb="0" eb="2">
      <t>オオヤ</t>
    </rPh>
    <phoneticPr fontId="2"/>
  </si>
  <si>
    <t>0493-39-1131</t>
    <phoneticPr fontId="2"/>
  </si>
  <si>
    <t>0493-39-1248</t>
    <phoneticPr fontId="2"/>
  </si>
  <si>
    <t>東松山駅下車タクシー20分</t>
    <rPh sb="0" eb="3">
      <t>ヒガシマツヤマ</t>
    </rPh>
    <rPh sb="3" eb="4">
      <t>エキ</t>
    </rPh>
    <rPh sb="4" eb="6">
      <t>ゲシャ</t>
    </rPh>
    <rPh sb="12" eb="13">
      <t>プン</t>
    </rPh>
    <phoneticPr fontId="2"/>
  </si>
  <si>
    <t>武蔵浦和駅下車徒歩10分</t>
    <rPh sb="0" eb="2">
      <t>ムサシ</t>
    </rPh>
    <rPh sb="2" eb="4">
      <t>ウラワ</t>
    </rPh>
    <rPh sb="4" eb="5">
      <t>エキ</t>
    </rPh>
    <rPh sb="5" eb="7">
      <t>ゲシャ</t>
    </rPh>
    <rPh sb="7" eb="9">
      <t>トホ</t>
    </rPh>
    <rPh sb="11" eb="12">
      <t>プン</t>
    </rPh>
    <phoneticPr fontId="2"/>
  </si>
  <si>
    <t>(福)翠浩会</t>
  </si>
  <si>
    <t>(福)埼玉県社会福祉事業団</t>
  </si>
  <si>
    <t>(福)埼玉朝日会</t>
  </si>
  <si>
    <t>(福)平徳会</t>
  </si>
  <si>
    <t>(福)杉風会</t>
  </si>
  <si>
    <t>(福)藤の実会</t>
  </si>
  <si>
    <t>(福)いずみ会</t>
  </si>
  <si>
    <t>(福)朝霞地区福祉会</t>
  </si>
  <si>
    <t>(福)銀杏会</t>
  </si>
  <si>
    <t>(福)かがやきの会</t>
  </si>
  <si>
    <t>(福)幸仁会</t>
  </si>
  <si>
    <t>(福)葭の里</t>
  </si>
  <si>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</si>
  <si>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八幡田868-1</t>
    <rPh sb="0" eb="2">
      <t>ハチマン</t>
    </rPh>
    <rPh sb="2" eb="3">
      <t>タ</t>
    </rPh>
    <phoneticPr fontId="2"/>
  </si>
  <si>
    <t>新光苑</t>
    <phoneticPr fontId="2"/>
  </si>
  <si>
    <t>熊谷市</t>
    <phoneticPr fontId="2"/>
  </si>
  <si>
    <t>羽生市</t>
    <phoneticPr fontId="2"/>
  </si>
  <si>
    <t>皆光園</t>
    <phoneticPr fontId="2"/>
  </si>
  <si>
    <t>埼玉朝日園</t>
    <phoneticPr fontId="2"/>
  </si>
  <si>
    <t>こしがや希望の里</t>
    <phoneticPr fontId="2"/>
  </si>
  <si>
    <t>越谷市</t>
    <phoneticPr fontId="2"/>
  </si>
  <si>
    <t>庄内</t>
    <phoneticPr fontId="2"/>
  </si>
  <si>
    <t>北葛飾郡杉戸町</t>
    <phoneticPr fontId="2"/>
  </si>
  <si>
    <t>所沢市</t>
    <phoneticPr fontId="2"/>
  </si>
  <si>
    <t>西山荘</t>
    <phoneticPr fontId="2"/>
  </si>
  <si>
    <t>比企郡鳩山町</t>
    <phoneticPr fontId="2"/>
  </si>
  <si>
    <t>すずらん</t>
    <phoneticPr fontId="2"/>
  </si>
  <si>
    <t>志木市</t>
    <phoneticPr fontId="2"/>
  </si>
  <si>
    <t>ゆめみ野工房</t>
    <phoneticPr fontId="2"/>
  </si>
  <si>
    <t>北葛飾郡松伏町</t>
    <phoneticPr fontId="2"/>
  </si>
  <si>
    <t>小島527</t>
    <phoneticPr fontId="2"/>
  </si>
  <si>
    <t>048-532-0665</t>
    <phoneticPr fontId="2"/>
  </si>
  <si>
    <t>048-532-7794</t>
    <phoneticPr fontId="2"/>
  </si>
  <si>
    <t>048-565-1311</t>
    <phoneticPr fontId="2"/>
  </si>
  <si>
    <t>048-565-3337</t>
    <phoneticPr fontId="2"/>
  </si>
  <si>
    <t>深谷市</t>
    <phoneticPr fontId="2"/>
  </si>
  <si>
    <t>人見1998</t>
    <phoneticPr fontId="2"/>
  </si>
  <si>
    <t>048-573-2021</t>
    <phoneticPr fontId="2"/>
  </si>
  <si>
    <t>048-573-2022</t>
    <phoneticPr fontId="2"/>
  </si>
  <si>
    <t>本田3512-1</t>
    <phoneticPr fontId="2"/>
  </si>
  <si>
    <t>048-583-3416</t>
    <phoneticPr fontId="2"/>
  </si>
  <si>
    <t>048-583-6688</t>
    <phoneticPr fontId="2"/>
  </si>
  <si>
    <t>向畑231</t>
    <phoneticPr fontId="2"/>
  </si>
  <si>
    <t>048-978-2111</t>
    <phoneticPr fontId="2"/>
  </si>
  <si>
    <t>048-978-2500</t>
    <phoneticPr fontId="2"/>
  </si>
  <si>
    <t>才羽113</t>
    <phoneticPr fontId="2"/>
  </si>
  <si>
    <t>0480-38-1118</t>
    <phoneticPr fontId="2"/>
  </si>
  <si>
    <t>0480-38-1571</t>
    <phoneticPr fontId="2"/>
  </si>
  <si>
    <t>大橋44-1</t>
    <phoneticPr fontId="2"/>
  </si>
  <si>
    <t>049-296-5775</t>
    <phoneticPr fontId="2"/>
  </si>
  <si>
    <t>049-296-6188</t>
    <phoneticPr fontId="2"/>
  </si>
  <si>
    <t>下宗岡1-23-1</t>
    <phoneticPr fontId="2"/>
  </si>
  <si>
    <t>048-470-3216</t>
    <phoneticPr fontId="2"/>
  </si>
  <si>
    <t>048-471-7110</t>
    <phoneticPr fontId="2"/>
  </si>
  <si>
    <t>ゆめみ野東3-14-10</t>
    <phoneticPr fontId="2"/>
  </si>
  <si>
    <t>048-993-1110</t>
    <phoneticPr fontId="2"/>
  </si>
  <si>
    <t>048-993-1112</t>
    <phoneticPr fontId="2"/>
  </si>
  <si>
    <t>かがやき共同作業所</t>
    <phoneticPr fontId="2"/>
  </si>
  <si>
    <t>行田市</t>
    <phoneticPr fontId="2"/>
  </si>
  <si>
    <t>野1368ー1</t>
    <phoneticPr fontId="2"/>
  </si>
  <si>
    <t>048-559-1034</t>
    <phoneticPr fontId="2"/>
  </si>
  <si>
    <t>048-559-2424</t>
    <phoneticPr fontId="2"/>
  </si>
  <si>
    <t>川本園</t>
    <phoneticPr fontId="2"/>
  </si>
  <si>
    <t>本田7080-8</t>
    <phoneticPr fontId="2"/>
  </si>
  <si>
    <t>048-583-5908</t>
    <phoneticPr fontId="2"/>
  </si>
  <si>
    <t>048-583-7277</t>
    <phoneticPr fontId="2"/>
  </si>
  <si>
    <t>吉川市</t>
    <phoneticPr fontId="2"/>
  </si>
  <si>
    <t>中井3-177-2</t>
    <phoneticPr fontId="2"/>
  </si>
  <si>
    <t>048-981-8833</t>
    <phoneticPr fontId="2"/>
  </si>
  <si>
    <t>048-981-8855</t>
    <phoneticPr fontId="2"/>
  </si>
  <si>
    <t>048-596-2220</t>
    <phoneticPr fontId="2"/>
  </si>
  <si>
    <t>048-596-7327</t>
    <phoneticPr fontId="2"/>
  </si>
  <si>
    <t>○</t>
    <phoneticPr fontId="2"/>
  </si>
  <si>
    <t>(福)翼会</t>
    <phoneticPr fontId="2"/>
  </si>
  <si>
    <t>わーくほーむ江南</t>
    <rPh sb="6" eb="8">
      <t>コウナン</t>
    </rPh>
    <phoneticPr fontId="2"/>
  </si>
  <si>
    <t>わーくほーむ結</t>
    <rPh sb="6" eb="7">
      <t>ユ</t>
    </rPh>
    <phoneticPr fontId="2"/>
  </si>
  <si>
    <t>板井925-2</t>
    <rPh sb="0" eb="2">
      <t>イタイ</t>
    </rPh>
    <phoneticPr fontId="2"/>
  </si>
  <si>
    <t>熊谷駅北口から太田・妻沼行朝日バス「三ツ橋」下車徒歩10分</t>
    <rPh sb="0" eb="2">
      <t>クマガヤ</t>
    </rPh>
    <rPh sb="2" eb="3">
      <t>エキ</t>
    </rPh>
    <rPh sb="3" eb="5">
      <t>キタグチ</t>
    </rPh>
    <rPh sb="7" eb="9">
      <t>オオタ</t>
    </rPh>
    <rPh sb="10" eb="12">
      <t>メヌマ</t>
    </rPh>
    <rPh sb="12" eb="13">
      <t>イ</t>
    </rPh>
    <rPh sb="13" eb="15">
      <t>アサヒ</t>
    </rPh>
    <rPh sb="18" eb="19">
      <t>ミツ</t>
    </rPh>
    <rPh sb="20" eb="21">
      <t>バシ</t>
    </rPh>
    <rPh sb="22" eb="24">
      <t>ゲシャ</t>
    </rPh>
    <rPh sb="24" eb="26">
      <t>トホ</t>
    </rPh>
    <rPh sb="28" eb="29">
      <t>プン</t>
    </rPh>
    <phoneticPr fontId="2"/>
  </si>
  <si>
    <t>(特非)障害者の自立を考えるあしたの会</t>
    <rPh sb="0" eb="4">
      <t>トクヒ</t>
    </rPh>
    <rPh sb="4" eb="7">
      <t>ショウガイシャ</t>
    </rPh>
    <rPh sb="8" eb="10">
      <t>ジリツ</t>
    </rPh>
    <rPh sb="11" eb="12">
      <t>カンガ</t>
    </rPh>
    <rPh sb="18" eb="19">
      <t>カイ</t>
    </rPh>
    <phoneticPr fontId="2"/>
  </si>
  <si>
    <t>蕨市</t>
    <rPh sb="0" eb="2">
      <t>ワラビシ</t>
    </rPh>
    <phoneticPr fontId="2"/>
  </si>
  <si>
    <t>0480-32-5589</t>
    <phoneticPr fontId="2"/>
  </si>
  <si>
    <t>(特非)パレット秩父</t>
    <rPh sb="0" eb="4">
      <t>トクヒ</t>
    </rPh>
    <rPh sb="8" eb="10">
      <t>チチブ</t>
    </rPh>
    <phoneticPr fontId="2"/>
  </si>
  <si>
    <t>パレット秩父</t>
    <rPh sb="4" eb="6">
      <t>チチブ</t>
    </rPh>
    <phoneticPr fontId="2"/>
  </si>
  <si>
    <t>○</t>
    <phoneticPr fontId="2"/>
  </si>
  <si>
    <t>○</t>
    <phoneticPr fontId="2"/>
  </si>
  <si>
    <t>(特非)ＮｏＳｉｄｅ</t>
    <rPh sb="0" eb="4">
      <t>トクヒ</t>
    </rPh>
    <phoneticPr fontId="2"/>
  </si>
  <si>
    <t>ＮｏＳｉｄｅ</t>
    <phoneticPr fontId="2"/>
  </si>
  <si>
    <t>わいわい亭</t>
    <rPh sb="4" eb="5">
      <t>テイ</t>
    </rPh>
    <phoneticPr fontId="2"/>
  </si>
  <si>
    <t>今井130-4</t>
    <rPh sb="0" eb="2">
      <t>イマイ</t>
    </rPh>
    <phoneticPr fontId="2"/>
  </si>
  <si>
    <t>048-520-3337</t>
    <phoneticPr fontId="2"/>
  </si>
  <si>
    <t>048-520-3307</t>
    <phoneticPr fontId="2"/>
  </si>
  <si>
    <t>ひだまり作業所</t>
    <rPh sb="4" eb="7">
      <t>サギョウショ</t>
    </rPh>
    <phoneticPr fontId="2"/>
  </si>
  <si>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</si>
  <si>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</si>
  <si>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楡木201</t>
    <rPh sb="0" eb="2">
      <t>ニレギ</t>
    </rPh>
    <phoneticPr fontId="2"/>
  </si>
  <si>
    <t>042-985-1411</t>
    <phoneticPr fontId="2"/>
  </si>
  <si>
    <t>○</t>
    <phoneticPr fontId="2"/>
  </si>
  <si>
    <t>高麗川駅から飯能駅行国際興業バス「総合福祉センター」下車徒歩1分</t>
    <rPh sb="0" eb="3">
      <t>コマガワ</t>
    </rPh>
    <rPh sb="3" eb="4">
      <t>エキ</t>
    </rPh>
    <rPh sb="6" eb="8">
      <t>ハンノウ</t>
    </rPh>
    <rPh sb="8" eb="9">
      <t>エキ</t>
    </rPh>
    <rPh sb="9" eb="10">
      <t>イ</t>
    </rPh>
    <rPh sb="10" eb="12">
      <t>コクサイ</t>
    </rPh>
    <rPh sb="12" eb="14">
      <t>コウギョウ</t>
    </rPh>
    <rPh sb="17" eb="19">
      <t>ソウゴウ</t>
    </rPh>
    <rPh sb="19" eb="21">
      <t>フクシ</t>
    </rPh>
    <rPh sb="26" eb="28">
      <t>ゲシャ</t>
    </rPh>
    <rPh sb="28" eb="30">
      <t>トホ</t>
    </rPh>
    <rPh sb="31" eb="32">
      <t>プン</t>
    </rPh>
    <phoneticPr fontId="2"/>
  </si>
  <si>
    <t>SAIFUKU</t>
    <phoneticPr fontId="2"/>
  </si>
  <si>
    <t>(特非)プラウド</t>
    <rPh sb="0" eb="4">
      <t>トクヒ</t>
    </rPh>
    <phoneticPr fontId="2"/>
  </si>
  <si>
    <t>砂久保ファクトリー</t>
    <rPh sb="0" eb="3">
      <t>スナクボ</t>
    </rPh>
    <phoneticPr fontId="2"/>
  </si>
  <si>
    <t>砂久保127-2</t>
    <rPh sb="0" eb="3">
      <t>スナクボ</t>
    </rPh>
    <phoneticPr fontId="2"/>
  </si>
  <si>
    <t>049-293-4577</t>
    <phoneticPr fontId="2"/>
  </si>
  <si>
    <t>049-293-4588</t>
    <phoneticPr fontId="2"/>
  </si>
  <si>
    <t>川越駅から新所沢駅行バス「今福」下車徒歩10分</t>
    <rPh sb="0" eb="2">
      <t>カワゴエ</t>
    </rPh>
    <rPh sb="2" eb="3">
      <t>エキ</t>
    </rPh>
    <rPh sb="5" eb="8">
      <t>シントコロザワ</t>
    </rPh>
    <rPh sb="8" eb="9">
      <t>エキ</t>
    </rPh>
    <rPh sb="9" eb="10">
      <t>イ</t>
    </rPh>
    <rPh sb="13" eb="15">
      <t>イマフク</t>
    </rPh>
    <rPh sb="16" eb="18">
      <t>ゲシャ</t>
    </rPh>
    <rPh sb="18" eb="20">
      <t>トホ</t>
    </rPh>
    <rPh sb="22" eb="23">
      <t>プン</t>
    </rPh>
    <phoneticPr fontId="2"/>
  </si>
  <si>
    <t>高崎線鴻巣駅東口から鴻巣病院への送迎バス有</t>
    <rPh sb="0" eb="3">
      <t>タカサキセン</t>
    </rPh>
    <rPh sb="3" eb="6">
      <t>コウノスエキ</t>
    </rPh>
    <rPh sb="6" eb="8">
      <t>ヒガシグチ</t>
    </rPh>
    <rPh sb="10" eb="12">
      <t>コウノス</t>
    </rPh>
    <rPh sb="12" eb="14">
      <t>ビョウイン</t>
    </rPh>
    <rPh sb="16" eb="18">
      <t>ソウゲイ</t>
    </rPh>
    <rPh sb="20" eb="21">
      <t>アリ</t>
    </rPh>
    <phoneticPr fontId="2"/>
  </si>
  <si>
    <t>042-985-6778</t>
    <phoneticPr fontId="2"/>
  </si>
  <si>
    <t>埼玉県済生会ワークステーションみのり</t>
    <rPh sb="0" eb="3">
      <t>サイタマケン</t>
    </rPh>
    <rPh sb="3" eb="6">
      <t>サイセイカイ</t>
    </rPh>
    <phoneticPr fontId="2"/>
  </si>
  <si>
    <t>048-589-1165</t>
    <phoneticPr fontId="2"/>
  </si>
  <si>
    <t>東武動物公園駅西口下車徒歩15分</t>
    <rPh sb="0" eb="7">
      <t>トウブドウブツコウエンエキ</t>
    </rPh>
    <rPh sb="7" eb="9">
      <t>ニシグチ</t>
    </rPh>
    <rPh sb="9" eb="11">
      <t>ゲシャ</t>
    </rPh>
    <rPh sb="11" eb="13">
      <t>トホ</t>
    </rPh>
    <rPh sb="15" eb="16">
      <t>フン</t>
    </rPh>
    <phoneticPr fontId="2"/>
  </si>
  <si>
    <t>○</t>
    <phoneticPr fontId="2"/>
  </si>
  <si>
    <t>熊谷駅より循環器呼吸器病センター行バス終点下車徒歩20分</t>
    <rPh sb="0" eb="3">
      <t>クマガヤエキ</t>
    </rPh>
    <rPh sb="5" eb="8">
      <t>ジュンカンキ</t>
    </rPh>
    <rPh sb="8" eb="11">
      <t>コキュウキ</t>
    </rPh>
    <rPh sb="11" eb="12">
      <t>ビョウ</t>
    </rPh>
    <rPh sb="16" eb="17">
      <t>イ</t>
    </rPh>
    <rPh sb="19" eb="21">
      <t>シュウテン</t>
    </rPh>
    <rPh sb="21" eb="23">
      <t>ゲシャ</t>
    </rPh>
    <rPh sb="23" eb="25">
      <t>トホ</t>
    </rPh>
    <rPh sb="27" eb="28">
      <t>プン</t>
    </rPh>
    <phoneticPr fontId="2"/>
  </si>
  <si>
    <t>熊谷駅より循環器呼吸器病センター行バス終点下車徒歩5分</t>
    <rPh sb="0" eb="3">
      <t>クマガヤエキ</t>
    </rPh>
    <rPh sb="5" eb="8">
      <t>ジュンカンキ</t>
    </rPh>
    <rPh sb="8" eb="11">
      <t>コキュウキ</t>
    </rPh>
    <rPh sb="11" eb="12">
      <t>ビョウ</t>
    </rPh>
    <rPh sb="16" eb="17">
      <t>イ</t>
    </rPh>
    <rPh sb="19" eb="21">
      <t>シュウテン</t>
    </rPh>
    <rPh sb="21" eb="23">
      <t>ゲシャ</t>
    </rPh>
    <rPh sb="23" eb="25">
      <t>トホ</t>
    </rPh>
    <rPh sb="26" eb="27">
      <t>プン</t>
    </rPh>
    <phoneticPr fontId="2"/>
  </si>
  <si>
    <t>北朝霞(朝霞台)駅から下宗岡循環バス「宝蔵寺」下車徒歩2分</t>
    <rPh sb="0" eb="1">
      <t>キタ</t>
    </rPh>
    <rPh sb="1" eb="3">
      <t>アサカ</t>
    </rPh>
    <rPh sb="4" eb="7">
      <t>アサカダイ</t>
    </rPh>
    <rPh sb="8" eb="9">
      <t>エキ</t>
    </rPh>
    <rPh sb="11" eb="12">
      <t>シモ</t>
    </rPh>
    <rPh sb="12" eb="14">
      <t>ムネオカ</t>
    </rPh>
    <rPh sb="14" eb="16">
      <t>ジュンカン</t>
    </rPh>
    <rPh sb="19" eb="21">
      <t>ホウゾウ</t>
    </rPh>
    <rPh sb="21" eb="22">
      <t>ジ</t>
    </rPh>
    <rPh sb="23" eb="25">
      <t>ゲシャ</t>
    </rPh>
    <rPh sb="25" eb="27">
      <t>トホ</t>
    </rPh>
    <rPh sb="28" eb="29">
      <t>フン</t>
    </rPh>
    <phoneticPr fontId="2"/>
  </si>
  <si>
    <t>高崎線北鴻巣駅下車タクシー10分</t>
    <rPh sb="0" eb="3">
      <t>タカサキセン</t>
    </rPh>
    <rPh sb="3" eb="4">
      <t>キタ</t>
    </rPh>
    <rPh sb="4" eb="7">
      <t>コウノスエキ</t>
    </rPh>
    <rPh sb="7" eb="9">
      <t>ゲシャ</t>
    </rPh>
    <rPh sb="15" eb="16">
      <t>プン</t>
    </rPh>
    <phoneticPr fontId="2"/>
  </si>
  <si>
    <t>道場1-13-50</t>
    <rPh sb="0" eb="2">
      <t>ドウジョウ</t>
    </rPh>
    <phoneticPr fontId="2"/>
  </si>
  <si>
    <t>048-479-8695</t>
    <phoneticPr fontId="2"/>
  </si>
  <si>
    <t>048-483-5061</t>
    <phoneticPr fontId="2"/>
  </si>
  <si>
    <t>東武東上線志木駅よりひばりヶ丘駅行西武バス「堀の内橋」下車徒歩2分</t>
    <rPh sb="0" eb="5">
      <t>トウブトウジョウセン</t>
    </rPh>
    <rPh sb="5" eb="8">
      <t>シキエキ</t>
    </rPh>
    <rPh sb="14" eb="15">
      <t>オカ</t>
    </rPh>
    <rPh sb="15" eb="16">
      <t>エキ</t>
    </rPh>
    <rPh sb="16" eb="17">
      <t>イ</t>
    </rPh>
    <rPh sb="17" eb="19">
      <t>セイブ</t>
    </rPh>
    <rPh sb="22" eb="23">
      <t>ホリ</t>
    </rPh>
    <rPh sb="24" eb="25">
      <t>ウチ</t>
    </rPh>
    <rPh sb="25" eb="26">
      <t>ハシ</t>
    </rPh>
    <rPh sb="27" eb="29">
      <t>ゲシャ</t>
    </rPh>
    <rPh sb="29" eb="31">
      <t>トホ</t>
    </rPh>
    <rPh sb="32" eb="33">
      <t>フン</t>
    </rPh>
    <phoneticPr fontId="2"/>
  </si>
  <si>
    <t>けやきの家</t>
    <rPh sb="4" eb="5">
      <t>イエ</t>
    </rPh>
    <phoneticPr fontId="2"/>
  </si>
  <si>
    <t>0494-24-6163</t>
    <phoneticPr fontId="2"/>
  </si>
  <si>
    <t>○</t>
    <phoneticPr fontId="2"/>
  </si>
  <si>
    <t>中村町3-12-23 秩父市ふれあいセンター内</t>
    <rPh sb="0" eb="3">
      <t>ナカムラチョウ</t>
    </rPh>
    <rPh sb="11" eb="14">
      <t>チチブシ</t>
    </rPh>
    <rPh sb="22" eb="23">
      <t>ナイ</t>
    </rPh>
    <phoneticPr fontId="2"/>
  </si>
  <si>
    <t>らくらく</t>
    <phoneticPr fontId="2"/>
  </si>
  <si>
    <t>中央7-21-8</t>
    <rPh sb="0" eb="2">
      <t>チュウオウ</t>
    </rPh>
    <phoneticPr fontId="2"/>
  </si>
  <si>
    <t>048-431-8815</t>
    <phoneticPr fontId="2"/>
  </si>
  <si>
    <t>京浜東北線蕨駅西口から西川口行国際興業バス「中央7丁目」下車すぐ</t>
    <rPh sb="0" eb="2">
      <t>ケイヒン</t>
    </rPh>
    <rPh sb="2" eb="5">
      <t>トウホクセン</t>
    </rPh>
    <rPh sb="5" eb="7">
      <t>ワラビエキ</t>
    </rPh>
    <rPh sb="7" eb="9">
      <t>ニシグチ</t>
    </rPh>
    <rPh sb="11" eb="14">
      <t>ニシカワグチ</t>
    </rPh>
    <rPh sb="14" eb="15">
      <t>イ</t>
    </rPh>
    <rPh sb="15" eb="17">
      <t>コクサイ</t>
    </rPh>
    <rPh sb="17" eb="19">
      <t>コウギョウ</t>
    </rPh>
    <rPh sb="22" eb="24">
      <t>チュウオウ</t>
    </rPh>
    <rPh sb="25" eb="27">
      <t>チョウメ</t>
    </rPh>
    <rPh sb="28" eb="30">
      <t>ゲシャ</t>
    </rPh>
    <phoneticPr fontId="2"/>
  </si>
  <si>
    <t>熊谷駅より市ゆうゆうバス「運動公園」下車徒歩2分</t>
    <rPh sb="0" eb="3">
      <t>クマガヤエキ</t>
    </rPh>
    <rPh sb="5" eb="6">
      <t>シ</t>
    </rPh>
    <rPh sb="13" eb="15">
      <t>ウンドウ</t>
    </rPh>
    <rPh sb="15" eb="17">
      <t>コウエン</t>
    </rPh>
    <rPh sb="18" eb="20">
      <t>ゲシャ</t>
    </rPh>
    <rPh sb="20" eb="22">
      <t>トホ</t>
    </rPh>
    <rPh sb="23" eb="24">
      <t>フン</t>
    </rPh>
    <phoneticPr fontId="2"/>
  </si>
  <si>
    <t>西武新宿線航空公園駅からエステシティー所沢行西武バス「若松町」下車徒歩1分</t>
    <rPh sb="0" eb="5">
      <t>セイブシンジュクセン</t>
    </rPh>
    <rPh sb="5" eb="7">
      <t>コウクウ</t>
    </rPh>
    <rPh sb="7" eb="9">
      <t>コウエン</t>
    </rPh>
    <rPh sb="9" eb="10">
      <t>エキ</t>
    </rPh>
    <rPh sb="19" eb="21">
      <t>トコロザワ</t>
    </rPh>
    <rPh sb="21" eb="22">
      <t>イ</t>
    </rPh>
    <rPh sb="22" eb="24">
      <t>セイブ</t>
    </rPh>
    <rPh sb="27" eb="29">
      <t>ワカマツ</t>
    </rPh>
    <rPh sb="29" eb="30">
      <t>チョウ</t>
    </rPh>
    <rPh sb="31" eb="33">
      <t>ゲシャ</t>
    </rPh>
    <rPh sb="33" eb="35">
      <t>トホ</t>
    </rPh>
    <rPh sb="36" eb="37">
      <t>プン</t>
    </rPh>
    <phoneticPr fontId="2"/>
  </si>
  <si>
    <t>東武東上線坂戸駅北口より大橋行川越観光バス終点下車徒歩15分</t>
    <rPh sb="0" eb="5">
      <t>トウブトウジョウセン</t>
    </rPh>
    <rPh sb="5" eb="8">
      <t>サカドエキ</t>
    </rPh>
    <rPh sb="8" eb="10">
      <t>キタグチ</t>
    </rPh>
    <rPh sb="12" eb="14">
      <t>オオハシ</t>
    </rPh>
    <rPh sb="14" eb="15">
      <t>イ</t>
    </rPh>
    <rPh sb="15" eb="17">
      <t>カワゴエ</t>
    </rPh>
    <rPh sb="17" eb="19">
      <t>カンコウ</t>
    </rPh>
    <rPh sb="21" eb="23">
      <t>シュウテン</t>
    </rPh>
    <rPh sb="23" eb="25">
      <t>ゲシャ</t>
    </rPh>
    <rPh sb="25" eb="27">
      <t>トホ</t>
    </rPh>
    <rPh sb="29" eb="30">
      <t>フン</t>
    </rPh>
    <phoneticPr fontId="2"/>
  </si>
  <si>
    <t>熊谷駅北口より葛和田行国際十王バス「赤城神社前」下車徒歩1分</t>
    <rPh sb="0" eb="3">
      <t>クマガヤエキ</t>
    </rPh>
    <rPh sb="3" eb="5">
      <t>キタグチ</t>
    </rPh>
    <rPh sb="7" eb="8">
      <t>クズ</t>
    </rPh>
    <rPh sb="8" eb="10">
      <t>ワダ</t>
    </rPh>
    <rPh sb="10" eb="11">
      <t>イ</t>
    </rPh>
    <rPh sb="11" eb="13">
      <t>コクサイ</t>
    </rPh>
    <rPh sb="13" eb="15">
      <t>ジュウオウ</t>
    </rPh>
    <rPh sb="18" eb="20">
      <t>アカギ</t>
    </rPh>
    <rPh sb="20" eb="22">
      <t>ジンジャ</t>
    </rPh>
    <rPh sb="22" eb="23">
      <t>マエ</t>
    </rPh>
    <rPh sb="24" eb="26">
      <t>ゲシャ</t>
    </rPh>
    <rPh sb="26" eb="28">
      <t>トホ</t>
    </rPh>
    <rPh sb="29" eb="30">
      <t>プン</t>
    </rPh>
    <phoneticPr fontId="2"/>
  </si>
  <si>
    <t>東武動物公園駅東口から関宿中央ターミナル行バス「田宮」下車徒歩15分</t>
    <rPh sb="0" eb="7">
      <t>トウブドウブツコウエンエキ</t>
    </rPh>
    <rPh sb="7" eb="9">
      <t>ヒガシグチ</t>
    </rPh>
    <rPh sb="11" eb="13">
      <t>セキヤド</t>
    </rPh>
    <rPh sb="13" eb="15">
      <t>チュウオウ</t>
    </rPh>
    <rPh sb="20" eb="21">
      <t>イ</t>
    </rPh>
    <rPh sb="24" eb="26">
      <t>タミヤ</t>
    </rPh>
    <rPh sb="27" eb="29">
      <t>ゲシャ</t>
    </rPh>
    <rPh sb="29" eb="31">
      <t>トホ</t>
    </rPh>
    <rPh sb="33" eb="34">
      <t>フン</t>
    </rPh>
    <phoneticPr fontId="2"/>
  </si>
  <si>
    <t>東武伊勢崎線南羽生駅下車徒歩10分
　※「主たる対象者」における△は就労Ｂのみ</t>
    <rPh sb="0" eb="2">
      <t>トウブ</t>
    </rPh>
    <rPh sb="2" eb="5">
      <t>イセサキ</t>
    </rPh>
    <rPh sb="5" eb="6">
      <t>セン</t>
    </rPh>
    <rPh sb="6" eb="9">
      <t>ミナミハニュウ</t>
    </rPh>
    <rPh sb="9" eb="10">
      <t>エキ</t>
    </rPh>
    <rPh sb="10" eb="12">
      <t>ゲシャ</t>
    </rPh>
    <rPh sb="12" eb="14">
      <t>トホ</t>
    </rPh>
    <rPh sb="16" eb="17">
      <t>プン</t>
    </rPh>
    <rPh sb="34" eb="36">
      <t>シュウロウ</t>
    </rPh>
    <phoneticPr fontId="2"/>
  </si>
  <si>
    <t>希望の里</t>
    <phoneticPr fontId="2"/>
  </si>
  <si>
    <t>東武伊勢崎線南羽生駅下車徒歩30分</t>
    <rPh sb="0" eb="2">
      <t>トウブ</t>
    </rPh>
    <rPh sb="2" eb="5">
      <t>イセサキ</t>
    </rPh>
    <rPh sb="5" eb="6">
      <t>セン</t>
    </rPh>
    <rPh sb="6" eb="9">
      <t>ミナミハニュウ</t>
    </rPh>
    <rPh sb="9" eb="10">
      <t>エキ</t>
    </rPh>
    <rPh sb="10" eb="12">
      <t>ゲシャ</t>
    </rPh>
    <rPh sb="12" eb="14">
      <t>トホ</t>
    </rPh>
    <rPh sb="16" eb="17">
      <t>プン</t>
    </rPh>
    <phoneticPr fontId="2"/>
  </si>
  <si>
    <t>武蔵野線吉川駅から市民交流センターおあしす行東武バス「集会所前」下車徒歩5分</t>
    <rPh sb="0" eb="3">
      <t>ムサシノ</t>
    </rPh>
    <rPh sb="3" eb="4">
      <t>セン</t>
    </rPh>
    <rPh sb="4" eb="6">
      <t>ヨシカワ</t>
    </rPh>
    <rPh sb="6" eb="7">
      <t>エキ</t>
    </rPh>
    <rPh sb="9" eb="11">
      <t>シミン</t>
    </rPh>
    <rPh sb="11" eb="13">
      <t>コウリュウ</t>
    </rPh>
    <rPh sb="21" eb="22">
      <t>イ</t>
    </rPh>
    <rPh sb="22" eb="24">
      <t>トウブ</t>
    </rPh>
    <rPh sb="27" eb="30">
      <t>シュウカイジョ</t>
    </rPh>
    <rPh sb="30" eb="31">
      <t>マエ</t>
    </rPh>
    <rPh sb="32" eb="34">
      <t>ゲシャ</t>
    </rPh>
    <rPh sb="34" eb="36">
      <t>トホ</t>
    </rPh>
    <rPh sb="37" eb="38">
      <t>フン</t>
    </rPh>
    <phoneticPr fontId="2"/>
  </si>
  <si>
    <t>東武伊勢崎線北越谷駅からくすのき荘行バス終点下車徒歩10分</t>
    <rPh sb="0" eb="2">
      <t>トウブ</t>
    </rPh>
    <rPh sb="2" eb="5">
      <t>イセサキ</t>
    </rPh>
    <rPh sb="5" eb="6">
      <t>セン</t>
    </rPh>
    <rPh sb="6" eb="9">
      <t>キタコシガヤ</t>
    </rPh>
    <rPh sb="9" eb="10">
      <t>エキ</t>
    </rPh>
    <rPh sb="16" eb="17">
      <t>ソウ</t>
    </rPh>
    <rPh sb="17" eb="18">
      <t>イ</t>
    </rPh>
    <rPh sb="20" eb="22">
      <t>シュウテン</t>
    </rPh>
    <rPh sb="22" eb="24">
      <t>ゲシャ</t>
    </rPh>
    <rPh sb="24" eb="26">
      <t>トホ</t>
    </rPh>
    <rPh sb="28" eb="29">
      <t>プン</t>
    </rPh>
    <phoneticPr fontId="2"/>
  </si>
  <si>
    <t>(特非)大宮あゆむ会</t>
    <rPh sb="0" eb="4">
      <t>トクヒ</t>
    </rPh>
    <rPh sb="4" eb="6">
      <t>オオミヤ</t>
    </rPh>
    <rPh sb="9" eb="10">
      <t>カイ</t>
    </rPh>
    <phoneticPr fontId="2"/>
  </si>
  <si>
    <t>さいたま市みずき園</t>
    <rPh sb="4" eb="5">
      <t>シ</t>
    </rPh>
    <rPh sb="8" eb="9">
      <t>エン</t>
    </rPh>
    <phoneticPr fontId="2"/>
  </si>
  <si>
    <t>歩歩舎</t>
    <rPh sb="0" eb="1">
      <t>アル</t>
    </rPh>
    <rPh sb="1" eb="2">
      <t>アル</t>
    </rPh>
    <rPh sb="2" eb="3">
      <t>シャ</t>
    </rPh>
    <phoneticPr fontId="2"/>
  </si>
  <si>
    <t>宇都宮線土呂駅下車徒歩5分</t>
    <rPh sb="0" eb="3">
      <t>ウツノミヤ</t>
    </rPh>
    <rPh sb="3" eb="4">
      <t>セン</t>
    </rPh>
    <rPh sb="4" eb="6">
      <t>トロ</t>
    </rPh>
    <rPh sb="6" eb="7">
      <t>エキ</t>
    </rPh>
    <rPh sb="7" eb="9">
      <t>ゲシャ</t>
    </rPh>
    <rPh sb="9" eb="11">
      <t>トホ</t>
    </rPh>
    <rPh sb="12" eb="13">
      <t>フン</t>
    </rPh>
    <phoneticPr fontId="2"/>
  </si>
  <si>
    <t>○</t>
    <phoneticPr fontId="2"/>
  </si>
  <si>
    <t>菖蒲町菖蒲21</t>
    <rPh sb="0" eb="3">
      <t>ショウブマチ</t>
    </rPh>
    <rPh sb="3" eb="5">
      <t>ショウブ</t>
    </rPh>
    <phoneticPr fontId="2"/>
  </si>
  <si>
    <t>久喜市</t>
    <rPh sb="0" eb="3">
      <t>クキシ</t>
    </rPh>
    <phoneticPr fontId="2"/>
  </si>
  <si>
    <t>GAHAHA’ｓ HOUSE</t>
    <phoneticPr fontId="2"/>
  </si>
  <si>
    <t>芝6813-3</t>
    <rPh sb="0" eb="1">
      <t>シバ</t>
    </rPh>
    <phoneticPr fontId="2"/>
  </si>
  <si>
    <t>048-262-2711</t>
    <phoneticPr fontId="2"/>
  </si>
  <si>
    <t>京浜東北線蕨駅西口から芝支所行バス終点下車徒歩1分</t>
    <rPh sb="0" eb="2">
      <t>ケイヒン</t>
    </rPh>
    <rPh sb="2" eb="4">
      <t>トウホク</t>
    </rPh>
    <rPh sb="4" eb="5">
      <t>セン</t>
    </rPh>
    <rPh sb="5" eb="6">
      <t>ワラビ</t>
    </rPh>
    <rPh sb="6" eb="7">
      <t>エキ</t>
    </rPh>
    <rPh sb="7" eb="9">
      <t>ニシグチ</t>
    </rPh>
    <rPh sb="11" eb="12">
      <t>シバ</t>
    </rPh>
    <rPh sb="12" eb="14">
      <t>シショ</t>
    </rPh>
    <rPh sb="14" eb="15">
      <t>イキ</t>
    </rPh>
    <rPh sb="15" eb="16">
      <t>カワツラ</t>
    </rPh>
    <rPh sb="17" eb="19">
      <t>シュウテン</t>
    </rPh>
    <rPh sb="19" eb="21">
      <t>ゲシャ</t>
    </rPh>
    <rPh sb="21" eb="23">
      <t>トホ</t>
    </rPh>
    <rPh sb="24" eb="25">
      <t>フン</t>
    </rPh>
    <phoneticPr fontId="2"/>
  </si>
  <si>
    <t>(特非)ひだまりの会</t>
    <rPh sb="1" eb="2">
      <t>トク</t>
    </rPh>
    <rPh sb="2" eb="3">
      <t>ヒ</t>
    </rPh>
    <rPh sb="9" eb="10">
      <t>カイ</t>
    </rPh>
    <phoneticPr fontId="2"/>
  </si>
  <si>
    <t>(特非)My Job</t>
    <rPh sb="1" eb="2">
      <t>トク</t>
    </rPh>
    <rPh sb="2" eb="3">
      <t>ヒ</t>
    </rPh>
    <phoneticPr fontId="2"/>
  </si>
  <si>
    <t>寄居366-3</t>
    <rPh sb="0" eb="2">
      <t>ヨリイ</t>
    </rPh>
    <phoneticPr fontId="2"/>
  </si>
  <si>
    <t>寄居駅下車徒歩８分</t>
    <rPh sb="0" eb="2">
      <t>ヨリイ</t>
    </rPh>
    <rPh sb="2" eb="3">
      <t>エキ</t>
    </rPh>
    <rPh sb="3" eb="5">
      <t>ゲシャ</t>
    </rPh>
    <rPh sb="5" eb="7">
      <t>トホ</t>
    </rPh>
    <rPh sb="8" eb="9">
      <t>フン</t>
    </rPh>
    <phoneticPr fontId="2"/>
  </si>
  <si>
    <t>十四軒大樹作業所</t>
    <rPh sb="0" eb="2">
      <t>ジュウシ</t>
    </rPh>
    <rPh sb="2" eb="3">
      <t>ケン</t>
    </rPh>
    <rPh sb="3" eb="5">
      <t>タイジュ</t>
    </rPh>
    <rPh sb="5" eb="8">
      <t>サギョウショ</t>
    </rPh>
    <phoneticPr fontId="2"/>
  </si>
  <si>
    <t>048-586-1605</t>
    <phoneticPr fontId="2"/>
  </si>
  <si>
    <t>下富1028-１</t>
    <rPh sb="0" eb="2">
      <t>シモトミ</t>
    </rPh>
    <phoneticPr fontId="2"/>
  </si>
  <si>
    <t>04-2943-9000</t>
    <phoneticPr fontId="2"/>
  </si>
  <si>
    <t>04-2943-9090</t>
    <phoneticPr fontId="2"/>
  </si>
  <si>
    <t>○</t>
    <phoneticPr fontId="2"/>
  </si>
  <si>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</si>
  <si>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</si>
  <si>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高崎線北本駅又は鴻巣駅からコミュニティバスフラワー号「下谷谷中」下車徒歩１分</t>
    <rPh sb="0" eb="2">
      <t>タカサキ</t>
    </rPh>
    <rPh sb="2" eb="3">
      <t>セン</t>
    </rPh>
    <rPh sb="3" eb="5">
      <t>キタモト</t>
    </rPh>
    <rPh sb="5" eb="6">
      <t>エキ</t>
    </rPh>
    <rPh sb="6" eb="7">
      <t>マタ</t>
    </rPh>
    <rPh sb="8" eb="10">
      <t>コウノス</t>
    </rPh>
    <rPh sb="10" eb="11">
      <t>エキ</t>
    </rPh>
    <rPh sb="25" eb="26">
      <t>ゴウ</t>
    </rPh>
    <rPh sb="27" eb="29">
      <t>シモタニ</t>
    </rPh>
    <rPh sb="29" eb="31">
      <t>ヤナカ</t>
    </rPh>
    <rPh sb="32" eb="34">
      <t>ゲシャ</t>
    </rPh>
    <rPh sb="34" eb="36">
      <t>トホ</t>
    </rPh>
    <rPh sb="37" eb="38">
      <t>プン</t>
    </rPh>
    <phoneticPr fontId="2"/>
  </si>
  <si>
    <t>(福)茶の花福祉会</t>
    <rPh sb="1" eb="2">
      <t>フク</t>
    </rPh>
    <rPh sb="3" eb="4">
      <t>チャ</t>
    </rPh>
    <rPh sb="5" eb="6">
      <t>ハナ</t>
    </rPh>
    <rPh sb="6" eb="9">
      <t>フクシカイ</t>
    </rPh>
    <phoneticPr fontId="2"/>
  </si>
  <si>
    <t>(福)光陽会</t>
    <rPh sb="3" eb="6">
      <t>コウヨウカイ</t>
    </rPh>
    <phoneticPr fontId="2"/>
  </si>
  <si>
    <t>草加市</t>
    <rPh sb="0" eb="3">
      <t>ソウカシ</t>
    </rPh>
    <phoneticPr fontId="2"/>
  </si>
  <si>
    <t>青空の家</t>
    <rPh sb="0" eb="2">
      <t>アオゾラ</t>
    </rPh>
    <rPh sb="3" eb="4">
      <t>イエ</t>
    </rPh>
    <phoneticPr fontId="2"/>
  </si>
  <si>
    <t>西町303-1</t>
    <rPh sb="0" eb="2">
      <t>ニシチョウ</t>
    </rPh>
    <phoneticPr fontId="2"/>
  </si>
  <si>
    <t>340-0035</t>
    <phoneticPr fontId="2"/>
  </si>
  <si>
    <t>048-925-3885</t>
    <phoneticPr fontId="2"/>
  </si>
  <si>
    <t>東武伊勢崎線草加駅下車徒歩10分</t>
    <rPh sb="0" eb="2">
      <t>トウブ</t>
    </rPh>
    <rPh sb="2" eb="5">
      <t>イセサキ</t>
    </rPh>
    <rPh sb="5" eb="6">
      <t>セン</t>
    </rPh>
    <rPh sb="6" eb="8">
      <t>ソウカ</t>
    </rPh>
    <rPh sb="8" eb="9">
      <t>エキ</t>
    </rPh>
    <rPh sb="9" eb="11">
      <t>ゲシャ</t>
    </rPh>
    <rPh sb="11" eb="13">
      <t>トホ</t>
    </rPh>
    <rPh sb="15" eb="16">
      <t>フン</t>
    </rPh>
    <phoneticPr fontId="2"/>
  </si>
  <si>
    <t>(福)歩む会福祉会</t>
    <rPh sb="1" eb="2">
      <t>フク</t>
    </rPh>
    <rPh sb="3" eb="4">
      <t>アユ</t>
    </rPh>
    <rPh sb="5" eb="6">
      <t>カイ</t>
    </rPh>
    <rPh sb="6" eb="9">
      <t>フクシカイ</t>
    </rPh>
    <phoneticPr fontId="2"/>
  </si>
  <si>
    <t>山ばと作業所</t>
    <rPh sb="0" eb="1">
      <t>ヤマ</t>
    </rPh>
    <rPh sb="3" eb="6">
      <t>サギョウショ</t>
    </rPh>
    <phoneticPr fontId="2"/>
  </si>
  <si>
    <t>0495-21-7273</t>
  </si>
  <si>
    <t>高崎線本庄駅下車タクシー10分</t>
    <rPh sb="0" eb="2">
      <t>タカサキ</t>
    </rPh>
    <rPh sb="2" eb="3">
      <t>セン</t>
    </rPh>
    <rPh sb="3" eb="5">
      <t>ホンジョウ</t>
    </rPh>
    <rPh sb="5" eb="6">
      <t>エキ</t>
    </rPh>
    <rPh sb="6" eb="8">
      <t>ゲシャ</t>
    </rPh>
    <rPh sb="14" eb="15">
      <t>フン</t>
    </rPh>
    <phoneticPr fontId="2"/>
  </si>
  <si>
    <t>中央区新中里1-3-3埼大通りﾒﾃﾞｨｶﾙﾋﾞﾙ4F</t>
    <rPh sb="0" eb="3">
      <t>チュウオウク</t>
    </rPh>
    <rPh sb="3" eb="6">
      <t>シンナカザト</t>
    </rPh>
    <rPh sb="11" eb="12">
      <t>サキ</t>
    </rPh>
    <rPh sb="12" eb="14">
      <t>オオドオ</t>
    </rPh>
    <phoneticPr fontId="2"/>
  </si>
  <si>
    <t>338-0011</t>
    <phoneticPr fontId="2"/>
  </si>
  <si>
    <t>048-835-3047</t>
    <phoneticPr fontId="2"/>
  </si>
  <si>
    <t>048-835-3048</t>
    <phoneticPr fontId="2"/>
  </si>
  <si>
    <t>京浜東北線北浦和駅西口下車徒歩12分
埼京線南与野駅下車徒歩12分</t>
    <rPh sb="0" eb="2">
      <t>ケイヒン</t>
    </rPh>
    <rPh sb="2" eb="4">
      <t>トウホク</t>
    </rPh>
    <rPh sb="4" eb="5">
      <t>セン</t>
    </rPh>
    <rPh sb="5" eb="8">
      <t>キタウラワ</t>
    </rPh>
    <rPh sb="8" eb="9">
      <t>エキ</t>
    </rPh>
    <rPh sb="9" eb="11">
      <t>ニシグチ</t>
    </rPh>
    <rPh sb="11" eb="13">
      <t>ゲシャ</t>
    </rPh>
    <rPh sb="13" eb="15">
      <t>トホ</t>
    </rPh>
    <rPh sb="17" eb="18">
      <t>フン</t>
    </rPh>
    <rPh sb="19" eb="21">
      <t>サイキョウ</t>
    </rPh>
    <rPh sb="21" eb="22">
      <t>セン</t>
    </rPh>
    <rPh sb="22" eb="25">
      <t>ミナミヨノ</t>
    </rPh>
    <rPh sb="25" eb="26">
      <t>エキ</t>
    </rPh>
    <rPh sb="26" eb="28">
      <t>ゲシャ</t>
    </rPh>
    <rPh sb="28" eb="30">
      <t>トホ</t>
    </rPh>
    <rPh sb="32" eb="33">
      <t>フン</t>
    </rPh>
    <phoneticPr fontId="2"/>
  </si>
  <si>
    <t>(特非)友垣の里</t>
    <rPh sb="1" eb="2">
      <t>トク</t>
    </rPh>
    <rPh sb="2" eb="3">
      <t>ヒ</t>
    </rPh>
    <rPh sb="4" eb="6">
      <t>トモガキ</t>
    </rPh>
    <rPh sb="7" eb="8">
      <t>サト</t>
    </rPh>
    <phoneticPr fontId="2"/>
  </si>
  <si>
    <t>友垣の里</t>
    <rPh sb="0" eb="2">
      <t>トモガキ</t>
    </rPh>
    <rPh sb="3" eb="4">
      <t>サト</t>
    </rPh>
    <phoneticPr fontId="2"/>
  </si>
  <si>
    <t>上青木西3-4-12</t>
    <rPh sb="0" eb="3">
      <t>カミアオキ</t>
    </rPh>
    <rPh sb="3" eb="4">
      <t>ニシ</t>
    </rPh>
    <phoneticPr fontId="2"/>
  </si>
  <si>
    <t>333-0845</t>
    <phoneticPr fontId="2"/>
  </si>
  <si>
    <t>048-262-1031</t>
    <phoneticPr fontId="2"/>
  </si>
  <si>
    <t>048-267-2230</t>
    <phoneticPr fontId="2"/>
  </si>
  <si>
    <t>○</t>
    <phoneticPr fontId="2"/>
  </si>
  <si>
    <t>京浜東北線西川口駅東口から総合高校経由上青木循環バス｢川口総合高校｣下車徒歩5分</t>
    <rPh sb="0" eb="2">
      <t>ケイヒン</t>
    </rPh>
    <rPh sb="2" eb="4">
      <t>トウホク</t>
    </rPh>
    <rPh sb="4" eb="5">
      <t>セン</t>
    </rPh>
    <rPh sb="5" eb="6">
      <t>ニシ</t>
    </rPh>
    <rPh sb="6" eb="8">
      <t>カワグチ</t>
    </rPh>
    <rPh sb="8" eb="9">
      <t>エキ</t>
    </rPh>
    <rPh sb="9" eb="11">
      <t>ヒガシグチ</t>
    </rPh>
    <rPh sb="13" eb="15">
      <t>ソウゴウ</t>
    </rPh>
    <rPh sb="15" eb="17">
      <t>コウコウ</t>
    </rPh>
    <rPh sb="17" eb="19">
      <t>ケイユ</t>
    </rPh>
    <rPh sb="19" eb="22">
      <t>カミアオキ</t>
    </rPh>
    <rPh sb="22" eb="24">
      <t>ジュンカン</t>
    </rPh>
    <rPh sb="24" eb="25">
      <t>カワツラ</t>
    </rPh>
    <rPh sb="27" eb="29">
      <t>カワグチ</t>
    </rPh>
    <rPh sb="29" eb="31">
      <t>ソウゴウ</t>
    </rPh>
    <rPh sb="31" eb="33">
      <t>コウコウ</t>
    </rPh>
    <rPh sb="34" eb="36">
      <t>ゲシャ</t>
    </rPh>
    <rPh sb="36" eb="38">
      <t>トホ</t>
    </rPh>
    <rPh sb="39" eb="40">
      <t>フン</t>
    </rPh>
    <phoneticPr fontId="2"/>
  </si>
  <si>
    <t>048-537-0140</t>
    <phoneticPr fontId="2"/>
  </si>
  <si>
    <t>本町5-2-4ジュネス鴻巣</t>
    <rPh sb="0" eb="2">
      <t>ホンチョウ</t>
    </rPh>
    <rPh sb="11" eb="13">
      <t>コウノス</t>
    </rPh>
    <phoneticPr fontId="2"/>
  </si>
  <si>
    <t>高崎線鴻巣駅下車徒歩5分</t>
    <rPh sb="0" eb="2">
      <t>タカサキ</t>
    </rPh>
    <rPh sb="2" eb="3">
      <t>セン</t>
    </rPh>
    <rPh sb="3" eb="5">
      <t>コウノス</t>
    </rPh>
    <rPh sb="5" eb="6">
      <t>エキ</t>
    </rPh>
    <rPh sb="6" eb="8">
      <t>ゲシャ</t>
    </rPh>
    <rPh sb="8" eb="10">
      <t>トホ</t>
    </rPh>
    <rPh sb="11" eb="12">
      <t>プン</t>
    </rPh>
    <phoneticPr fontId="2"/>
  </si>
  <si>
    <t>(医)弥生会</t>
    <rPh sb="1" eb="2">
      <t>イ</t>
    </rPh>
    <rPh sb="3" eb="6">
      <t>ヤヨイカイ</t>
    </rPh>
    <phoneticPr fontId="2"/>
  </si>
  <si>
    <t>ひこばえ</t>
    <phoneticPr fontId="2"/>
  </si>
  <si>
    <t>上奈良1259-4</t>
    <rPh sb="0" eb="1">
      <t>カミ</t>
    </rPh>
    <rPh sb="1" eb="3">
      <t>ナラ</t>
    </rPh>
    <phoneticPr fontId="2"/>
  </si>
  <si>
    <t>048-501-1415</t>
    <phoneticPr fontId="2"/>
  </si>
  <si>
    <t>048-525-6115</t>
    <phoneticPr fontId="2"/>
  </si>
  <si>
    <t>○</t>
    <phoneticPr fontId="2"/>
  </si>
  <si>
    <t>熊谷駅北口よりﾊﾞｲﾊﾟｽ経由妻沼行あさひバス「日赤血液ｾﾝﾀｰ前」下車徒歩13分</t>
    <rPh sb="0" eb="3">
      <t>クマガヤエキ</t>
    </rPh>
    <rPh sb="3" eb="5">
      <t>キタグチ</t>
    </rPh>
    <rPh sb="13" eb="15">
      <t>ケイユ</t>
    </rPh>
    <rPh sb="15" eb="17">
      <t>メヌマ</t>
    </rPh>
    <rPh sb="17" eb="18">
      <t>カズユキ</t>
    </rPh>
    <rPh sb="24" eb="26">
      <t>ケツエキ</t>
    </rPh>
    <rPh sb="26" eb="30">
      <t>センター</t>
    </rPh>
    <rPh sb="32" eb="34">
      <t>ゲシャ</t>
    </rPh>
    <rPh sb="34" eb="36">
      <t>ゲシャ</t>
    </rPh>
    <rPh sb="36" eb="38">
      <t>トホ</t>
    </rPh>
    <rPh sb="40" eb="41">
      <t>プン</t>
    </rPh>
    <phoneticPr fontId="2"/>
  </si>
  <si>
    <t>(福)小川町社会福祉協議会</t>
    <rPh sb="1" eb="2">
      <t>フク</t>
    </rPh>
    <rPh sb="3" eb="6">
      <t>オガワマチ</t>
    </rPh>
    <rPh sb="6" eb="8">
      <t>シャカイ</t>
    </rPh>
    <rPh sb="8" eb="10">
      <t>フクシ</t>
    </rPh>
    <rPh sb="10" eb="13">
      <t>キョウギカイ</t>
    </rPh>
    <phoneticPr fontId="2"/>
  </si>
  <si>
    <t>けやき</t>
    <phoneticPr fontId="2"/>
  </si>
  <si>
    <t>腰越618</t>
    <rPh sb="0" eb="1">
      <t>コシ</t>
    </rPh>
    <rPh sb="1" eb="2">
      <t>コシ</t>
    </rPh>
    <phoneticPr fontId="2"/>
  </si>
  <si>
    <t>0493-74-0082</t>
    <phoneticPr fontId="2"/>
  </si>
  <si>
    <t>東武東上線小川町駅から白石車庫行バス｢パトリシアおがわ｣下車徒歩1分</t>
    <rPh sb="0" eb="2">
      <t>トウブ</t>
    </rPh>
    <rPh sb="2" eb="4">
      <t>トウジョウ</t>
    </rPh>
    <rPh sb="4" eb="5">
      <t>セン</t>
    </rPh>
    <rPh sb="5" eb="8">
      <t>オガワマチ</t>
    </rPh>
    <rPh sb="8" eb="9">
      <t>エキ</t>
    </rPh>
    <rPh sb="11" eb="13">
      <t>シライシ</t>
    </rPh>
    <rPh sb="13" eb="15">
      <t>シャコ</t>
    </rPh>
    <rPh sb="15" eb="16">
      <t>イ</t>
    </rPh>
    <rPh sb="28" eb="30">
      <t>ゲシャ</t>
    </rPh>
    <rPh sb="30" eb="32">
      <t>トホ</t>
    </rPh>
    <rPh sb="33" eb="34">
      <t>フン</t>
    </rPh>
    <phoneticPr fontId="2"/>
  </si>
  <si>
    <t>(特非)いちご福祉会</t>
    <rPh sb="1" eb="2">
      <t>トク</t>
    </rPh>
    <rPh sb="2" eb="3">
      <t>ヒ</t>
    </rPh>
    <rPh sb="7" eb="10">
      <t>フクシカイ</t>
    </rPh>
    <phoneticPr fontId="2"/>
  </si>
  <si>
    <t>コットンハウス作業所</t>
    <rPh sb="7" eb="10">
      <t>サギョウショ</t>
    </rPh>
    <phoneticPr fontId="2"/>
  </si>
  <si>
    <t>安行慈林996-1</t>
    <rPh sb="0" eb="2">
      <t>アンギョウ</t>
    </rPh>
    <rPh sb="2" eb="3">
      <t>ジ</t>
    </rPh>
    <rPh sb="3" eb="4">
      <t>リン</t>
    </rPh>
    <phoneticPr fontId="2"/>
  </si>
  <si>
    <t>048-286-3648</t>
    <phoneticPr fontId="2"/>
  </si>
  <si>
    <t>武蔵野線東川口駅南口から西川口駅行バス｢慈林｣下車徒歩1分</t>
    <rPh sb="0" eb="3">
      <t>ムサシノ</t>
    </rPh>
    <rPh sb="3" eb="4">
      <t>セン</t>
    </rPh>
    <rPh sb="4" eb="5">
      <t>ヒガシ</t>
    </rPh>
    <rPh sb="5" eb="7">
      <t>カワグチ</t>
    </rPh>
    <rPh sb="7" eb="8">
      <t>エキ</t>
    </rPh>
    <rPh sb="8" eb="10">
      <t>ミナミグチ</t>
    </rPh>
    <rPh sb="12" eb="15">
      <t>ニシカワグチ</t>
    </rPh>
    <rPh sb="15" eb="16">
      <t>エキ</t>
    </rPh>
    <rPh sb="16" eb="17">
      <t>イ</t>
    </rPh>
    <rPh sb="17" eb="18">
      <t>カワツラ</t>
    </rPh>
    <rPh sb="20" eb="22">
      <t>ジリン</t>
    </rPh>
    <rPh sb="23" eb="25">
      <t>ゲシャ</t>
    </rPh>
    <rPh sb="25" eb="27">
      <t>トホ</t>
    </rPh>
    <rPh sb="28" eb="29">
      <t>フン</t>
    </rPh>
    <phoneticPr fontId="2"/>
  </si>
  <si>
    <t>(特非)ネットワークあゆみ</t>
    <rPh sb="1" eb="2">
      <t>トク</t>
    </rPh>
    <rPh sb="2" eb="3">
      <t>ヒ</t>
    </rPh>
    <phoneticPr fontId="2"/>
  </si>
  <si>
    <t>ネットワークあゆみ</t>
    <phoneticPr fontId="2"/>
  </si>
  <si>
    <t>北原台3-3-10</t>
    <rPh sb="0" eb="3">
      <t>キタハラダイ</t>
    </rPh>
    <phoneticPr fontId="2"/>
  </si>
  <si>
    <t>048-290-6500</t>
    <phoneticPr fontId="2"/>
  </si>
  <si>
    <t>048-290-6558</t>
    <phoneticPr fontId="2"/>
  </si>
  <si>
    <t>(特非)春日部ゆい</t>
    <rPh sb="1" eb="2">
      <t>トク</t>
    </rPh>
    <rPh sb="2" eb="3">
      <t>ヒ</t>
    </rPh>
    <rPh sb="4" eb="7">
      <t>カスカベ</t>
    </rPh>
    <phoneticPr fontId="2"/>
  </si>
  <si>
    <t>上蛭田54-1</t>
    <rPh sb="0" eb="1">
      <t>カミ</t>
    </rPh>
    <rPh sb="1" eb="2">
      <t>ヒル</t>
    </rPh>
    <rPh sb="2" eb="3">
      <t>タ</t>
    </rPh>
    <phoneticPr fontId="2"/>
  </si>
  <si>
    <t>東武野田線豊春駅徒歩8分</t>
    <rPh sb="0" eb="2">
      <t>トウブ</t>
    </rPh>
    <rPh sb="2" eb="4">
      <t>ノダ</t>
    </rPh>
    <rPh sb="4" eb="5">
      <t>セン</t>
    </rPh>
    <rPh sb="5" eb="7">
      <t>トヨハル</t>
    </rPh>
    <rPh sb="7" eb="8">
      <t>エキ</t>
    </rPh>
    <rPh sb="8" eb="10">
      <t>トホ</t>
    </rPh>
    <rPh sb="11" eb="12">
      <t>フン</t>
    </rPh>
    <phoneticPr fontId="2"/>
  </si>
  <si>
    <t>武蔵野線東川口駅から川口駅行バス｢北原台３丁目｣下車徒歩5分</t>
    <rPh sb="0" eb="3">
      <t>ムサシノ</t>
    </rPh>
    <rPh sb="3" eb="4">
      <t>セン</t>
    </rPh>
    <rPh sb="4" eb="5">
      <t>ヒガシ</t>
    </rPh>
    <rPh sb="5" eb="7">
      <t>カワグチ</t>
    </rPh>
    <rPh sb="7" eb="8">
      <t>エキ</t>
    </rPh>
    <rPh sb="10" eb="12">
      <t>カワグチ</t>
    </rPh>
    <rPh sb="12" eb="13">
      <t>エキ</t>
    </rPh>
    <rPh sb="13" eb="14">
      <t>イ</t>
    </rPh>
    <rPh sb="14" eb="15">
      <t>カワツラ</t>
    </rPh>
    <rPh sb="17" eb="20">
      <t>キタハラダイ</t>
    </rPh>
    <rPh sb="21" eb="23">
      <t>チョウメ</t>
    </rPh>
    <rPh sb="24" eb="26">
      <t>ゲシャ</t>
    </rPh>
    <rPh sb="26" eb="28">
      <t>トホ</t>
    </rPh>
    <rPh sb="29" eb="30">
      <t>フン</t>
    </rPh>
    <phoneticPr fontId="2"/>
  </si>
  <si>
    <t>下谷41</t>
    <rPh sb="0" eb="2">
      <t>シモタニ</t>
    </rPh>
    <phoneticPr fontId="2"/>
  </si>
  <si>
    <t>048-970-3003</t>
    <phoneticPr fontId="2"/>
  </si>
  <si>
    <t>048-970-3004</t>
    <phoneticPr fontId="2"/>
  </si>
  <si>
    <t>ステージワン</t>
    <phoneticPr fontId="2"/>
  </si>
  <si>
    <t>児玉郡神川町</t>
    <rPh sb="0" eb="3">
      <t>コダマグン</t>
    </rPh>
    <rPh sb="3" eb="6">
      <t>カミカワマチ</t>
    </rPh>
    <phoneticPr fontId="2"/>
  </si>
  <si>
    <t>南区別所3-16-1埼玉ビル2階</t>
    <rPh sb="0" eb="2">
      <t>ミナミク</t>
    </rPh>
    <rPh sb="2" eb="4">
      <t>ベッショ</t>
    </rPh>
    <rPh sb="10" eb="12">
      <t>サイタマ</t>
    </rPh>
    <rPh sb="15" eb="16">
      <t>カイ</t>
    </rPh>
    <phoneticPr fontId="2"/>
  </si>
  <si>
    <t>○</t>
    <phoneticPr fontId="2"/>
  </si>
  <si>
    <t>高崎線籠原駅下車徒歩15分</t>
    <rPh sb="0" eb="2">
      <t>タカサキ</t>
    </rPh>
    <rPh sb="2" eb="3">
      <t>セン</t>
    </rPh>
    <rPh sb="3" eb="5">
      <t>カゴハラ</t>
    </rPh>
    <rPh sb="5" eb="6">
      <t>エキ</t>
    </rPh>
    <rPh sb="6" eb="8">
      <t>ゲシャ</t>
    </rPh>
    <rPh sb="8" eb="10">
      <t>トホ</t>
    </rPh>
    <rPh sb="12" eb="13">
      <t>フン</t>
    </rPh>
    <phoneticPr fontId="2"/>
  </si>
  <si>
    <t>(福)福寿会</t>
    <rPh sb="3" eb="5">
      <t>フクジュ</t>
    </rPh>
    <rPh sb="5" eb="6">
      <t>カイ</t>
    </rPh>
    <phoneticPr fontId="2"/>
  </si>
  <si>
    <t>ワークピア・はにゅう</t>
    <phoneticPr fontId="2"/>
  </si>
  <si>
    <t>上手子林845</t>
    <rPh sb="0" eb="4">
      <t>カミテコバヤシ</t>
    </rPh>
    <phoneticPr fontId="2"/>
  </si>
  <si>
    <t>048-565-4322</t>
    <phoneticPr fontId="2"/>
  </si>
  <si>
    <t>048-565-4324</t>
    <phoneticPr fontId="2"/>
  </si>
  <si>
    <t>東武伊勢崎線南羽生駅下車徒歩15分</t>
    <rPh sb="0" eb="2">
      <t>トウブ</t>
    </rPh>
    <rPh sb="2" eb="5">
      <t>イセサキ</t>
    </rPh>
    <rPh sb="5" eb="6">
      <t>セン</t>
    </rPh>
    <rPh sb="6" eb="9">
      <t>ミナミハニュウ</t>
    </rPh>
    <rPh sb="9" eb="10">
      <t>エキ</t>
    </rPh>
    <rPh sb="10" eb="12">
      <t>ゲシャ</t>
    </rPh>
    <rPh sb="12" eb="14">
      <t>トホ</t>
    </rPh>
    <rPh sb="16" eb="17">
      <t>プン</t>
    </rPh>
    <phoneticPr fontId="2"/>
  </si>
  <si>
    <t>きぼう工房</t>
    <rPh sb="3" eb="5">
      <t>コウボウ</t>
    </rPh>
    <phoneticPr fontId="2"/>
  </si>
  <si>
    <t>04-2990-5502</t>
    <phoneticPr fontId="2"/>
  </si>
  <si>
    <t>04-2990-5503</t>
    <phoneticPr fontId="2"/>
  </si>
  <si>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</si>
  <si>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多機能型事業所あかしあの森</t>
    <rPh sb="0" eb="4">
      <t>タキノウガタ</t>
    </rPh>
    <rPh sb="4" eb="7">
      <t>ジギョウショ</t>
    </rPh>
    <rPh sb="12" eb="13">
      <t>モリ</t>
    </rPh>
    <phoneticPr fontId="2"/>
  </si>
  <si>
    <t>ながい寮</t>
    <phoneticPr fontId="2"/>
  </si>
  <si>
    <t>(福)むさしの郷</t>
    <rPh sb="7" eb="8">
      <t>サト</t>
    </rPh>
    <phoneticPr fontId="2"/>
  </si>
  <si>
    <t>熊谷市</t>
    <phoneticPr fontId="2"/>
  </si>
  <si>
    <t>熊谷駅から東松山駅行バス「南村岡」下車徒歩2分</t>
    <rPh sb="0" eb="2">
      <t>クマガヤ</t>
    </rPh>
    <rPh sb="2" eb="3">
      <t>エキ</t>
    </rPh>
    <rPh sb="5" eb="8">
      <t>ヒガシマツヤマ</t>
    </rPh>
    <rPh sb="8" eb="9">
      <t>エキ</t>
    </rPh>
    <rPh sb="9" eb="10">
      <t>イ</t>
    </rPh>
    <rPh sb="13" eb="14">
      <t>ミナミ</t>
    </rPh>
    <rPh sb="14" eb="16">
      <t>ムラオカ</t>
    </rPh>
    <rPh sb="17" eb="19">
      <t>ゲシャ</t>
    </rPh>
    <rPh sb="19" eb="21">
      <t>トホ</t>
    </rPh>
    <rPh sb="22" eb="23">
      <t>フン</t>
    </rPh>
    <phoneticPr fontId="2"/>
  </si>
  <si>
    <t>上恩田514-2</t>
    <rPh sb="0" eb="1">
      <t>ウエ</t>
    </rPh>
    <rPh sb="1" eb="3">
      <t>オンダ</t>
    </rPh>
    <phoneticPr fontId="2"/>
  </si>
  <si>
    <t>048-598-7007</t>
    <phoneticPr fontId="2"/>
  </si>
  <si>
    <t>048-598-7008</t>
    <phoneticPr fontId="2"/>
  </si>
  <si>
    <t>(特非)松ぼっくりの会</t>
    <rPh sb="4" eb="5">
      <t>マツ</t>
    </rPh>
    <rPh sb="10" eb="11">
      <t>カイ</t>
    </rPh>
    <phoneticPr fontId="2"/>
  </si>
  <si>
    <t>ワークケア　松ぼっくり</t>
    <rPh sb="6" eb="7">
      <t>マツ</t>
    </rPh>
    <phoneticPr fontId="2"/>
  </si>
  <si>
    <t>阿那志1886-1</t>
    <rPh sb="0" eb="1">
      <t>ア</t>
    </rPh>
    <rPh sb="1" eb="2">
      <t>ナ</t>
    </rPh>
    <rPh sb="2" eb="3">
      <t>シ</t>
    </rPh>
    <phoneticPr fontId="2"/>
  </si>
  <si>
    <t>0495-76-4984</t>
    <phoneticPr fontId="2"/>
  </si>
  <si>
    <t>高崎線上尾駅から上尾市内循環バス（ぐるっとくん）「ふじ学園前」下車徒歩1分</t>
    <rPh sb="0" eb="2">
      <t>タカサキ</t>
    </rPh>
    <rPh sb="2" eb="3">
      <t>セン</t>
    </rPh>
    <rPh sb="3" eb="5">
      <t>アゲオ</t>
    </rPh>
    <rPh sb="5" eb="6">
      <t>エキ</t>
    </rPh>
    <rPh sb="8" eb="10">
      <t>アゲオ</t>
    </rPh>
    <rPh sb="10" eb="12">
      <t>シナイ</t>
    </rPh>
    <rPh sb="12" eb="14">
      <t>ジュンカン</t>
    </rPh>
    <rPh sb="27" eb="30">
      <t>ガクエンマエ</t>
    </rPh>
    <rPh sb="31" eb="33">
      <t>ゲシャ</t>
    </rPh>
    <rPh sb="33" eb="35">
      <t>トホ</t>
    </rPh>
    <rPh sb="36" eb="37">
      <t>フン</t>
    </rPh>
    <phoneticPr fontId="2"/>
  </si>
  <si>
    <t>(福)はなわ福祉会</t>
  </si>
  <si>
    <t>はなわの杜</t>
    <rPh sb="4" eb="5">
      <t>モリ</t>
    </rPh>
    <phoneticPr fontId="2"/>
  </si>
  <si>
    <t>本庄市</t>
    <phoneticPr fontId="2"/>
  </si>
  <si>
    <t>児玉町金屋1284-1</t>
    <phoneticPr fontId="2"/>
  </si>
  <si>
    <t>0495-72-2901</t>
    <phoneticPr fontId="2"/>
  </si>
  <si>
    <t>八高線児玉駅下車徒歩15分</t>
    <rPh sb="0" eb="2">
      <t>ハチコウ</t>
    </rPh>
    <rPh sb="2" eb="3">
      <t>セン</t>
    </rPh>
    <rPh sb="3" eb="5">
      <t>コダマ</t>
    </rPh>
    <rPh sb="5" eb="6">
      <t>エキ</t>
    </rPh>
    <rPh sb="6" eb="8">
      <t>ゲシャ</t>
    </rPh>
    <rPh sb="8" eb="10">
      <t>トホ</t>
    </rPh>
    <rPh sb="12" eb="13">
      <t>フン</t>
    </rPh>
    <phoneticPr fontId="2"/>
  </si>
  <si>
    <t>0495-72-6054</t>
    <phoneticPr fontId="2"/>
  </si>
  <si>
    <t>(福)埼玉県ブルーバードホーム</t>
  </si>
  <si>
    <t>江南愛の家</t>
    <rPh sb="0" eb="2">
      <t>コウナン</t>
    </rPh>
    <rPh sb="2" eb="3">
      <t>アイ</t>
    </rPh>
    <rPh sb="4" eb="5">
      <t>イエ</t>
    </rPh>
    <phoneticPr fontId="2"/>
  </si>
  <si>
    <t>熊谷市</t>
    <phoneticPr fontId="2"/>
  </si>
  <si>
    <t>野原245</t>
    <phoneticPr fontId="2"/>
  </si>
  <si>
    <t>048-536-3333</t>
    <phoneticPr fontId="2"/>
  </si>
  <si>
    <t>高崎線熊谷駅から小川駅行バス「畜産試験場前」下車徒歩10分</t>
    <rPh sb="0" eb="2">
      <t>タカサキ</t>
    </rPh>
    <rPh sb="2" eb="3">
      <t>セン</t>
    </rPh>
    <rPh sb="3" eb="5">
      <t>クマガヤ</t>
    </rPh>
    <rPh sb="5" eb="6">
      <t>エキ</t>
    </rPh>
    <rPh sb="8" eb="10">
      <t>オガワ</t>
    </rPh>
    <rPh sb="10" eb="11">
      <t>エキ</t>
    </rPh>
    <rPh sb="11" eb="12">
      <t>ギョウ</t>
    </rPh>
    <rPh sb="12" eb="13">
      <t>キミユキ</t>
    </rPh>
    <rPh sb="15" eb="17">
      <t>チクサン</t>
    </rPh>
    <rPh sb="17" eb="20">
      <t>シケンジョウ</t>
    </rPh>
    <rPh sb="20" eb="21">
      <t>マエ</t>
    </rPh>
    <rPh sb="22" eb="24">
      <t>ゲシャ</t>
    </rPh>
    <rPh sb="24" eb="26">
      <t>トホ</t>
    </rPh>
    <rPh sb="28" eb="29">
      <t>フン</t>
    </rPh>
    <phoneticPr fontId="2"/>
  </si>
  <si>
    <t>048-536-8333</t>
    <phoneticPr fontId="2"/>
  </si>
  <si>
    <t>朝霞地区一部事務組合</t>
    <rPh sb="0" eb="2">
      <t>アサカ</t>
    </rPh>
    <rPh sb="2" eb="4">
      <t>チク</t>
    </rPh>
    <rPh sb="4" eb="6">
      <t>イチブ</t>
    </rPh>
    <rPh sb="6" eb="8">
      <t>ジム</t>
    </rPh>
    <rPh sb="8" eb="10">
      <t>クミアイ</t>
    </rPh>
    <phoneticPr fontId="2"/>
  </si>
  <si>
    <t>朝霞地区一部事務組合立障害者支援施設すわ緑風園</t>
    <rPh sb="0" eb="2">
      <t>アサカ</t>
    </rPh>
    <rPh sb="2" eb="4">
      <t>チク</t>
    </rPh>
    <rPh sb="4" eb="6">
      <t>イチブ</t>
    </rPh>
    <rPh sb="6" eb="8">
      <t>ジム</t>
    </rPh>
    <rPh sb="8" eb="10">
      <t>クミアイ</t>
    </rPh>
    <rPh sb="10" eb="11">
      <t>リツ</t>
    </rPh>
    <rPh sb="11" eb="14">
      <t>ショウガイシャ</t>
    </rPh>
    <rPh sb="14" eb="16">
      <t>シエン</t>
    </rPh>
    <rPh sb="16" eb="18">
      <t>シセツ</t>
    </rPh>
    <rPh sb="20" eb="22">
      <t>リョクフウ</t>
    </rPh>
    <rPh sb="22" eb="23">
      <t>エン</t>
    </rPh>
    <phoneticPr fontId="2"/>
  </si>
  <si>
    <t>和光市</t>
    <phoneticPr fontId="2"/>
  </si>
  <si>
    <t>南2-3-2</t>
    <phoneticPr fontId="2"/>
  </si>
  <si>
    <t>048-461-3028</t>
    <phoneticPr fontId="2"/>
  </si>
  <si>
    <t>048-461-1996</t>
    <phoneticPr fontId="2"/>
  </si>
  <si>
    <t>東武東上線和光市駅南口から大泉学園行バス「税務大学校和光校舎」下車徒歩8分</t>
    <rPh sb="0" eb="2">
      <t>トウブ</t>
    </rPh>
    <rPh sb="2" eb="4">
      <t>トウジョウ</t>
    </rPh>
    <rPh sb="4" eb="5">
      <t>セン</t>
    </rPh>
    <rPh sb="5" eb="7">
      <t>ワコウ</t>
    </rPh>
    <rPh sb="7" eb="8">
      <t>シ</t>
    </rPh>
    <rPh sb="8" eb="9">
      <t>エキ</t>
    </rPh>
    <rPh sb="9" eb="11">
      <t>ミナミグチ</t>
    </rPh>
    <rPh sb="13" eb="15">
      <t>オオイズミ</t>
    </rPh>
    <rPh sb="15" eb="17">
      <t>ガクエン</t>
    </rPh>
    <rPh sb="17" eb="18">
      <t>ユ</t>
    </rPh>
    <rPh sb="21" eb="23">
      <t>ゼイム</t>
    </rPh>
    <rPh sb="23" eb="25">
      <t>ダイガク</t>
    </rPh>
    <rPh sb="26" eb="28">
      <t>ワコウ</t>
    </rPh>
    <rPh sb="28" eb="30">
      <t>コウシャ</t>
    </rPh>
    <rPh sb="31" eb="33">
      <t>ゲシャ</t>
    </rPh>
    <rPh sb="33" eb="35">
      <t>トホ</t>
    </rPh>
    <rPh sb="36" eb="37">
      <t>プン</t>
    </rPh>
    <phoneticPr fontId="2"/>
  </si>
  <si>
    <t>所沢市・(福)皆成会</t>
  </si>
  <si>
    <t>所沢市立キャンバス</t>
    <phoneticPr fontId="2"/>
  </si>
  <si>
    <t>所沢市</t>
    <phoneticPr fontId="2"/>
  </si>
  <si>
    <t>下富653-5</t>
    <phoneticPr fontId="2"/>
  </si>
  <si>
    <t>西武新宿線新所沢駅からフラワーヒル行西武バス「下富」下車徒歩3分</t>
    <rPh sb="0" eb="5">
      <t>セイブシンジュクセン</t>
    </rPh>
    <rPh sb="5" eb="8">
      <t>シントコロザワ</t>
    </rPh>
    <rPh sb="8" eb="9">
      <t>エキ</t>
    </rPh>
    <rPh sb="17" eb="18">
      <t>ショギョウ</t>
    </rPh>
    <rPh sb="18" eb="20">
      <t>セイブ</t>
    </rPh>
    <rPh sb="23" eb="25">
      <t>シモトミ</t>
    </rPh>
    <rPh sb="26" eb="28">
      <t>ゲシャ</t>
    </rPh>
    <rPh sb="28" eb="30">
      <t>トホ</t>
    </rPh>
    <rPh sb="31" eb="32">
      <t>プン</t>
    </rPh>
    <phoneticPr fontId="2"/>
  </si>
  <si>
    <t>三芳太陽の家</t>
    <rPh sb="0" eb="2">
      <t>ミヨシ</t>
    </rPh>
    <rPh sb="2" eb="4">
      <t>タイヨウ</t>
    </rPh>
    <rPh sb="5" eb="6">
      <t>イエ</t>
    </rPh>
    <phoneticPr fontId="2"/>
  </si>
  <si>
    <t>049-259-0058</t>
  </si>
  <si>
    <t>049-259-0196</t>
  </si>
  <si>
    <t>所沢市・(福)所沢市社会福祉協議会</t>
  </si>
  <si>
    <t>所沢市立プロペラ</t>
    <phoneticPr fontId="2"/>
  </si>
  <si>
    <t>坂之下673-1</t>
    <phoneticPr fontId="2"/>
  </si>
  <si>
    <t>04-2945-7777</t>
    <phoneticPr fontId="2"/>
  </si>
  <si>
    <t>04-2945-7161</t>
    <phoneticPr fontId="2"/>
  </si>
  <si>
    <t>武蔵野線東所沢駅から志木駅行バス「坂の下上」下車徒歩15分</t>
    <rPh sb="0" eb="3">
      <t>ムサシノ</t>
    </rPh>
    <rPh sb="3" eb="4">
      <t>セン</t>
    </rPh>
    <rPh sb="4" eb="7">
      <t>ヒガシトコロザワ</t>
    </rPh>
    <rPh sb="7" eb="8">
      <t>エキ</t>
    </rPh>
    <rPh sb="10" eb="12">
      <t>シキ</t>
    </rPh>
    <rPh sb="12" eb="13">
      <t>エキ</t>
    </rPh>
    <rPh sb="13" eb="14">
      <t>イ</t>
    </rPh>
    <rPh sb="17" eb="18">
      <t>サカ</t>
    </rPh>
    <rPh sb="19" eb="20">
      <t>シタ</t>
    </rPh>
    <rPh sb="20" eb="21">
      <t>ウエ</t>
    </rPh>
    <rPh sb="22" eb="24">
      <t>ゲシャ</t>
    </rPh>
    <rPh sb="24" eb="26">
      <t>トホ</t>
    </rPh>
    <rPh sb="28" eb="29">
      <t>フン</t>
    </rPh>
    <phoneticPr fontId="2"/>
  </si>
  <si>
    <t>杉戸町・(福)杉風会</t>
  </si>
  <si>
    <t>デイケアかわせみ</t>
    <phoneticPr fontId="0"/>
  </si>
  <si>
    <t>倉松828-6</t>
  </si>
  <si>
    <t>0480-37-2682</t>
  </si>
  <si>
    <t>東武動物公園駅から西宝珠花行バス「第２小学校前」下車徒歩10分</t>
    <rPh sb="0" eb="7">
      <t>トウブドウブツコウエンエキ</t>
    </rPh>
    <rPh sb="9" eb="10">
      <t>ニシ</t>
    </rPh>
    <rPh sb="10" eb="11">
      <t>タカラ</t>
    </rPh>
    <rPh sb="13" eb="14">
      <t>ユキ</t>
    </rPh>
    <rPh sb="14" eb="15">
      <t>ナカユキ</t>
    </rPh>
    <rPh sb="17" eb="18">
      <t>ダイ</t>
    </rPh>
    <rPh sb="19" eb="22">
      <t>ショウガッコウ</t>
    </rPh>
    <rPh sb="22" eb="23">
      <t>マエ</t>
    </rPh>
    <rPh sb="24" eb="26">
      <t>ゲシャ</t>
    </rPh>
    <rPh sb="26" eb="28">
      <t>トホ</t>
    </rPh>
    <rPh sb="30" eb="31">
      <t>フン</t>
    </rPh>
    <phoneticPr fontId="2"/>
  </si>
  <si>
    <t>(福)梨花の里</t>
  </si>
  <si>
    <t>梨花の里</t>
    <phoneticPr fontId="2"/>
  </si>
  <si>
    <t>児玉郡上里町</t>
    <phoneticPr fontId="2"/>
  </si>
  <si>
    <t>七本木417-1</t>
    <phoneticPr fontId="2"/>
  </si>
  <si>
    <t>0495-33-3321</t>
    <phoneticPr fontId="2"/>
  </si>
  <si>
    <t>0495-33-3302</t>
    <phoneticPr fontId="2"/>
  </si>
  <si>
    <t>むさしの青年寮</t>
    <phoneticPr fontId="2"/>
  </si>
  <si>
    <t>東松山市</t>
    <phoneticPr fontId="2"/>
  </si>
  <si>
    <t>大谷4730</t>
    <phoneticPr fontId="2"/>
  </si>
  <si>
    <t>0493-39-1895</t>
    <phoneticPr fontId="2"/>
  </si>
  <si>
    <t>0493-39-1380</t>
    <phoneticPr fontId="2"/>
  </si>
  <si>
    <t>(福)皆成会</t>
    <phoneticPr fontId="2"/>
  </si>
  <si>
    <t>光の園</t>
    <phoneticPr fontId="2"/>
  </si>
  <si>
    <t>東狭山ケ丘6-2833-2</t>
    <phoneticPr fontId="2"/>
  </si>
  <si>
    <t>西武池袋線狭山ヶ丘駅下車徒歩13分</t>
    <rPh sb="0" eb="5">
      <t>セイブイケブクロセン</t>
    </rPh>
    <rPh sb="5" eb="9">
      <t>サヤマガオカ</t>
    </rPh>
    <rPh sb="9" eb="10">
      <t>エキ</t>
    </rPh>
    <rPh sb="10" eb="12">
      <t>ゲシャ</t>
    </rPh>
    <rPh sb="12" eb="14">
      <t>トホ</t>
    </rPh>
    <rPh sb="16" eb="17">
      <t>プン</t>
    </rPh>
    <phoneticPr fontId="2"/>
  </si>
  <si>
    <t>羽生市</t>
    <phoneticPr fontId="2"/>
  </si>
  <si>
    <t>上川俣1476</t>
    <phoneticPr fontId="2"/>
  </si>
  <si>
    <t>048-563-0551</t>
    <phoneticPr fontId="2"/>
  </si>
  <si>
    <t>むさしの園</t>
    <phoneticPr fontId="2"/>
  </si>
  <si>
    <t>048-563-0552</t>
    <phoneticPr fontId="2"/>
  </si>
  <si>
    <t>東武伊勢崎線羽生駅下車タクシー10分</t>
    <rPh sb="0" eb="2">
      <t>トウブ</t>
    </rPh>
    <rPh sb="2" eb="5">
      <t>イセサキ</t>
    </rPh>
    <rPh sb="5" eb="6">
      <t>セン</t>
    </rPh>
    <rPh sb="6" eb="8">
      <t>ハニュウ</t>
    </rPh>
    <rPh sb="8" eb="9">
      <t>エキ</t>
    </rPh>
    <rPh sb="9" eb="11">
      <t>ゲシャ</t>
    </rPh>
    <rPh sb="17" eb="18">
      <t>プン</t>
    </rPh>
    <phoneticPr fontId="2"/>
  </si>
  <si>
    <t>吹上富士見2-2-14</t>
    <rPh sb="0" eb="2">
      <t>フキアゲ</t>
    </rPh>
    <rPh sb="2" eb="5">
      <t>フジミ</t>
    </rPh>
    <phoneticPr fontId="2"/>
  </si>
  <si>
    <t>高崎線吹上駅南口から徒歩15分</t>
    <rPh sb="0" eb="2">
      <t>タカサキ</t>
    </rPh>
    <rPh sb="2" eb="3">
      <t>セン</t>
    </rPh>
    <rPh sb="3" eb="5">
      <t>フキアゲ</t>
    </rPh>
    <rPh sb="5" eb="6">
      <t>エキ</t>
    </rPh>
    <rPh sb="6" eb="8">
      <t>ミナミグチ</t>
    </rPh>
    <rPh sb="10" eb="12">
      <t>トホ</t>
    </rPh>
    <rPh sb="14" eb="15">
      <t>フン</t>
    </rPh>
    <phoneticPr fontId="2"/>
  </si>
  <si>
    <t>そうか光生園</t>
    <phoneticPr fontId="2"/>
  </si>
  <si>
    <t>草加市</t>
    <phoneticPr fontId="2"/>
  </si>
  <si>
    <t>柿木町1215-1</t>
    <phoneticPr fontId="2"/>
  </si>
  <si>
    <t>048-936-5088</t>
    <phoneticPr fontId="2"/>
  </si>
  <si>
    <t>048-932-1311</t>
    <phoneticPr fontId="2"/>
  </si>
  <si>
    <t>身</t>
    <rPh sb="0" eb="1">
      <t>ミ</t>
    </rPh>
    <phoneticPr fontId="2"/>
  </si>
  <si>
    <t>泉井1003-1</t>
    <phoneticPr fontId="2"/>
  </si>
  <si>
    <t>049-296-2284</t>
    <phoneticPr fontId="2"/>
  </si>
  <si>
    <t>049-296-6474</t>
    <phoneticPr fontId="2"/>
  </si>
  <si>
    <t>東武東上線坂戸駅より大橋行バス「熊井」下車徒歩1分</t>
    <rPh sb="0" eb="5">
      <t>トウブトウジョウセン</t>
    </rPh>
    <rPh sb="5" eb="8">
      <t>サカドエキ</t>
    </rPh>
    <rPh sb="10" eb="12">
      <t>オオハシ</t>
    </rPh>
    <rPh sb="12" eb="13">
      <t>イ</t>
    </rPh>
    <rPh sb="16" eb="18">
      <t>クマイ</t>
    </rPh>
    <rPh sb="19" eb="21">
      <t>ゲシャ</t>
    </rPh>
    <rPh sb="21" eb="23">
      <t>トホ</t>
    </rPh>
    <rPh sb="24" eb="25">
      <t>フン</t>
    </rPh>
    <phoneticPr fontId="2"/>
  </si>
  <si>
    <t>(財)西熊谷病院</t>
    <rPh sb="1" eb="2">
      <t>ザイ</t>
    </rPh>
    <rPh sb="3" eb="6">
      <t>ニシクマガヤ</t>
    </rPh>
    <rPh sb="6" eb="8">
      <t>ビョウイン</t>
    </rPh>
    <phoneticPr fontId="2"/>
  </si>
  <si>
    <t>向陽寮</t>
    <rPh sb="0" eb="2">
      <t>コウヨウ</t>
    </rPh>
    <rPh sb="2" eb="3">
      <t>リョウ</t>
    </rPh>
    <phoneticPr fontId="2"/>
  </si>
  <si>
    <t>石原519-5</t>
    <rPh sb="0" eb="2">
      <t>イシハラ</t>
    </rPh>
    <phoneticPr fontId="2"/>
  </si>
  <si>
    <t>048-520-5520</t>
    <phoneticPr fontId="2"/>
  </si>
  <si>
    <t>048-520-5528</t>
    <phoneticPr fontId="2"/>
  </si>
  <si>
    <t>熊谷駅から深谷駅行又は新島車庫行バス「西熊谷病院前」下車徒歩1分</t>
    <rPh sb="0" eb="2">
      <t>クマガヤ</t>
    </rPh>
    <rPh sb="2" eb="3">
      <t>エキ</t>
    </rPh>
    <rPh sb="5" eb="7">
      <t>フカヤ</t>
    </rPh>
    <rPh sb="7" eb="8">
      <t>エキ</t>
    </rPh>
    <rPh sb="8" eb="9">
      <t>イ</t>
    </rPh>
    <rPh sb="9" eb="10">
      <t>マタ</t>
    </rPh>
    <rPh sb="11" eb="13">
      <t>ニイジマ</t>
    </rPh>
    <rPh sb="13" eb="15">
      <t>シャコ</t>
    </rPh>
    <rPh sb="15" eb="16">
      <t>イ</t>
    </rPh>
    <rPh sb="19" eb="20">
      <t>ニシ</t>
    </rPh>
    <rPh sb="20" eb="22">
      <t>クマガヤ</t>
    </rPh>
    <rPh sb="22" eb="24">
      <t>ビョウイン</t>
    </rPh>
    <rPh sb="24" eb="25">
      <t>マエ</t>
    </rPh>
    <rPh sb="26" eb="28">
      <t>ゲシャ</t>
    </rPh>
    <rPh sb="28" eb="30">
      <t>トホ</t>
    </rPh>
    <rPh sb="31" eb="32">
      <t>プン</t>
    </rPh>
    <phoneticPr fontId="2"/>
  </si>
  <si>
    <t>京浜東北線川口駅東口からサンテピア行バス「サンテピア」下車徒歩3分</t>
    <rPh sb="0" eb="2">
      <t>ケイヒン</t>
    </rPh>
    <rPh sb="2" eb="4">
      <t>トウホク</t>
    </rPh>
    <rPh sb="4" eb="5">
      <t>セン</t>
    </rPh>
    <rPh sb="5" eb="7">
      <t>カワグチ</t>
    </rPh>
    <rPh sb="7" eb="8">
      <t>エキ</t>
    </rPh>
    <rPh sb="8" eb="10">
      <t>ヒガシグチ</t>
    </rPh>
    <rPh sb="17" eb="18">
      <t>イ</t>
    </rPh>
    <rPh sb="27" eb="29">
      <t>ゲシャ</t>
    </rPh>
    <rPh sb="29" eb="31">
      <t>トホ</t>
    </rPh>
    <rPh sb="32" eb="33">
      <t>フン</t>
    </rPh>
    <phoneticPr fontId="2"/>
  </si>
  <si>
    <t>○</t>
    <phoneticPr fontId="2"/>
  </si>
  <si>
    <t>048-284-3451</t>
    <phoneticPr fontId="2"/>
  </si>
  <si>
    <t>048-284-3450</t>
    <phoneticPr fontId="2"/>
  </si>
  <si>
    <t>赤井1227</t>
    <rPh sb="0" eb="2">
      <t>アカイ</t>
    </rPh>
    <phoneticPr fontId="2"/>
  </si>
  <si>
    <t>川口市心身障害福祉センターわかゆり学園</t>
    <rPh sb="0" eb="3">
      <t>カワグチシ</t>
    </rPh>
    <rPh sb="3" eb="5">
      <t>シンシン</t>
    </rPh>
    <rPh sb="5" eb="7">
      <t>ショウガイ</t>
    </rPh>
    <rPh sb="7" eb="9">
      <t>フクシ</t>
    </rPh>
    <rPh sb="17" eb="19">
      <t>ガクエン</t>
    </rPh>
    <phoneticPr fontId="2"/>
  </si>
  <si>
    <t>東武野田線南桜井駅下車徒歩6分</t>
    <rPh sb="0" eb="2">
      <t>トウブ</t>
    </rPh>
    <rPh sb="2" eb="4">
      <t>ノダ</t>
    </rPh>
    <rPh sb="4" eb="5">
      <t>セン</t>
    </rPh>
    <rPh sb="5" eb="8">
      <t>ミナミサクライ</t>
    </rPh>
    <rPh sb="8" eb="9">
      <t>エキ</t>
    </rPh>
    <rPh sb="9" eb="11">
      <t>ゲシャ</t>
    </rPh>
    <rPh sb="11" eb="13">
      <t>トホ</t>
    </rPh>
    <rPh sb="14" eb="15">
      <t>フン</t>
    </rPh>
    <phoneticPr fontId="2"/>
  </si>
  <si>
    <t>048-718-2012</t>
    <phoneticPr fontId="2"/>
  </si>
  <si>
    <t>048-718-2011</t>
    <phoneticPr fontId="2"/>
  </si>
  <si>
    <t>大衾496-455</t>
    <rPh sb="0" eb="1">
      <t>オオ</t>
    </rPh>
    <phoneticPr fontId="2"/>
  </si>
  <si>
    <t>ひまわり園</t>
    <rPh sb="4" eb="5">
      <t>エン</t>
    </rPh>
    <phoneticPr fontId="2"/>
  </si>
  <si>
    <t>春日部駅下車徒歩17分</t>
    <rPh sb="0" eb="3">
      <t>カスカベ</t>
    </rPh>
    <rPh sb="3" eb="4">
      <t>エキ</t>
    </rPh>
    <rPh sb="4" eb="6">
      <t>ゲシャ</t>
    </rPh>
    <rPh sb="6" eb="8">
      <t>トホ</t>
    </rPh>
    <rPh sb="10" eb="11">
      <t>フン</t>
    </rPh>
    <phoneticPr fontId="2"/>
  </si>
  <si>
    <t>樋堀369-1</t>
    <rPh sb="0" eb="1">
      <t>ヒ</t>
    </rPh>
    <rPh sb="1" eb="2">
      <t>ホリ</t>
    </rPh>
    <phoneticPr fontId="2"/>
  </si>
  <si>
    <t>武蔵野線三郷駅南口から金町駅南口行バス「総合体育館」下車徒歩2分</t>
    <rPh sb="0" eb="3">
      <t>ムサシノ</t>
    </rPh>
    <rPh sb="3" eb="4">
      <t>セン</t>
    </rPh>
    <rPh sb="4" eb="6">
      <t>ミサト</t>
    </rPh>
    <rPh sb="6" eb="7">
      <t>エキ</t>
    </rPh>
    <rPh sb="7" eb="9">
      <t>ミナミグチ</t>
    </rPh>
    <rPh sb="11" eb="13">
      <t>カナマチ</t>
    </rPh>
    <rPh sb="13" eb="14">
      <t>エキ</t>
    </rPh>
    <rPh sb="14" eb="16">
      <t>ミナミグチ</t>
    </rPh>
    <rPh sb="16" eb="17">
      <t>イ</t>
    </rPh>
    <rPh sb="20" eb="22">
      <t>ソウゴウ</t>
    </rPh>
    <rPh sb="22" eb="25">
      <t>タイイクカン</t>
    </rPh>
    <rPh sb="26" eb="28">
      <t>ゲシャ</t>
    </rPh>
    <rPh sb="28" eb="30">
      <t>トホ</t>
    </rPh>
    <rPh sb="31" eb="32">
      <t>フン</t>
    </rPh>
    <phoneticPr fontId="2"/>
  </si>
  <si>
    <t>048-953-4779</t>
    <phoneticPr fontId="2"/>
  </si>
  <si>
    <t>048-953-4789</t>
    <phoneticPr fontId="2"/>
  </si>
  <si>
    <t>三郷市障がい者福祉施設みさと</t>
    <rPh sb="0" eb="3">
      <t>ミサトシ</t>
    </rPh>
    <rPh sb="3" eb="4">
      <t>ショウ</t>
    </rPh>
    <rPh sb="6" eb="7">
      <t>シャ</t>
    </rPh>
    <rPh sb="7" eb="9">
      <t>フクシ</t>
    </rPh>
    <rPh sb="9" eb="11">
      <t>シセツ</t>
    </rPh>
    <phoneticPr fontId="2"/>
  </si>
  <si>
    <t>東武伊勢崎線草加駅西口から川口駅行バス「草加西町」下車徒歩10分</t>
    <rPh sb="0" eb="2">
      <t>トウブ</t>
    </rPh>
    <rPh sb="2" eb="5">
      <t>イセサキ</t>
    </rPh>
    <rPh sb="5" eb="6">
      <t>セン</t>
    </rPh>
    <rPh sb="6" eb="8">
      <t>ソウカ</t>
    </rPh>
    <rPh sb="8" eb="9">
      <t>エキ</t>
    </rPh>
    <rPh sb="9" eb="11">
      <t>ニシグチ</t>
    </rPh>
    <rPh sb="13" eb="15">
      <t>カワグチ</t>
    </rPh>
    <rPh sb="15" eb="16">
      <t>エキ</t>
    </rPh>
    <rPh sb="16" eb="17">
      <t>イ</t>
    </rPh>
    <rPh sb="20" eb="22">
      <t>ソウカ</t>
    </rPh>
    <rPh sb="22" eb="24">
      <t>ニシチョウ</t>
    </rPh>
    <rPh sb="25" eb="27">
      <t>ゲシャ</t>
    </rPh>
    <rPh sb="27" eb="29">
      <t>トホ</t>
    </rPh>
    <rPh sb="31" eb="32">
      <t>プン</t>
    </rPh>
    <phoneticPr fontId="2"/>
  </si>
  <si>
    <t>○</t>
    <phoneticPr fontId="2"/>
  </si>
  <si>
    <t>048-928-6658</t>
    <phoneticPr fontId="2"/>
  </si>
  <si>
    <t>苗塚町42-22</t>
    <rPh sb="0" eb="1">
      <t>ナエ</t>
    </rPh>
    <rPh sb="1" eb="3">
      <t>ツカチョウ</t>
    </rPh>
    <phoneticPr fontId="2"/>
  </si>
  <si>
    <t>西れんげ草</t>
    <rPh sb="0" eb="1">
      <t>ニシ</t>
    </rPh>
    <rPh sb="4" eb="5">
      <t>ソウ</t>
    </rPh>
    <phoneticPr fontId="2"/>
  </si>
  <si>
    <t>西武新宿線航空公園駅からエステシティー所沢行バス「若松町」下車</t>
    <rPh sb="0" eb="2">
      <t>セイブ</t>
    </rPh>
    <rPh sb="2" eb="4">
      <t>シンジュク</t>
    </rPh>
    <rPh sb="4" eb="5">
      <t>セン</t>
    </rPh>
    <rPh sb="5" eb="7">
      <t>コウクウ</t>
    </rPh>
    <rPh sb="7" eb="9">
      <t>コウエン</t>
    </rPh>
    <rPh sb="9" eb="10">
      <t>エキ</t>
    </rPh>
    <rPh sb="19" eb="21">
      <t>トコロザワ</t>
    </rPh>
    <rPh sb="21" eb="22">
      <t>イ</t>
    </rPh>
    <rPh sb="25" eb="28">
      <t>ワカマツチョウ</t>
    </rPh>
    <rPh sb="29" eb="31">
      <t>ゲシャ</t>
    </rPh>
    <phoneticPr fontId="2"/>
  </si>
  <si>
    <t>04-2992-2329</t>
    <phoneticPr fontId="2"/>
  </si>
  <si>
    <t>北原町924-3</t>
    <rPh sb="0" eb="3">
      <t>キタハラチョウ</t>
    </rPh>
    <phoneticPr fontId="2"/>
  </si>
  <si>
    <t>所沢市立はばたき</t>
    <rPh sb="0" eb="2">
      <t>トコロザワ</t>
    </rPh>
    <rPh sb="2" eb="4">
      <t>シリツ</t>
    </rPh>
    <phoneticPr fontId="2"/>
  </si>
  <si>
    <t>所沢市・（福）藤の実会</t>
    <rPh sb="0" eb="3">
      <t>トコロザワシ</t>
    </rPh>
    <rPh sb="5" eb="6">
      <t>フク</t>
    </rPh>
    <rPh sb="7" eb="8">
      <t>フジ</t>
    </rPh>
    <rPh sb="9" eb="10">
      <t>ミ</t>
    </rPh>
    <rPh sb="10" eb="11">
      <t>カイ</t>
    </rPh>
    <phoneticPr fontId="2"/>
  </si>
  <si>
    <t>西武池袋線仏子駅下車徒歩20分</t>
    <rPh sb="0" eb="2">
      <t>セイブ</t>
    </rPh>
    <rPh sb="2" eb="4">
      <t>イケブクロ</t>
    </rPh>
    <rPh sb="4" eb="5">
      <t>セン</t>
    </rPh>
    <rPh sb="5" eb="7">
      <t>ブシ</t>
    </rPh>
    <rPh sb="7" eb="8">
      <t>エキ</t>
    </rPh>
    <rPh sb="8" eb="10">
      <t>ゲシャ</t>
    </rPh>
    <rPh sb="10" eb="12">
      <t>トホ</t>
    </rPh>
    <rPh sb="14" eb="15">
      <t>フン</t>
    </rPh>
    <phoneticPr fontId="2"/>
  </si>
  <si>
    <t>04-2955-8900</t>
    <phoneticPr fontId="2"/>
  </si>
  <si>
    <t>笹井3260-2</t>
    <rPh sb="0" eb="2">
      <t>ササイ</t>
    </rPh>
    <phoneticPr fontId="2"/>
  </si>
  <si>
    <t>オアシス作業所</t>
    <rPh sb="4" eb="7">
      <t>サギョウショ</t>
    </rPh>
    <phoneticPr fontId="2"/>
  </si>
  <si>
    <t>西武池袋線入間市駅から河辺駅北口行バス「桂橋」下車徒歩8分</t>
    <rPh sb="0" eb="2">
      <t>セイブ</t>
    </rPh>
    <rPh sb="2" eb="4">
      <t>イケブクロ</t>
    </rPh>
    <rPh sb="4" eb="5">
      <t>セン</t>
    </rPh>
    <rPh sb="5" eb="8">
      <t>イルマシ</t>
    </rPh>
    <rPh sb="8" eb="9">
      <t>エキ</t>
    </rPh>
    <rPh sb="11" eb="13">
      <t>カワベ</t>
    </rPh>
    <rPh sb="13" eb="14">
      <t>エキ</t>
    </rPh>
    <rPh sb="14" eb="16">
      <t>キタグチ</t>
    </rPh>
    <rPh sb="16" eb="17">
      <t>イ</t>
    </rPh>
    <rPh sb="20" eb="21">
      <t>カツラ</t>
    </rPh>
    <rPh sb="21" eb="22">
      <t>ハシ</t>
    </rPh>
    <rPh sb="23" eb="25">
      <t>ゲシャ</t>
    </rPh>
    <rPh sb="25" eb="27">
      <t>トホ</t>
    </rPh>
    <rPh sb="28" eb="29">
      <t>フン</t>
    </rPh>
    <phoneticPr fontId="2"/>
  </si>
  <si>
    <t>04-2962-0506</t>
    <phoneticPr fontId="2"/>
  </si>
  <si>
    <t>04-2962-5907</t>
    <phoneticPr fontId="2"/>
  </si>
  <si>
    <t>小谷田707-1</t>
    <rPh sb="0" eb="2">
      <t>コタニ</t>
    </rPh>
    <rPh sb="2" eb="3">
      <t>ダ</t>
    </rPh>
    <phoneticPr fontId="2"/>
  </si>
  <si>
    <t>おおるり</t>
    <phoneticPr fontId="2"/>
  </si>
  <si>
    <t>048-588-8830</t>
    <phoneticPr fontId="2"/>
  </si>
  <si>
    <t>048-588-1358</t>
    <phoneticPr fontId="2"/>
  </si>
  <si>
    <t>けやき寮</t>
    <rPh sb="3" eb="4">
      <t>リョウ</t>
    </rPh>
    <phoneticPr fontId="2"/>
  </si>
  <si>
    <t>熊谷駅から妻沼行バス「葉草」下車徒歩2分</t>
    <rPh sb="0" eb="2">
      <t>クマガヤ</t>
    </rPh>
    <rPh sb="2" eb="3">
      <t>エキ</t>
    </rPh>
    <rPh sb="5" eb="7">
      <t>メヌマ</t>
    </rPh>
    <rPh sb="7" eb="8">
      <t>イ</t>
    </rPh>
    <rPh sb="11" eb="12">
      <t>ハ</t>
    </rPh>
    <rPh sb="12" eb="13">
      <t>クサ</t>
    </rPh>
    <rPh sb="14" eb="16">
      <t>ゲシャ</t>
    </rPh>
    <rPh sb="16" eb="18">
      <t>トホ</t>
    </rPh>
    <rPh sb="19" eb="20">
      <t>プン</t>
    </rPh>
    <phoneticPr fontId="2"/>
  </si>
  <si>
    <t>048-599-3559</t>
    <phoneticPr fontId="2"/>
  </si>
  <si>
    <t>048-599-3558</t>
    <phoneticPr fontId="2"/>
  </si>
  <si>
    <t>下奈良1561</t>
    <rPh sb="0" eb="3">
      <t>シモナラ</t>
    </rPh>
    <phoneticPr fontId="2"/>
  </si>
  <si>
    <t>ララク遊</t>
    <rPh sb="3" eb="4">
      <t>ユウ</t>
    </rPh>
    <phoneticPr fontId="2"/>
  </si>
  <si>
    <t>048-532-8655</t>
    <phoneticPr fontId="2"/>
  </si>
  <si>
    <t>高柳73-3</t>
    <rPh sb="0" eb="2">
      <t>タカヤナギ</t>
    </rPh>
    <phoneticPr fontId="2"/>
  </si>
  <si>
    <t>あけぼの事業所</t>
    <rPh sb="4" eb="7">
      <t>ジギョウショ</t>
    </rPh>
    <phoneticPr fontId="2"/>
  </si>
  <si>
    <t>東武伊勢崎線加須駅から加須市循環バス北循環コース「あけぼの園前」下車</t>
    <rPh sb="0" eb="2">
      <t>トウブ</t>
    </rPh>
    <rPh sb="2" eb="5">
      <t>イセサキ</t>
    </rPh>
    <rPh sb="5" eb="6">
      <t>セン</t>
    </rPh>
    <rPh sb="6" eb="8">
      <t>カゾ</t>
    </rPh>
    <rPh sb="8" eb="9">
      <t>エキ</t>
    </rPh>
    <rPh sb="11" eb="14">
      <t>カゾシ</t>
    </rPh>
    <rPh sb="14" eb="16">
      <t>ジュンカン</t>
    </rPh>
    <rPh sb="18" eb="19">
      <t>キタ</t>
    </rPh>
    <rPh sb="19" eb="21">
      <t>ジュンカン</t>
    </rPh>
    <rPh sb="29" eb="30">
      <t>エン</t>
    </rPh>
    <rPh sb="30" eb="31">
      <t>マエ</t>
    </rPh>
    <rPh sb="32" eb="34">
      <t>ゲシャ</t>
    </rPh>
    <phoneticPr fontId="2"/>
  </si>
  <si>
    <t>0480-63-0720</t>
    <phoneticPr fontId="2"/>
  </si>
  <si>
    <t>0480-63-2010</t>
    <phoneticPr fontId="2"/>
  </si>
  <si>
    <t>北小浜800-1</t>
    <rPh sb="0" eb="1">
      <t>キタ</t>
    </rPh>
    <rPh sb="1" eb="3">
      <t>コハマ</t>
    </rPh>
    <phoneticPr fontId="2"/>
  </si>
  <si>
    <t>加須市障害福祉サービス事業所あけぼの園</t>
    <rPh sb="0" eb="3">
      <t>カゾシ</t>
    </rPh>
    <rPh sb="3" eb="5">
      <t>ショウガイ</t>
    </rPh>
    <rPh sb="5" eb="7">
      <t>フクシ</t>
    </rPh>
    <rPh sb="11" eb="14">
      <t>ジギョウショ</t>
    </rPh>
    <rPh sb="18" eb="19">
      <t>エン</t>
    </rPh>
    <phoneticPr fontId="2"/>
  </si>
  <si>
    <t>加須市・（福）加須市社会福祉協議会</t>
    <rPh sb="0" eb="3">
      <t>カゾシ</t>
    </rPh>
    <rPh sb="5" eb="6">
      <t>フク</t>
    </rPh>
    <rPh sb="7" eb="10">
      <t>カゾシ</t>
    </rPh>
    <rPh sb="10" eb="12">
      <t>シャカイ</t>
    </rPh>
    <rPh sb="12" eb="14">
      <t>フクシ</t>
    </rPh>
    <rPh sb="14" eb="17">
      <t>キョウギカイ</t>
    </rPh>
    <phoneticPr fontId="2"/>
  </si>
  <si>
    <t>東武東上線志木駅からひばりヶ丘駅北口行バス「新座市児童センター」下車徒歩3分</t>
    <rPh sb="5" eb="7">
      <t>シキ</t>
    </rPh>
    <rPh sb="14" eb="16">
      <t>オカエキ</t>
    </rPh>
    <rPh sb="16" eb="18">
      <t>キタグチ</t>
    </rPh>
    <rPh sb="18" eb="19">
      <t>ギョウ</t>
    </rPh>
    <rPh sb="19" eb="20">
      <t>ジギョウ</t>
    </rPh>
    <rPh sb="22" eb="25">
      <t>ニイザシ</t>
    </rPh>
    <rPh sb="25" eb="27">
      <t>ジドウ</t>
    </rPh>
    <rPh sb="31" eb="32">
      <t>タテマエ</t>
    </rPh>
    <phoneticPr fontId="2"/>
  </si>
  <si>
    <t>048-481-3220</t>
    <phoneticPr fontId="2"/>
  </si>
  <si>
    <t>堀之内3-2-41</t>
    <rPh sb="0" eb="3">
      <t>ホリノウチ</t>
    </rPh>
    <phoneticPr fontId="2"/>
  </si>
  <si>
    <t>アイズ</t>
    <phoneticPr fontId="2"/>
  </si>
  <si>
    <t>武蔵野線新座駅下車徒歩20分</t>
    <rPh sb="0" eb="3">
      <t>ムサシノ</t>
    </rPh>
    <rPh sb="3" eb="4">
      <t>セン</t>
    </rPh>
    <rPh sb="4" eb="6">
      <t>ニイザ</t>
    </rPh>
    <rPh sb="6" eb="7">
      <t>エキ</t>
    </rPh>
    <rPh sb="7" eb="9">
      <t>ゲシャ</t>
    </rPh>
    <rPh sb="9" eb="11">
      <t>トホ</t>
    </rPh>
    <rPh sb="13" eb="14">
      <t>フン</t>
    </rPh>
    <phoneticPr fontId="2"/>
  </si>
  <si>
    <t>くるみの木</t>
    <rPh sb="4" eb="5">
      <t>キ</t>
    </rPh>
    <phoneticPr fontId="2"/>
  </si>
  <si>
    <t>宇都宮線蓮田駅東口から国立東埼玉病院行バス「火の見下」下車徒歩1分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3">
      <t>ヒ</t>
    </rPh>
    <rPh sb="24" eb="25">
      <t>ミ</t>
    </rPh>
    <rPh sb="25" eb="26">
      <t>シタ</t>
    </rPh>
    <rPh sb="27" eb="29">
      <t>ゲシャ</t>
    </rPh>
    <rPh sb="29" eb="31">
      <t>トホ</t>
    </rPh>
    <rPh sb="32" eb="33">
      <t>フン</t>
    </rPh>
    <phoneticPr fontId="2"/>
  </si>
  <si>
    <t>048-769-0985</t>
    <phoneticPr fontId="2"/>
  </si>
  <si>
    <t>黒浜1247-2</t>
    <rPh sb="0" eb="2">
      <t>クロハマ</t>
    </rPh>
    <phoneticPr fontId="2"/>
  </si>
  <si>
    <t>東武東上線若葉駅東口から八幡団地行バス「勝呂公民館前」下車徒歩3分</t>
    <rPh sb="8" eb="9">
      <t>ヒガシ</t>
    </rPh>
    <rPh sb="12" eb="14">
      <t>ハチマン</t>
    </rPh>
    <rPh sb="14" eb="16">
      <t>ダンチ</t>
    </rPh>
    <rPh sb="16" eb="17">
      <t>イ</t>
    </rPh>
    <rPh sb="20" eb="22">
      <t>スグロ</t>
    </rPh>
    <rPh sb="22" eb="25">
      <t>コウミンカン</t>
    </rPh>
    <rPh sb="25" eb="26">
      <t>マエ</t>
    </rPh>
    <phoneticPr fontId="2"/>
  </si>
  <si>
    <t>049-283-8455</t>
    <phoneticPr fontId="2"/>
  </si>
  <si>
    <t>049-283-5044</t>
    <phoneticPr fontId="2"/>
  </si>
  <si>
    <t>石井309-3</t>
    <rPh sb="0" eb="2">
      <t>イシイ</t>
    </rPh>
    <phoneticPr fontId="2"/>
  </si>
  <si>
    <t>坂戸市立勝呂福祉作業所</t>
    <rPh sb="0" eb="2">
      <t>サカド</t>
    </rPh>
    <rPh sb="2" eb="4">
      <t>シリツ</t>
    </rPh>
    <rPh sb="4" eb="6">
      <t>スグロ</t>
    </rPh>
    <rPh sb="6" eb="8">
      <t>フクシ</t>
    </rPh>
    <rPh sb="8" eb="11">
      <t>サギョウショ</t>
    </rPh>
    <phoneticPr fontId="2"/>
  </si>
  <si>
    <t>東武動物公園駅から境車庫行バス「上宇和田」下車徒歩5分</t>
    <rPh sb="0" eb="2">
      <t>トウブ</t>
    </rPh>
    <rPh sb="2" eb="4">
      <t>ドウブツ</t>
    </rPh>
    <rPh sb="4" eb="6">
      <t>コウエン</t>
    </rPh>
    <rPh sb="6" eb="7">
      <t>エキ</t>
    </rPh>
    <rPh sb="9" eb="10">
      <t>サカイ</t>
    </rPh>
    <rPh sb="10" eb="12">
      <t>シャコ</t>
    </rPh>
    <rPh sb="12" eb="13">
      <t>イ</t>
    </rPh>
    <rPh sb="16" eb="20">
      <t>カミウワダ</t>
    </rPh>
    <rPh sb="21" eb="23">
      <t>ゲシャ</t>
    </rPh>
    <rPh sb="23" eb="25">
      <t>トホ</t>
    </rPh>
    <rPh sb="26" eb="27">
      <t>フン</t>
    </rPh>
    <phoneticPr fontId="2"/>
  </si>
  <si>
    <t>0480-48-2427</t>
    <phoneticPr fontId="2"/>
  </si>
  <si>
    <t>0480-48-2424</t>
    <phoneticPr fontId="2"/>
  </si>
  <si>
    <t>上宇和田148-4</t>
    <rPh sb="0" eb="4">
      <t>カミウワダ</t>
    </rPh>
    <phoneticPr fontId="2"/>
  </si>
  <si>
    <t>幸手学園</t>
    <rPh sb="0" eb="2">
      <t>サッテ</t>
    </rPh>
    <rPh sb="2" eb="4">
      <t>ガクエン</t>
    </rPh>
    <phoneticPr fontId="2"/>
  </si>
  <si>
    <t>(福)くわの実会</t>
    <rPh sb="6" eb="7">
      <t>ミ</t>
    </rPh>
    <phoneticPr fontId="2"/>
  </si>
  <si>
    <t>(福)ともに福祉会</t>
  </si>
  <si>
    <t>ともにハウス</t>
    <phoneticPr fontId="2"/>
  </si>
  <si>
    <t>春日部市</t>
    <phoneticPr fontId="2"/>
  </si>
  <si>
    <t>内牧3921-1</t>
    <phoneticPr fontId="2"/>
  </si>
  <si>
    <t>048-763-4012</t>
    <phoneticPr fontId="2"/>
  </si>
  <si>
    <t>048-753-3879</t>
    <phoneticPr fontId="2"/>
  </si>
  <si>
    <t>東武伊勢崎線北春日部駅下車徒歩25分</t>
    <rPh sb="0" eb="2">
      <t>トウブ</t>
    </rPh>
    <rPh sb="2" eb="5">
      <t>イセサキ</t>
    </rPh>
    <rPh sb="5" eb="6">
      <t>セン</t>
    </rPh>
    <rPh sb="6" eb="10">
      <t>キタカスカベ</t>
    </rPh>
    <rPh sb="10" eb="11">
      <t>エキ</t>
    </rPh>
    <rPh sb="11" eb="13">
      <t>ゲシャ</t>
    </rPh>
    <rPh sb="13" eb="15">
      <t>トホ</t>
    </rPh>
    <rPh sb="17" eb="18">
      <t>フン</t>
    </rPh>
    <phoneticPr fontId="2"/>
  </si>
  <si>
    <t>(特非)あい・あーる</t>
    <rPh sb="1" eb="2">
      <t>トク</t>
    </rPh>
    <rPh sb="2" eb="3">
      <t>ヒ</t>
    </rPh>
    <phoneticPr fontId="2"/>
  </si>
  <si>
    <t>東武線北春日部駅もしくは八木崎駅下車徒歩15分</t>
    <rPh sb="0" eb="2">
      <t>トウブ</t>
    </rPh>
    <rPh sb="3" eb="7">
      <t>キタカスカベ</t>
    </rPh>
    <rPh sb="7" eb="8">
      <t>エキ</t>
    </rPh>
    <rPh sb="12" eb="15">
      <t>ヤギサキ</t>
    </rPh>
    <rPh sb="15" eb="16">
      <t>エキ</t>
    </rPh>
    <rPh sb="16" eb="18">
      <t>ゲシャ</t>
    </rPh>
    <rPh sb="18" eb="20">
      <t>トホ</t>
    </rPh>
    <rPh sb="22" eb="23">
      <t>フン</t>
    </rPh>
    <phoneticPr fontId="2"/>
  </si>
  <si>
    <t>(特非)ピュア・スマイル</t>
    <phoneticPr fontId="2"/>
  </si>
  <si>
    <t>ピュア・スマイル</t>
    <phoneticPr fontId="2"/>
  </si>
  <si>
    <t>中新井361-3</t>
    <rPh sb="0" eb="1">
      <t>ナカ</t>
    </rPh>
    <rPh sb="1" eb="3">
      <t>アライ</t>
    </rPh>
    <phoneticPr fontId="2"/>
  </si>
  <si>
    <t>048-780-2385</t>
    <phoneticPr fontId="2"/>
  </si>
  <si>
    <t>048-780-2214</t>
    <phoneticPr fontId="2"/>
  </si>
  <si>
    <t>高崎線上尾駅から上尾市内循環バス（大谷循環）「中新井南」下車徒歩5分</t>
    <rPh sb="0" eb="2">
      <t>タカサキ</t>
    </rPh>
    <rPh sb="2" eb="3">
      <t>セン</t>
    </rPh>
    <rPh sb="3" eb="5">
      <t>アゲオ</t>
    </rPh>
    <rPh sb="5" eb="6">
      <t>エキ</t>
    </rPh>
    <rPh sb="8" eb="10">
      <t>アゲオ</t>
    </rPh>
    <rPh sb="10" eb="12">
      <t>シナイ</t>
    </rPh>
    <rPh sb="12" eb="14">
      <t>ジュンカン</t>
    </rPh>
    <rPh sb="17" eb="19">
      <t>オオタニ</t>
    </rPh>
    <rPh sb="19" eb="21">
      <t>ジュンカン</t>
    </rPh>
    <rPh sb="23" eb="24">
      <t>ナカ</t>
    </rPh>
    <rPh sb="24" eb="26">
      <t>アライ</t>
    </rPh>
    <rPh sb="26" eb="27">
      <t>ミナミ</t>
    </rPh>
    <rPh sb="28" eb="30">
      <t>ゲシャ</t>
    </rPh>
    <rPh sb="30" eb="32">
      <t>トホ</t>
    </rPh>
    <rPh sb="33" eb="34">
      <t>フン</t>
    </rPh>
    <phoneticPr fontId="2"/>
  </si>
  <si>
    <t>(福)川口市社会福祉事業団</t>
    <rPh sb="3" eb="6">
      <t>カワグチシ</t>
    </rPh>
    <rPh sb="6" eb="8">
      <t>シャカイ</t>
    </rPh>
    <rPh sb="8" eb="10">
      <t>フクシ</t>
    </rPh>
    <rPh sb="10" eb="13">
      <t>ジギョウダン</t>
    </rPh>
    <phoneticPr fontId="2"/>
  </si>
  <si>
    <t>あさか向陽園</t>
    <phoneticPr fontId="2"/>
  </si>
  <si>
    <t>朝霞市</t>
    <phoneticPr fontId="2"/>
  </si>
  <si>
    <t>青葉台1-10-60</t>
    <phoneticPr fontId="2"/>
  </si>
  <si>
    <t>048-466-1411</t>
    <phoneticPr fontId="2"/>
  </si>
  <si>
    <t>048-467-4127</t>
    <phoneticPr fontId="2"/>
  </si>
  <si>
    <t>上尾市障害福祉サービス事業所かしの木園</t>
    <rPh sb="0" eb="3">
      <t>アゲオシ</t>
    </rPh>
    <rPh sb="3" eb="5">
      <t>ショウガイ</t>
    </rPh>
    <rPh sb="5" eb="7">
      <t>フクシ</t>
    </rPh>
    <rPh sb="11" eb="14">
      <t>ジギョウショ</t>
    </rPh>
    <rPh sb="17" eb="18">
      <t>キ</t>
    </rPh>
    <rPh sb="18" eb="19">
      <t>エン</t>
    </rPh>
    <phoneticPr fontId="2"/>
  </si>
  <si>
    <t>上尾市・（福）上尾市社会福祉協議会</t>
    <rPh sb="0" eb="3">
      <t>アゲオシ</t>
    </rPh>
    <rPh sb="5" eb="6">
      <t>フク</t>
    </rPh>
    <rPh sb="7" eb="10">
      <t>アゲオシ</t>
    </rPh>
    <rPh sb="10" eb="12">
      <t>シャカイ</t>
    </rPh>
    <rPh sb="12" eb="14">
      <t>フクシ</t>
    </rPh>
    <rPh sb="14" eb="17">
      <t>キョウギカイ</t>
    </rPh>
    <phoneticPr fontId="2"/>
  </si>
  <si>
    <t>048-776-2260</t>
    <phoneticPr fontId="2"/>
  </si>
  <si>
    <t>048-772-8647</t>
    <phoneticPr fontId="2"/>
  </si>
  <si>
    <t>(福)ひふみ会</t>
    <rPh sb="6" eb="7">
      <t>カイ</t>
    </rPh>
    <phoneticPr fontId="2"/>
  </si>
  <si>
    <t>理光</t>
    <rPh sb="0" eb="1">
      <t>リ</t>
    </rPh>
    <rPh sb="1" eb="2">
      <t>ヒカリ</t>
    </rPh>
    <phoneticPr fontId="2"/>
  </si>
  <si>
    <t>川口市</t>
    <phoneticPr fontId="2"/>
  </si>
  <si>
    <t>東領家5-15-15</t>
    <phoneticPr fontId="2"/>
  </si>
  <si>
    <t>048-223-3300</t>
    <phoneticPr fontId="2"/>
  </si>
  <si>
    <t>048-223-3500</t>
    <phoneticPr fontId="2"/>
  </si>
  <si>
    <t>京浜東北線川口駅東口から国際興業バス「領家市営住宅」下車徒歩5分</t>
    <rPh sb="0" eb="2">
      <t>ケイヒン</t>
    </rPh>
    <rPh sb="2" eb="4">
      <t>トウホク</t>
    </rPh>
    <rPh sb="4" eb="5">
      <t>セン</t>
    </rPh>
    <rPh sb="5" eb="7">
      <t>カワグチ</t>
    </rPh>
    <rPh sb="7" eb="8">
      <t>エキ</t>
    </rPh>
    <rPh sb="8" eb="10">
      <t>ヒガシグチ</t>
    </rPh>
    <rPh sb="12" eb="14">
      <t>コクサイ</t>
    </rPh>
    <rPh sb="14" eb="16">
      <t>コウギョウ</t>
    </rPh>
    <rPh sb="19" eb="21">
      <t>リョウケ</t>
    </rPh>
    <rPh sb="21" eb="23">
      <t>シエイ</t>
    </rPh>
    <rPh sb="23" eb="25">
      <t>ジュウタク</t>
    </rPh>
    <rPh sb="26" eb="28">
      <t>ゲシャ</t>
    </rPh>
    <rPh sb="28" eb="30">
      <t>トホ</t>
    </rPh>
    <rPh sb="31" eb="32">
      <t>フン</t>
    </rPh>
    <phoneticPr fontId="2"/>
  </si>
  <si>
    <t>(福)共愛会</t>
    <rPh sb="3" eb="5">
      <t>キョウアイ</t>
    </rPh>
    <phoneticPr fontId="2"/>
  </si>
  <si>
    <t>共愛会職業センター</t>
    <phoneticPr fontId="2"/>
  </si>
  <si>
    <t>下川崎1414</t>
    <phoneticPr fontId="2"/>
  </si>
  <si>
    <t>048-563-1041</t>
    <phoneticPr fontId="2"/>
  </si>
  <si>
    <t>048-563-1056</t>
    <phoneticPr fontId="2"/>
  </si>
  <si>
    <t>東武伊勢崎線南羽生駅下車徒歩25分</t>
    <rPh sb="0" eb="2">
      <t>トウブ</t>
    </rPh>
    <rPh sb="2" eb="5">
      <t>イセサキ</t>
    </rPh>
    <rPh sb="5" eb="6">
      <t>セン</t>
    </rPh>
    <rPh sb="6" eb="7">
      <t>ミナミ</t>
    </rPh>
    <rPh sb="7" eb="9">
      <t>ハニュウ</t>
    </rPh>
    <rPh sb="9" eb="10">
      <t>エキ</t>
    </rPh>
    <rPh sb="10" eb="12">
      <t>ゲシャ</t>
    </rPh>
    <rPh sb="12" eb="14">
      <t>トホ</t>
    </rPh>
    <rPh sb="16" eb="17">
      <t>プン</t>
    </rPh>
    <phoneticPr fontId="2"/>
  </si>
  <si>
    <t>大樹の郷</t>
    <rPh sb="0" eb="2">
      <t>タイジュ</t>
    </rPh>
    <rPh sb="3" eb="4">
      <t>サト</t>
    </rPh>
    <phoneticPr fontId="2"/>
  </si>
  <si>
    <t>牛沼773-2</t>
    <rPh sb="0" eb="2">
      <t>ウシヌマ</t>
    </rPh>
    <phoneticPr fontId="2"/>
  </si>
  <si>
    <t>04-2996-2941</t>
    <phoneticPr fontId="2"/>
  </si>
  <si>
    <t>04-2996-2942</t>
    <phoneticPr fontId="2"/>
  </si>
  <si>
    <t>武蔵野線東所沢駅から循環バス「東部クリーンセンター西」下車徒歩1分</t>
    <rPh sb="0" eb="3">
      <t>ムサシノ</t>
    </rPh>
    <rPh sb="3" eb="4">
      <t>セン</t>
    </rPh>
    <rPh sb="4" eb="7">
      <t>ヒガシトコロザワ</t>
    </rPh>
    <rPh sb="7" eb="8">
      <t>エキ</t>
    </rPh>
    <rPh sb="10" eb="12">
      <t>ジュンカン</t>
    </rPh>
    <rPh sb="15" eb="17">
      <t>トウブ</t>
    </rPh>
    <rPh sb="25" eb="26">
      <t>ニシ</t>
    </rPh>
    <rPh sb="27" eb="29">
      <t>ゲシャ</t>
    </rPh>
    <rPh sb="29" eb="31">
      <t>トホ</t>
    </rPh>
    <rPh sb="32" eb="33">
      <t>フン</t>
    </rPh>
    <phoneticPr fontId="2"/>
  </si>
  <si>
    <t>西武新宿線新狭山駅下車徒歩5分</t>
    <rPh sb="0" eb="2">
      <t>セイブ</t>
    </rPh>
    <rPh sb="2" eb="4">
      <t>シンジュク</t>
    </rPh>
    <rPh sb="4" eb="5">
      <t>セン</t>
    </rPh>
    <rPh sb="5" eb="8">
      <t>シンサヤマ</t>
    </rPh>
    <rPh sb="8" eb="9">
      <t>エキ</t>
    </rPh>
    <rPh sb="9" eb="11">
      <t>ゲシャ</t>
    </rPh>
    <rPh sb="11" eb="13">
      <t>トホ</t>
    </rPh>
    <rPh sb="14" eb="15">
      <t>フン</t>
    </rPh>
    <phoneticPr fontId="2"/>
  </si>
  <si>
    <t>入間川3273-23</t>
    <rPh sb="0" eb="3">
      <t>イルマガワ</t>
    </rPh>
    <phoneticPr fontId="2"/>
  </si>
  <si>
    <t>04-2954-8566</t>
    <phoneticPr fontId="2"/>
  </si>
  <si>
    <t>04-2954-2646</t>
    <phoneticPr fontId="2"/>
  </si>
  <si>
    <t>西武新宿線狭山市駅下車徒歩20分</t>
    <rPh sb="0" eb="2">
      <t>セイブ</t>
    </rPh>
    <rPh sb="2" eb="4">
      <t>シンジュク</t>
    </rPh>
    <rPh sb="4" eb="5">
      <t>セン</t>
    </rPh>
    <rPh sb="5" eb="7">
      <t>サヤマ</t>
    </rPh>
    <rPh sb="7" eb="8">
      <t>シ</t>
    </rPh>
    <rPh sb="8" eb="9">
      <t>エキ</t>
    </rPh>
    <rPh sb="9" eb="11">
      <t>ゲシャ</t>
    </rPh>
    <rPh sb="11" eb="13">
      <t>トホ</t>
    </rPh>
    <rPh sb="15" eb="16">
      <t>フン</t>
    </rPh>
    <phoneticPr fontId="2"/>
  </si>
  <si>
    <t>上野台2504-1</t>
    <rPh sb="0" eb="2">
      <t>ウエノ</t>
    </rPh>
    <rPh sb="2" eb="3">
      <t>ダイ</t>
    </rPh>
    <phoneticPr fontId="2"/>
  </si>
  <si>
    <t>高崎線深谷駅から市内循環バス「仙元荘」下車徒歩2分</t>
    <rPh sb="0" eb="2">
      <t>タカサキ</t>
    </rPh>
    <rPh sb="2" eb="3">
      <t>セン</t>
    </rPh>
    <rPh sb="3" eb="5">
      <t>フカヤ</t>
    </rPh>
    <rPh sb="5" eb="6">
      <t>エキ</t>
    </rPh>
    <rPh sb="8" eb="10">
      <t>シナイ</t>
    </rPh>
    <rPh sb="10" eb="12">
      <t>ジュンカン</t>
    </rPh>
    <rPh sb="15" eb="16">
      <t>セン</t>
    </rPh>
    <rPh sb="16" eb="17">
      <t>ゲン</t>
    </rPh>
    <rPh sb="17" eb="18">
      <t>ソウ</t>
    </rPh>
    <rPh sb="19" eb="21">
      <t>ゲシャ</t>
    </rPh>
    <rPh sb="21" eb="23">
      <t>トホ</t>
    </rPh>
    <rPh sb="24" eb="25">
      <t>フン</t>
    </rPh>
    <phoneticPr fontId="2"/>
  </si>
  <si>
    <t>(福)育樹会</t>
    <rPh sb="3" eb="4">
      <t>イク</t>
    </rPh>
    <rPh sb="4" eb="5">
      <t>ジュ</t>
    </rPh>
    <rPh sb="5" eb="6">
      <t>カイ</t>
    </rPh>
    <phoneticPr fontId="2"/>
  </si>
  <si>
    <t>おぎしま園</t>
    <rPh sb="4" eb="5">
      <t>エン</t>
    </rPh>
    <phoneticPr fontId="2"/>
  </si>
  <si>
    <t>南荻島1494-1</t>
    <rPh sb="0" eb="1">
      <t>ミナミ</t>
    </rPh>
    <rPh sb="1" eb="3">
      <t>オギシマ</t>
    </rPh>
    <phoneticPr fontId="2"/>
  </si>
  <si>
    <t>048-976-4891</t>
    <phoneticPr fontId="2"/>
  </si>
  <si>
    <t>東武伊勢崎線北越谷駅から岩槻駅行バス「荻島小学校前」下車徒歩5分</t>
    <rPh sb="0" eb="2">
      <t>トウブ</t>
    </rPh>
    <rPh sb="2" eb="5">
      <t>イセサキ</t>
    </rPh>
    <rPh sb="5" eb="6">
      <t>セン</t>
    </rPh>
    <rPh sb="6" eb="9">
      <t>キタコシガヤ</t>
    </rPh>
    <rPh sb="9" eb="10">
      <t>エキ</t>
    </rPh>
    <rPh sb="12" eb="14">
      <t>イワツキ</t>
    </rPh>
    <rPh sb="14" eb="15">
      <t>エキ</t>
    </rPh>
    <rPh sb="15" eb="16">
      <t>イ</t>
    </rPh>
    <rPh sb="19" eb="21">
      <t>オギシマ</t>
    </rPh>
    <rPh sb="21" eb="24">
      <t>ショウガッコウ</t>
    </rPh>
    <rPh sb="24" eb="25">
      <t>マエ</t>
    </rPh>
    <rPh sb="26" eb="28">
      <t>ゲシャ</t>
    </rPh>
    <rPh sb="28" eb="30">
      <t>トホ</t>
    </rPh>
    <rPh sb="31" eb="32">
      <t>プン</t>
    </rPh>
    <phoneticPr fontId="2"/>
  </si>
  <si>
    <t>大場1564-1</t>
    <rPh sb="0" eb="2">
      <t>オオバ</t>
    </rPh>
    <phoneticPr fontId="2"/>
  </si>
  <si>
    <t>東武伊勢崎線武里駅下車徒歩15分</t>
    <rPh sb="0" eb="2">
      <t>トウブ</t>
    </rPh>
    <rPh sb="2" eb="5">
      <t>イセサキ</t>
    </rPh>
    <rPh sb="5" eb="6">
      <t>セン</t>
    </rPh>
    <rPh sb="6" eb="8">
      <t>タケサト</t>
    </rPh>
    <rPh sb="8" eb="9">
      <t>エキ</t>
    </rPh>
    <rPh sb="9" eb="11">
      <t>ゲシャ</t>
    </rPh>
    <rPh sb="11" eb="13">
      <t>トホ</t>
    </rPh>
    <rPh sb="15" eb="16">
      <t>フン</t>
    </rPh>
    <phoneticPr fontId="2"/>
  </si>
  <si>
    <t>(特非)陶晃山ふれあい工房</t>
    <rPh sb="1" eb="2">
      <t>トク</t>
    </rPh>
    <rPh sb="2" eb="3">
      <t>ヒ</t>
    </rPh>
    <rPh sb="4" eb="5">
      <t>スエ</t>
    </rPh>
    <rPh sb="5" eb="6">
      <t>コウ</t>
    </rPh>
    <rPh sb="6" eb="7">
      <t>ヤマ</t>
    </rPh>
    <rPh sb="11" eb="13">
      <t>コウボウ</t>
    </rPh>
    <phoneticPr fontId="2"/>
  </si>
  <si>
    <t>陶晃山　ふれあい工房</t>
    <rPh sb="0" eb="2">
      <t>トウコウ</t>
    </rPh>
    <rPh sb="2" eb="3">
      <t>ザン</t>
    </rPh>
    <rPh sb="8" eb="10">
      <t>コウボウ</t>
    </rPh>
    <phoneticPr fontId="2"/>
  </si>
  <si>
    <t>新堀984-6</t>
    <rPh sb="0" eb="2">
      <t>ニイボリ</t>
    </rPh>
    <phoneticPr fontId="2"/>
  </si>
  <si>
    <t>042-985-3889</t>
    <phoneticPr fontId="2"/>
  </si>
  <si>
    <t>高麗川駅から飯能駅行国際興業バス「栗坪」下車徒歩10分</t>
    <rPh sb="0" eb="3">
      <t>コマガワ</t>
    </rPh>
    <rPh sb="3" eb="4">
      <t>エキ</t>
    </rPh>
    <rPh sb="6" eb="8">
      <t>ハンノウ</t>
    </rPh>
    <rPh sb="8" eb="9">
      <t>エキ</t>
    </rPh>
    <rPh sb="9" eb="10">
      <t>イ</t>
    </rPh>
    <rPh sb="10" eb="12">
      <t>コクサイ</t>
    </rPh>
    <rPh sb="12" eb="14">
      <t>コウギョウ</t>
    </rPh>
    <rPh sb="17" eb="19">
      <t>クリツボ</t>
    </rPh>
    <rPh sb="20" eb="22">
      <t>ゲシャ</t>
    </rPh>
    <rPh sb="22" eb="24">
      <t>トホ</t>
    </rPh>
    <rPh sb="26" eb="27">
      <t>プン</t>
    </rPh>
    <phoneticPr fontId="2"/>
  </si>
  <si>
    <t>(福)にいざ</t>
    <rPh sb="1" eb="2">
      <t>フク</t>
    </rPh>
    <phoneticPr fontId="2"/>
  </si>
  <si>
    <t>福祉工房さわらび</t>
    <rPh sb="0" eb="2">
      <t>フクシ</t>
    </rPh>
    <rPh sb="2" eb="4">
      <t>コウボウ</t>
    </rPh>
    <phoneticPr fontId="2"/>
  </si>
  <si>
    <t>堀ノ内3-4-11</t>
    <rPh sb="0" eb="1">
      <t>ホリ</t>
    </rPh>
    <rPh sb="2" eb="3">
      <t>ウチ</t>
    </rPh>
    <phoneticPr fontId="2"/>
  </si>
  <si>
    <t>048-482-5155</t>
    <phoneticPr fontId="2"/>
  </si>
  <si>
    <t>○</t>
    <phoneticPr fontId="2"/>
  </si>
  <si>
    <t>東武東上線志木駅からひばりヶ丘駅北口行バス「福祉センター入口」下車徒歩3分</t>
    <rPh sb="0" eb="2">
      <t>トウブ</t>
    </rPh>
    <rPh sb="2" eb="4">
      <t>トウジョウ</t>
    </rPh>
    <rPh sb="4" eb="5">
      <t>セン</t>
    </rPh>
    <rPh sb="5" eb="7">
      <t>シキ</t>
    </rPh>
    <rPh sb="7" eb="8">
      <t>エキ</t>
    </rPh>
    <rPh sb="14" eb="15">
      <t>オカ</t>
    </rPh>
    <rPh sb="15" eb="16">
      <t>エキ</t>
    </rPh>
    <rPh sb="16" eb="18">
      <t>キタグチ</t>
    </rPh>
    <rPh sb="18" eb="19">
      <t>イ</t>
    </rPh>
    <rPh sb="22" eb="24">
      <t>フクシ</t>
    </rPh>
    <rPh sb="28" eb="30">
      <t>イリグチ</t>
    </rPh>
    <rPh sb="31" eb="33">
      <t>ゲシャ</t>
    </rPh>
    <rPh sb="33" eb="35">
      <t>トホ</t>
    </rPh>
    <rPh sb="36" eb="37">
      <t>フン</t>
    </rPh>
    <phoneticPr fontId="2"/>
  </si>
  <si>
    <t>岩殿1738</t>
    <phoneticPr fontId="2"/>
  </si>
  <si>
    <t>0493-34-4334</t>
    <phoneticPr fontId="2"/>
  </si>
  <si>
    <t>(福)愛弘会</t>
    <rPh sb="3" eb="4">
      <t>アイ</t>
    </rPh>
    <rPh sb="5" eb="6">
      <t>カイ</t>
    </rPh>
    <phoneticPr fontId="2"/>
  </si>
  <si>
    <t>愛弘園</t>
    <rPh sb="0" eb="1">
      <t>アイ</t>
    </rPh>
    <rPh sb="2" eb="3">
      <t>エン</t>
    </rPh>
    <phoneticPr fontId="2"/>
  </si>
  <si>
    <t>東武東上線東高坂駅下車タクシー10分</t>
    <rPh sb="0" eb="2">
      <t>トウブ</t>
    </rPh>
    <rPh sb="2" eb="4">
      <t>トウジョウ</t>
    </rPh>
    <rPh sb="4" eb="5">
      <t>セン</t>
    </rPh>
    <rPh sb="5" eb="6">
      <t>ヒガシ</t>
    </rPh>
    <rPh sb="6" eb="8">
      <t>コウサカ</t>
    </rPh>
    <rPh sb="8" eb="9">
      <t>エキ</t>
    </rPh>
    <rPh sb="9" eb="11">
      <t>ゲシャ</t>
    </rPh>
    <rPh sb="17" eb="18">
      <t>フン</t>
    </rPh>
    <phoneticPr fontId="2"/>
  </si>
  <si>
    <t>朝霞市・（福）朝霞市社会福祉協議会</t>
    <rPh sb="0" eb="3">
      <t>アサカシ</t>
    </rPh>
    <rPh sb="5" eb="6">
      <t>フク</t>
    </rPh>
    <rPh sb="7" eb="10">
      <t>アサカシ</t>
    </rPh>
    <rPh sb="10" eb="12">
      <t>シャカイ</t>
    </rPh>
    <rPh sb="12" eb="14">
      <t>フクシ</t>
    </rPh>
    <rPh sb="14" eb="17">
      <t>キョウギカイ</t>
    </rPh>
    <phoneticPr fontId="2"/>
  </si>
  <si>
    <t>浜崎51-1</t>
    <rPh sb="0" eb="2">
      <t>ハマサキ</t>
    </rPh>
    <phoneticPr fontId="2"/>
  </si>
  <si>
    <t>東武東上線朝霞台駅から市内循環バス「わくわくどーむ」下車徒歩1分</t>
    <rPh sb="0" eb="2">
      <t>トウブ</t>
    </rPh>
    <rPh sb="2" eb="4">
      <t>トウジョウ</t>
    </rPh>
    <rPh sb="4" eb="5">
      <t>セン</t>
    </rPh>
    <rPh sb="5" eb="7">
      <t>アサカ</t>
    </rPh>
    <rPh sb="7" eb="8">
      <t>ダイ</t>
    </rPh>
    <rPh sb="8" eb="9">
      <t>エキ</t>
    </rPh>
    <rPh sb="11" eb="13">
      <t>シナイ</t>
    </rPh>
    <rPh sb="13" eb="15">
      <t>ジュンカン</t>
    </rPh>
    <rPh sb="26" eb="28">
      <t>ゲシャ</t>
    </rPh>
    <rPh sb="28" eb="30">
      <t>トホ</t>
    </rPh>
    <rPh sb="31" eb="32">
      <t>プン</t>
    </rPh>
    <phoneticPr fontId="2"/>
  </si>
  <si>
    <t>東武東上線朝霞駅から湯～ぐうじょう行バス「丸沼」下車徒歩3分</t>
    <rPh sb="0" eb="2">
      <t>トウブ</t>
    </rPh>
    <rPh sb="2" eb="4">
      <t>トウジョウ</t>
    </rPh>
    <rPh sb="4" eb="5">
      <t>セン</t>
    </rPh>
    <rPh sb="5" eb="7">
      <t>アサカ</t>
    </rPh>
    <rPh sb="7" eb="8">
      <t>エキ</t>
    </rPh>
    <rPh sb="10" eb="11">
      <t>ユ</t>
    </rPh>
    <rPh sb="17" eb="18">
      <t>イ</t>
    </rPh>
    <rPh sb="21" eb="23">
      <t>マルヌマ</t>
    </rPh>
    <rPh sb="24" eb="26">
      <t>ゲシャ</t>
    </rPh>
    <rPh sb="26" eb="28">
      <t>トホ</t>
    </rPh>
    <rPh sb="29" eb="30">
      <t>プン</t>
    </rPh>
    <phoneticPr fontId="2"/>
  </si>
  <si>
    <t>鶴ヶ曽根403-1</t>
    <rPh sb="0" eb="4">
      <t>ツルガソネ</t>
    </rPh>
    <phoneticPr fontId="2"/>
  </si>
  <si>
    <t>048-995-0825</t>
    <phoneticPr fontId="2"/>
  </si>
  <si>
    <t>つくばエクスプレス八潮駅から市コミュニティバス・北ルート「生涯楽習館入口」下車徒歩1分</t>
    <rPh sb="9" eb="11">
      <t>ヤシオ</t>
    </rPh>
    <rPh sb="11" eb="12">
      <t>エキ</t>
    </rPh>
    <rPh sb="14" eb="15">
      <t>シ</t>
    </rPh>
    <rPh sb="24" eb="25">
      <t>キタ</t>
    </rPh>
    <rPh sb="29" eb="31">
      <t>ショウガイ</t>
    </rPh>
    <rPh sb="31" eb="32">
      <t>ラク</t>
    </rPh>
    <rPh sb="32" eb="33">
      <t>シュウ</t>
    </rPh>
    <rPh sb="33" eb="34">
      <t>カン</t>
    </rPh>
    <rPh sb="34" eb="36">
      <t>イリグチ</t>
    </rPh>
    <rPh sb="37" eb="39">
      <t>ゲシャ</t>
    </rPh>
    <rPh sb="39" eb="41">
      <t>トホ</t>
    </rPh>
    <rPh sb="42" eb="43">
      <t>フン</t>
    </rPh>
    <phoneticPr fontId="2"/>
  </si>
  <si>
    <t>障がい者福祉施設虹の家</t>
    <rPh sb="0" eb="1">
      <t>ショウ</t>
    </rPh>
    <rPh sb="3" eb="4">
      <t>シャ</t>
    </rPh>
    <rPh sb="4" eb="6">
      <t>フクシ</t>
    </rPh>
    <rPh sb="6" eb="8">
      <t>シセツ</t>
    </rPh>
    <rPh sb="8" eb="9">
      <t>ニジ</t>
    </rPh>
    <rPh sb="10" eb="11">
      <t>イエ</t>
    </rPh>
    <phoneticPr fontId="2"/>
  </si>
  <si>
    <t>鶴ヶ曽根1686-2</t>
    <rPh sb="0" eb="4">
      <t>ツルガソネ</t>
    </rPh>
    <phoneticPr fontId="2"/>
  </si>
  <si>
    <t>048-998-7327</t>
    <phoneticPr fontId="2"/>
  </si>
  <si>
    <t>あいあい作業所</t>
    <rPh sb="4" eb="7">
      <t>サギョウショ</t>
    </rPh>
    <phoneticPr fontId="2"/>
  </si>
  <si>
    <t>○</t>
    <phoneticPr fontId="2"/>
  </si>
  <si>
    <t>ワークショップ南羽生</t>
    <rPh sb="7" eb="10">
      <t>ミナミハニュウ</t>
    </rPh>
    <phoneticPr fontId="2"/>
  </si>
  <si>
    <t>須影745-1</t>
    <rPh sb="0" eb="2">
      <t>スカゲ</t>
    </rPh>
    <phoneticPr fontId="2"/>
  </si>
  <si>
    <t>048-560-1733</t>
    <phoneticPr fontId="2"/>
  </si>
  <si>
    <t>パンラッコ</t>
    <phoneticPr fontId="2"/>
  </si>
  <si>
    <t>安行北谷647-3</t>
    <rPh sb="0" eb="2">
      <t>アンギョウ</t>
    </rPh>
    <rPh sb="2" eb="4">
      <t>キタヤ</t>
    </rPh>
    <phoneticPr fontId="2"/>
  </si>
  <si>
    <t>048-299-1310</t>
    <phoneticPr fontId="2"/>
  </si>
  <si>
    <t>スワン深谷</t>
    <rPh sb="3" eb="5">
      <t>フカヤ</t>
    </rPh>
    <phoneticPr fontId="2"/>
  </si>
  <si>
    <t>宿根524-1</t>
    <rPh sb="0" eb="2">
      <t>シュクネ</t>
    </rPh>
    <phoneticPr fontId="2"/>
  </si>
  <si>
    <t>048-551-4555</t>
    <phoneticPr fontId="2"/>
  </si>
  <si>
    <t>048-575-5963</t>
    <phoneticPr fontId="2"/>
  </si>
  <si>
    <t>ふじさわ大樹作業所</t>
    <rPh sb="4" eb="6">
      <t>タイジュ</t>
    </rPh>
    <rPh sb="6" eb="9">
      <t>サギョウショ</t>
    </rPh>
    <phoneticPr fontId="2"/>
  </si>
  <si>
    <t>上藤沢708-1</t>
    <rPh sb="0" eb="3">
      <t>カミフジサワ</t>
    </rPh>
    <phoneticPr fontId="2"/>
  </si>
  <si>
    <t>04-2966-2941</t>
    <phoneticPr fontId="2"/>
  </si>
  <si>
    <t>04-2966-5445</t>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</si>
  <si>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</si>
  <si>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</si>
  <si>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牛島1289</t>
    <rPh sb="0" eb="2">
      <t>ウシジマ</t>
    </rPh>
    <phoneticPr fontId="2"/>
  </si>
  <si>
    <t>ゆりのき支援センター</t>
    <rPh sb="4" eb="6">
      <t>シエン</t>
    </rPh>
    <phoneticPr fontId="2"/>
  </si>
  <si>
    <t>谷原新田2229-1</t>
    <rPh sb="0" eb="2">
      <t>タニハラ</t>
    </rPh>
    <rPh sb="2" eb="4">
      <t>シンデン</t>
    </rPh>
    <phoneticPr fontId="2"/>
  </si>
  <si>
    <t>048-738-1171</t>
    <phoneticPr fontId="2"/>
  </si>
  <si>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</si>
  <si>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</si>
  <si>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千塚10-1</t>
    <rPh sb="0" eb="2">
      <t>チヅカ</t>
    </rPh>
    <phoneticPr fontId="2"/>
  </si>
  <si>
    <t>蒲公英の丘</t>
    <rPh sb="0" eb="3">
      <t>タンポポ</t>
    </rPh>
    <rPh sb="4" eb="5">
      <t>オカ</t>
    </rPh>
    <phoneticPr fontId="2"/>
  </si>
  <si>
    <t>青柳8-57-25</t>
    <rPh sb="0" eb="2">
      <t>アオヤギ</t>
    </rPh>
    <phoneticPr fontId="2"/>
  </si>
  <si>
    <t>048-932-7422</t>
    <phoneticPr fontId="2"/>
  </si>
  <si>
    <t>048-932-7421</t>
    <phoneticPr fontId="2"/>
  </si>
  <si>
    <t>自立支援センターたんぽぽ</t>
    <rPh sb="0" eb="2">
      <t>ジリツ</t>
    </rPh>
    <rPh sb="2" eb="4">
      <t>シエン</t>
    </rPh>
    <phoneticPr fontId="2"/>
  </si>
  <si>
    <t>大井武蔵野1282-7</t>
    <rPh sb="0" eb="2">
      <t>オオイ</t>
    </rPh>
    <rPh sb="2" eb="4">
      <t>ムサシ</t>
    </rPh>
    <rPh sb="4" eb="5">
      <t>ノ</t>
    </rPh>
    <phoneticPr fontId="2"/>
  </si>
  <si>
    <t>049-269-7005</t>
    <phoneticPr fontId="2"/>
  </si>
  <si>
    <t>049-269-7006</t>
    <phoneticPr fontId="2"/>
  </si>
  <si>
    <t>飯塚376-1</t>
    <rPh sb="0" eb="2">
      <t>イイヅカ</t>
    </rPh>
    <phoneticPr fontId="2"/>
  </si>
  <si>
    <t>(特非)東松山障害者就労支援センター</t>
    <rPh sb="4" eb="7">
      <t>ヒガシマツヤマ</t>
    </rPh>
    <rPh sb="7" eb="10">
      <t>ショウガイシャ</t>
    </rPh>
    <rPh sb="10" eb="12">
      <t>シュウロウ</t>
    </rPh>
    <rPh sb="12" eb="14">
      <t>シエン</t>
    </rPh>
    <phoneticPr fontId="2"/>
  </si>
  <si>
    <t>東武越生線川角駅下車徒歩15分</t>
    <rPh sb="0" eb="2">
      <t>トウブ</t>
    </rPh>
    <rPh sb="2" eb="4">
      <t>オゴセ</t>
    </rPh>
    <rPh sb="4" eb="5">
      <t>セン</t>
    </rPh>
    <rPh sb="5" eb="7">
      <t>カワカド</t>
    </rPh>
    <rPh sb="7" eb="8">
      <t>エキ</t>
    </rPh>
    <rPh sb="8" eb="10">
      <t>ゲシャ</t>
    </rPh>
    <rPh sb="10" eb="12">
      <t>トホ</t>
    </rPh>
    <rPh sb="14" eb="15">
      <t>フン</t>
    </rPh>
    <phoneticPr fontId="2"/>
  </si>
  <si>
    <t>東武伊勢崎線南羽生駅下車徒歩10分</t>
    <rPh sb="0" eb="2">
      <t>トウブ</t>
    </rPh>
    <rPh sb="2" eb="5">
      <t>イセサキ</t>
    </rPh>
    <rPh sb="5" eb="6">
      <t>セン</t>
    </rPh>
    <rPh sb="6" eb="9">
      <t>ミナミハニュウ</t>
    </rPh>
    <rPh sb="9" eb="10">
      <t>エキ</t>
    </rPh>
    <rPh sb="10" eb="12">
      <t>ゲシャ</t>
    </rPh>
    <rPh sb="12" eb="14">
      <t>トホ</t>
    </rPh>
    <rPh sb="16" eb="17">
      <t>プン</t>
    </rPh>
    <phoneticPr fontId="2"/>
  </si>
  <si>
    <t>東武伊勢崎線草加駅から安行出羽行バス「寿橋通り」下車徒歩1分</t>
    <rPh sb="0" eb="2">
      <t>トウブ</t>
    </rPh>
    <rPh sb="2" eb="5">
      <t>イセサキ</t>
    </rPh>
    <rPh sb="5" eb="6">
      <t>セン</t>
    </rPh>
    <rPh sb="6" eb="8">
      <t>ソウカ</t>
    </rPh>
    <rPh sb="8" eb="9">
      <t>エキ</t>
    </rPh>
    <rPh sb="11" eb="13">
      <t>アンギョウ</t>
    </rPh>
    <rPh sb="13" eb="15">
      <t>デワ</t>
    </rPh>
    <rPh sb="15" eb="16">
      <t>イ</t>
    </rPh>
    <rPh sb="19" eb="20">
      <t>コトブキ</t>
    </rPh>
    <rPh sb="20" eb="21">
      <t>バシ</t>
    </rPh>
    <rPh sb="21" eb="22">
      <t>トオ</t>
    </rPh>
    <rPh sb="23" eb="24">
      <t>ニシチョウ</t>
    </rPh>
    <rPh sb="24" eb="26">
      <t>ゲシャ</t>
    </rPh>
    <rPh sb="26" eb="28">
      <t>トホ</t>
    </rPh>
    <rPh sb="29" eb="30">
      <t>プン</t>
    </rPh>
    <phoneticPr fontId="2"/>
  </si>
  <si>
    <t>高崎線深谷駅から市巡回バス「宿根市営住宅・南公民館入り口」下車徒歩12分</t>
    <rPh sb="0" eb="2">
      <t>タカサキ</t>
    </rPh>
    <rPh sb="2" eb="3">
      <t>セン</t>
    </rPh>
    <rPh sb="3" eb="5">
      <t>フカヤ</t>
    </rPh>
    <rPh sb="5" eb="6">
      <t>エキ</t>
    </rPh>
    <rPh sb="8" eb="9">
      <t>シ</t>
    </rPh>
    <rPh sb="9" eb="11">
      <t>ジュンカイ</t>
    </rPh>
    <rPh sb="14" eb="16">
      <t>シュクネ</t>
    </rPh>
    <rPh sb="16" eb="18">
      <t>シエイ</t>
    </rPh>
    <rPh sb="18" eb="20">
      <t>ジュウタク</t>
    </rPh>
    <rPh sb="21" eb="22">
      <t>ミナミ</t>
    </rPh>
    <rPh sb="22" eb="25">
      <t>コウミンカン</t>
    </rPh>
    <rPh sb="25" eb="26">
      <t>イ</t>
    </rPh>
    <rPh sb="27" eb="28">
      <t>グチ</t>
    </rPh>
    <rPh sb="29" eb="31">
      <t>ゲシャ</t>
    </rPh>
    <rPh sb="31" eb="33">
      <t>トホ</t>
    </rPh>
    <rPh sb="35" eb="36">
      <t>フン</t>
    </rPh>
    <phoneticPr fontId="2"/>
  </si>
  <si>
    <t>西武池袋線入間市駅から入間市健康福祉センター行バス「扇町屋団地」下車徒歩2分</t>
    <rPh sb="0" eb="2">
      <t>セイブ</t>
    </rPh>
    <rPh sb="2" eb="4">
      <t>イケブクロ</t>
    </rPh>
    <rPh sb="4" eb="5">
      <t>セン</t>
    </rPh>
    <rPh sb="5" eb="7">
      <t>イルマ</t>
    </rPh>
    <rPh sb="7" eb="8">
      <t>シ</t>
    </rPh>
    <rPh sb="8" eb="9">
      <t>エキ</t>
    </rPh>
    <rPh sb="11" eb="14">
      <t>イルマシ</t>
    </rPh>
    <rPh sb="14" eb="16">
      <t>ケンコウ</t>
    </rPh>
    <rPh sb="16" eb="18">
      <t>フクシ</t>
    </rPh>
    <rPh sb="22" eb="23">
      <t>イ</t>
    </rPh>
    <rPh sb="26" eb="28">
      <t>オウギマチ</t>
    </rPh>
    <rPh sb="28" eb="29">
      <t>ヤ</t>
    </rPh>
    <rPh sb="29" eb="31">
      <t>ダンチ</t>
    </rPh>
    <rPh sb="32" eb="34">
      <t>ゲシャ</t>
    </rPh>
    <rPh sb="34" eb="36">
      <t>トホ</t>
    </rPh>
    <rPh sb="37" eb="38">
      <t>フン</t>
    </rPh>
    <phoneticPr fontId="2"/>
  </si>
  <si>
    <t>武蔵野線東川口駅から川口駅行バス「戸塚西公民館」下車徒歩2分</t>
    <rPh sb="0" eb="3">
      <t>ムサシノ</t>
    </rPh>
    <rPh sb="3" eb="4">
      <t>セン</t>
    </rPh>
    <rPh sb="4" eb="7">
      <t>ヒガシカワグチ</t>
    </rPh>
    <rPh sb="7" eb="8">
      <t>エキ</t>
    </rPh>
    <rPh sb="10" eb="12">
      <t>カワグチ</t>
    </rPh>
    <rPh sb="12" eb="13">
      <t>エキ</t>
    </rPh>
    <rPh sb="13" eb="14">
      <t>イ</t>
    </rPh>
    <rPh sb="17" eb="19">
      <t>トツカ</t>
    </rPh>
    <rPh sb="19" eb="20">
      <t>ニシ</t>
    </rPh>
    <rPh sb="20" eb="23">
      <t>コウミンカン</t>
    </rPh>
    <rPh sb="24" eb="26">
      <t>ゲシャ</t>
    </rPh>
    <rPh sb="26" eb="28">
      <t>トホ</t>
    </rPh>
    <rPh sb="29" eb="30">
      <t>プン</t>
    </rPh>
    <phoneticPr fontId="2"/>
  </si>
  <si>
    <t>東武野田線牛島駅下車徒歩10分</t>
    <rPh sb="0" eb="2">
      <t>トウブ</t>
    </rPh>
    <rPh sb="2" eb="4">
      <t>ノダ</t>
    </rPh>
    <rPh sb="4" eb="5">
      <t>セン</t>
    </rPh>
    <rPh sb="5" eb="7">
      <t>ウシジマ</t>
    </rPh>
    <rPh sb="7" eb="8">
      <t>エキ</t>
    </rPh>
    <rPh sb="8" eb="10">
      <t>ゲシャ</t>
    </rPh>
    <rPh sb="10" eb="12">
      <t>トホ</t>
    </rPh>
    <rPh sb="14" eb="15">
      <t>フン</t>
    </rPh>
    <phoneticPr fontId="2"/>
  </si>
  <si>
    <t>春日部駅西口から春日部温泉行バス「地方庁舎前」下車徒歩7分</t>
    <rPh sb="0" eb="3">
      <t>カスカベ</t>
    </rPh>
    <rPh sb="3" eb="4">
      <t>エキ</t>
    </rPh>
    <rPh sb="4" eb="6">
      <t>ニシグチ</t>
    </rPh>
    <rPh sb="8" eb="11">
      <t>カスカベ</t>
    </rPh>
    <rPh sb="11" eb="13">
      <t>オンセン</t>
    </rPh>
    <rPh sb="13" eb="14">
      <t>イ</t>
    </rPh>
    <rPh sb="17" eb="19">
      <t>チホウ</t>
    </rPh>
    <rPh sb="19" eb="21">
      <t>チョウシャ</t>
    </rPh>
    <rPh sb="21" eb="22">
      <t>マエ</t>
    </rPh>
    <rPh sb="23" eb="25">
      <t>ゲシャ</t>
    </rPh>
    <rPh sb="25" eb="27">
      <t>トホ</t>
    </rPh>
    <rPh sb="28" eb="29">
      <t>フン</t>
    </rPh>
    <phoneticPr fontId="2"/>
  </si>
  <si>
    <t>東武日光線幸手駅から市内循環バス「西公民館」下車徒歩1分</t>
    <rPh sb="0" eb="2">
      <t>トウブ</t>
    </rPh>
    <rPh sb="2" eb="4">
      <t>ニッコウ</t>
    </rPh>
    <rPh sb="4" eb="5">
      <t>セン</t>
    </rPh>
    <rPh sb="5" eb="7">
      <t>サッテ</t>
    </rPh>
    <rPh sb="7" eb="8">
      <t>エキ</t>
    </rPh>
    <rPh sb="10" eb="12">
      <t>シナイ</t>
    </rPh>
    <rPh sb="12" eb="14">
      <t>ジュンカン</t>
    </rPh>
    <rPh sb="17" eb="18">
      <t>ニシ</t>
    </rPh>
    <rPh sb="18" eb="21">
      <t>コウミンカン</t>
    </rPh>
    <rPh sb="22" eb="24">
      <t>ゲシャ</t>
    </rPh>
    <rPh sb="24" eb="26">
      <t>トホ</t>
    </rPh>
    <rPh sb="27" eb="28">
      <t>プン</t>
    </rPh>
    <phoneticPr fontId="2"/>
  </si>
  <si>
    <t>東武伊勢崎線新田駅から柿木公民館行バス「青上橋」下車徒歩5分</t>
    <rPh sb="0" eb="2">
      <t>トウブ</t>
    </rPh>
    <rPh sb="2" eb="5">
      <t>イセサキ</t>
    </rPh>
    <rPh sb="5" eb="6">
      <t>セン</t>
    </rPh>
    <rPh sb="6" eb="8">
      <t>シンデン</t>
    </rPh>
    <rPh sb="8" eb="9">
      <t>エキ</t>
    </rPh>
    <rPh sb="11" eb="13">
      <t>カキノキ</t>
    </rPh>
    <rPh sb="13" eb="16">
      <t>コウミンカン</t>
    </rPh>
    <rPh sb="16" eb="17">
      <t>イ</t>
    </rPh>
    <rPh sb="20" eb="21">
      <t>アオ</t>
    </rPh>
    <rPh sb="21" eb="22">
      <t>ウエ</t>
    </rPh>
    <rPh sb="22" eb="23">
      <t>ハシ</t>
    </rPh>
    <rPh sb="24" eb="26">
      <t>ゲシャ</t>
    </rPh>
    <rPh sb="26" eb="28">
      <t>トホ</t>
    </rPh>
    <rPh sb="29" eb="30">
      <t>フン</t>
    </rPh>
    <phoneticPr fontId="2"/>
  </si>
  <si>
    <t>東武東上線上福岡駅から所沢駅東口行バス「大井西中学校入口」下車徒歩1分</t>
    <rPh sb="0" eb="2">
      <t>トウブ</t>
    </rPh>
    <rPh sb="2" eb="4">
      <t>トウジョウ</t>
    </rPh>
    <rPh sb="4" eb="5">
      <t>セン</t>
    </rPh>
    <rPh sb="5" eb="8">
      <t>カミフクオカ</t>
    </rPh>
    <rPh sb="8" eb="9">
      <t>エキ</t>
    </rPh>
    <rPh sb="11" eb="13">
      <t>トコロザワ</t>
    </rPh>
    <rPh sb="13" eb="14">
      <t>エキ</t>
    </rPh>
    <rPh sb="14" eb="16">
      <t>ヒガシグチ</t>
    </rPh>
    <rPh sb="16" eb="17">
      <t>イ</t>
    </rPh>
    <rPh sb="20" eb="22">
      <t>オオイ</t>
    </rPh>
    <rPh sb="22" eb="23">
      <t>ニシ</t>
    </rPh>
    <rPh sb="23" eb="26">
      <t>チュウガッコウ</t>
    </rPh>
    <rPh sb="26" eb="28">
      <t>イリグチ</t>
    </rPh>
    <rPh sb="29" eb="31">
      <t>ゲシャ</t>
    </rPh>
    <rPh sb="31" eb="33">
      <t>トホ</t>
    </rPh>
    <rPh sb="34" eb="35">
      <t>フン</t>
    </rPh>
    <phoneticPr fontId="2"/>
  </si>
  <si>
    <t>寄居駅から送迎バス</t>
    <rPh sb="0" eb="2">
      <t>ヨリイ</t>
    </rPh>
    <rPh sb="2" eb="3">
      <t>エキ</t>
    </rPh>
    <rPh sb="5" eb="7">
      <t>ソウゲイ</t>
    </rPh>
    <phoneticPr fontId="2"/>
  </si>
  <si>
    <t>熊谷駅から妻沼聖天様行バス「熊谷市妻沼行政センター」下車徒歩20分</t>
    <rPh sb="0" eb="2">
      <t>クマガヤ</t>
    </rPh>
    <rPh sb="2" eb="3">
      <t>エキ</t>
    </rPh>
    <rPh sb="5" eb="7">
      <t>メヌマ</t>
    </rPh>
    <rPh sb="7" eb="8">
      <t>セイ</t>
    </rPh>
    <rPh sb="8" eb="9">
      <t>テン</t>
    </rPh>
    <rPh sb="9" eb="10">
      <t>サマ</t>
    </rPh>
    <rPh sb="10" eb="11">
      <t>イ</t>
    </rPh>
    <rPh sb="14" eb="17">
      <t>クマガヤシ</t>
    </rPh>
    <rPh sb="17" eb="19">
      <t>メヌマ</t>
    </rPh>
    <rPh sb="19" eb="21">
      <t>ギョウセイ</t>
    </rPh>
    <rPh sb="26" eb="28">
      <t>ゲシャ</t>
    </rPh>
    <rPh sb="28" eb="30">
      <t>トホ</t>
    </rPh>
    <rPh sb="32" eb="33">
      <t>プン</t>
    </rPh>
    <phoneticPr fontId="2"/>
  </si>
  <si>
    <t>越生駅下車徒歩15分</t>
    <rPh sb="0" eb="2">
      <t>オゴセ</t>
    </rPh>
    <rPh sb="2" eb="3">
      <t>エキ</t>
    </rPh>
    <rPh sb="3" eb="5">
      <t>ゲシャ</t>
    </rPh>
    <rPh sb="5" eb="7">
      <t>トホ</t>
    </rPh>
    <rPh sb="9" eb="10">
      <t>プン</t>
    </rPh>
    <phoneticPr fontId="2"/>
  </si>
  <si>
    <t>あいこう</t>
  </si>
  <si>
    <t>見沼区中川1080-1</t>
    <rPh sb="0" eb="3">
      <t>ミヌマク</t>
    </rPh>
    <rPh sb="3" eb="5">
      <t>ナカガワ</t>
    </rPh>
    <phoneticPr fontId="2"/>
  </si>
  <si>
    <t>大宮駅東口から国際興業バス「中川坂上」下車徒歩1分</t>
    <rPh sb="0" eb="2">
      <t>オオミヤ</t>
    </rPh>
    <rPh sb="2" eb="3">
      <t>エキ</t>
    </rPh>
    <rPh sb="3" eb="5">
      <t>ヒガシグチ</t>
    </rPh>
    <rPh sb="7" eb="9">
      <t>コクサイ</t>
    </rPh>
    <rPh sb="9" eb="11">
      <t>コウギョウ</t>
    </rPh>
    <rPh sb="14" eb="16">
      <t>ナカガワ</t>
    </rPh>
    <rPh sb="16" eb="18">
      <t>サカウエ</t>
    </rPh>
    <rPh sb="19" eb="21">
      <t>ゲシャ</t>
    </rPh>
    <rPh sb="21" eb="23">
      <t>トホ</t>
    </rPh>
    <rPh sb="24" eb="25">
      <t>プン</t>
    </rPh>
    <phoneticPr fontId="3"/>
  </si>
  <si>
    <t>就労継続支援施設よもの木</t>
    <rPh sb="0" eb="2">
      <t>シュウロウ</t>
    </rPh>
    <rPh sb="2" eb="4">
      <t>ケイゾク</t>
    </rPh>
    <rPh sb="4" eb="6">
      <t>シエン</t>
    </rPh>
    <rPh sb="6" eb="8">
      <t>シセツ</t>
    </rPh>
    <rPh sb="11" eb="12">
      <t>キ</t>
    </rPh>
    <phoneticPr fontId="3"/>
  </si>
  <si>
    <t>(福)西部福祉会</t>
    <rPh sb="1" eb="2">
      <t>フク</t>
    </rPh>
    <rPh sb="3" eb="5">
      <t>セイブ</t>
    </rPh>
    <rPh sb="5" eb="8">
      <t>フクシカイ</t>
    </rPh>
    <phoneticPr fontId="3"/>
  </si>
  <si>
    <t>大宮区三橋1-815-1</t>
    <rPh sb="0" eb="3">
      <t>オオミヤク</t>
    </rPh>
    <rPh sb="3" eb="5">
      <t>ミハシ</t>
    </rPh>
    <phoneticPr fontId="2"/>
  </si>
  <si>
    <t>048-654-2700</t>
    <phoneticPr fontId="2"/>
  </si>
  <si>
    <t>大宮駅西口から佐知川原・西遊馬・川越グリーンパーク行き「西武バス車庫前｣下車徒歩８分</t>
    <rPh sb="0" eb="3">
      <t>オオミヤエキ</t>
    </rPh>
    <rPh sb="3" eb="4">
      <t>ニシ</t>
    </rPh>
    <rPh sb="4" eb="5">
      <t>グチ</t>
    </rPh>
    <rPh sb="7" eb="8">
      <t>サ</t>
    </rPh>
    <rPh sb="8" eb="9">
      <t>チ</t>
    </rPh>
    <rPh sb="9" eb="11">
      <t>カワラ</t>
    </rPh>
    <rPh sb="12" eb="15">
      <t>ニシアスマ</t>
    </rPh>
    <rPh sb="16" eb="18">
      <t>カワゴエ</t>
    </rPh>
    <rPh sb="25" eb="26">
      <t>イ</t>
    </rPh>
    <rPh sb="28" eb="30">
      <t>セイブ</t>
    </rPh>
    <rPh sb="32" eb="34">
      <t>シャコ</t>
    </rPh>
    <rPh sb="34" eb="35">
      <t>マエ</t>
    </rPh>
    <rPh sb="36" eb="38">
      <t>ゲシャ</t>
    </rPh>
    <rPh sb="38" eb="40">
      <t>トホ</t>
    </rPh>
    <rPh sb="41" eb="42">
      <t>プン</t>
    </rPh>
    <phoneticPr fontId="3"/>
  </si>
  <si>
    <t>(福)愛弘会</t>
    <rPh sb="1" eb="2">
      <t>フク</t>
    </rPh>
    <rPh sb="3" eb="4">
      <t>アイ</t>
    </rPh>
    <rPh sb="4" eb="5">
      <t>コウ</t>
    </rPh>
    <rPh sb="5" eb="6">
      <t>カイ</t>
    </rPh>
    <phoneticPr fontId="3"/>
  </si>
  <si>
    <t>きらり</t>
    <phoneticPr fontId="3"/>
  </si>
  <si>
    <t>見沼区深作2-6-2</t>
    <rPh sb="0" eb="3">
      <t>ミヌマク</t>
    </rPh>
    <rPh sb="3" eb="5">
      <t>フカサク</t>
    </rPh>
    <phoneticPr fontId="2"/>
  </si>
  <si>
    <t>048-681-7711</t>
    <phoneticPr fontId="2"/>
  </si>
  <si>
    <t>048-681-7712</t>
    <phoneticPr fontId="2"/>
  </si>
  <si>
    <t>○</t>
    <phoneticPr fontId="2"/>
  </si>
  <si>
    <t>ＪＲ宇都宮線東大宮駅からアーバンミライ循環「深作中｣下車徒歩１分</t>
    <rPh sb="2" eb="5">
      <t>ウツノミヤ</t>
    </rPh>
    <rPh sb="5" eb="6">
      <t>セン</t>
    </rPh>
    <rPh sb="6" eb="10">
      <t>ヒガシオオミヤエキ</t>
    </rPh>
    <rPh sb="19" eb="21">
      <t>ジュンカン</t>
    </rPh>
    <rPh sb="22" eb="24">
      <t>フカサク</t>
    </rPh>
    <rPh sb="24" eb="25">
      <t>チュウ</t>
    </rPh>
    <rPh sb="26" eb="28">
      <t>ゲシャ</t>
    </rPh>
    <rPh sb="28" eb="30">
      <t>トホ</t>
    </rPh>
    <rPh sb="31" eb="32">
      <t>プン</t>
    </rPh>
    <phoneticPr fontId="3"/>
  </si>
  <si>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ミチ</t>
    </rPh>
    <rPh sb="22" eb="24">
      <t>ゲシャ</t>
    </rPh>
    <rPh sb="24" eb="26">
      <t>トホ</t>
    </rPh>
    <rPh sb="27" eb="28">
      <t>フン</t>
    </rPh>
    <phoneticPr fontId="3"/>
  </si>
  <si>
    <t>048-761-8776</t>
    <phoneticPr fontId="2"/>
  </si>
  <si>
    <t>048-786-3355</t>
    <phoneticPr fontId="2"/>
  </si>
  <si>
    <t>04-2929-5221</t>
    <phoneticPr fontId="2"/>
  </si>
  <si>
    <t>04-2929-5222</t>
    <phoneticPr fontId="2"/>
  </si>
  <si>
    <t>みさと</t>
    <phoneticPr fontId="2"/>
  </si>
  <si>
    <t>ワークみさと</t>
    <phoneticPr fontId="2"/>
  </si>
  <si>
    <t>東武東上線志木駅北口から国際興業バス「志木高校入口」下車徒歩3分</t>
    <rPh sb="0" eb="2">
      <t>トウブ</t>
    </rPh>
    <rPh sb="2" eb="4">
      <t>トウジョウ</t>
    </rPh>
    <rPh sb="4" eb="5">
      <t>セン</t>
    </rPh>
    <rPh sb="5" eb="7">
      <t>シキ</t>
    </rPh>
    <rPh sb="7" eb="8">
      <t>エキ</t>
    </rPh>
    <rPh sb="8" eb="10">
      <t>キタグチ</t>
    </rPh>
    <rPh sb="12" eb="14">
      <t>コクサイ</t>
    </rPh>
    <rPh sb="14" eb="16">
      <t>コウギョウ</t>
    </rPh>
    <rPh sb="19" eb="21">
      <t>シキ</t>
    </rPh>
    <rPh sb="21" eb="23">
      <t>コウコウ</t>
    </rPh>
    <rPh sb="23" eb="25">
      <t>イリグチ</t>
    </rPh>
    <rPh sb="26" eb="28">
      <t>ゲシャ</t>
    </rPh>
    <rPh sb="28" eb="30">
      <t>トホ</t>
    </rPh>
    <rPh sb="31" eb="32">
      <t>プン</t>
    </rPh>
    <phoneticPr fontId="2"/>
  </si>
  <si>
    <t>(福)毛呂山町社会福祉協議会</t>
    <rPh sb="1" eb="2">
      <t>フク</t>
    </rPh>
    <rPh sb="3" eb="7">
      <t>モロヤママチ</t>
    </rPh>
    <rPh sb="7" eb="9">
      <t>シャカイ</t>
    </rPh>
    <rPh sb="9" eb="11">
      <t>フクシ</t>
    </rPh>
    <rPh sb="11" eb="14">
      <t>キョウギカイ</t>
    </rPh>
    <phoneticPr fontId="2"/>
  </si>
  <si>
    <t>(特非)ぶどうの会</t>
    <rPh sb="1" eb="2">
      <t>トク</t>
    </rPh>
    <rPh sb="2" eb="3">
      <t>ヒ</t>
    </rPh>
    <rPh sb="8" eb="9">
      <t>カイ</t>
    </rPh>
    <phoneticPr fontId="2"/>
  </si>
  <si>
    <t>(福)みのり福祉会</t>
    <rPh sb="1" eb="2">
      <t>フク</t>
    </rPh>
    <rPh sb="6" eb="9">
      <t>フクシカイ</t>
    </rPh>
    <phoneticPr fontId="2"/>
  </si>
  <si>
    <t>(福)羽搏会</t>
    <rPh sb="1" eb="2">
      <t>フク</t>
    </rPh>
    <rPh sb="3" eb="4">
      <t>ハ</t>
    </rPh>
    <rPh sb="5" eb="6">
      <t>カイ</t>
    </rPh>
    <phoneticPr fontId="2"/>
  </si>
  <si>
    <t>(福)むさし野たんぽぽ会</t>
    <rPh sb="1" eb="2">
      <t>フク</t>
    </rPh>
    <rPh sb="6" eb="7">
      <t>ノ</t>
    </rPh>
    <rPh sb="11" eb="12">
      <t>カイ</t>
    </rPh>
    <phoneticPr fontId="2"/>
  </si>
  <si>
    <t>(福)むさしの郷</t>
    <rPh sb="1" eb="2">
      <t>フク</t>
    </rPh>
    <rPh sb="7" eb="8">
      <t>ゴウ</t>
    </rPh>
    <phoneticPr fontId="2"/>
  </si>
  <si>
    <t>(福)熊谷礎福祉会</t>
    <rPh sb="1" eb="2">
      <t>フク</t>
    </rPh>
    <rPh sb="3" eb="5">
      <t>クマガヤ</t>
    </rPh>
    <rPh sb="5" eb="6">
      <t>イシズエ</t>
    </rPh>
    <rPh sb="6" eb="9">
      <t>フクシカイ</t>
    </rPh>
    <phoneticPr fontId="2"/>
  </si>
  <si>
    <t>(特非)あけぼの</t>
    <rPh sb="1" eb="2">
      <t>トク</t>
    </rPh>
    <rPh sb="2" eb="3">
      <t>ヒ</t>
    </rPh>
    <phoneticPr fontId="2"/>
  </si>
  <si>
    <t>(福)共愛会</t>
    <rPh sb="1" eb="2">
      <t>フク</t>
    </rPh>
    <rPh sb="3" eb="5">
      <t>キョウアイ</t>
    </rPh>
    <rPh sb="5" eb="6">
      <t>カイ</t>
    </rPh>
    <phoneticPr fontId="2"/>
  </si>
  <si>
    <t>(特非)ラッコの会</t>
    <rPh sb="1" eb="2">
      <t>トク</t>
    </rPh>
    <rPh sb="2" eb="3">
      <t>ヒ</t>
    </rPh>
    <rPh sb="8" eb="9">
      <t>カイ</t>
    </rPh>
    <phoneticPr fontId="2"/>
  </si>
  <si>
    <t>八潮市・
(特非)たらちね</t>
    <rPh sb="0" eb="3">
      <t>ヤシオシ</t>
    </rPh>
    <rPh sb="6" eb="7">
      <t>トク</t>
    </rPh>
    <rPh sb="7" eb="8">
      <t>ヒ</t>
    </rPh>
    <phoneticPr fontId="2"/>
  </si>
  <si>
    <t>(特非)豊和会</t>
    <rPh sb="1" eb="2">
      <t>トク</t>
    </rPh>
    <rPh sb="2" eb="3">
      <t>ヒ</t>
    </rPh>
    <rPh sb="4" eb="5">
      <t>ホウ</t>
    </rPh>
    <rPh sb="5" eb="6">
      <t>ワ</t>
    </rPh>
    <rPh sb="6" eb="7">
      <t>カイ</t>
    </rPh>
    <phoneticPr fontId="2"/>
  </si>
  <si>
    <t>(福)和幸会</t>
    <rPh sb="1" eb="2">
      <t>フク</t>
    </rPh>
    <rPh sb="3" eb="5">
      <t>ワコウ</t>
    </rPh>
    <rPh sb="5" eb="6">
      <t>カイ</t>
    </rPh>
    <phoneticPr fontId="2"/>
  </si>
  <si>
    <t>(特非)フレンズネットワーク</t>
    <rPh sb="1" eb="2">
      <t>トク</t>
    </rPh>
    <rPh sb="2" eb="3">
      <t>ヒ</t>
    </rPh>
    <phoneticPr fontId="2"/>
  </si>
  <si>
    <t>(福)埼玉福祉会</t>
    <rPh sb="1" eb="2">
      <t>フク</t>
    </rPh>
    <rPh sb="3" eb="5">
      <t>サイタマ</t>
    </rPh>
    <rPh sb="5" eb="8">
      <t>フクシカイ</t>
    </rPh>
    <phoneticPr fontId="2"/>
  </si>
  <si>
    <t>(特非)かもめ</t>
    <rPh sb="1" eb="2">
      <t>トク</t>
    </rPh>
    <rPh sb="2" eb="3">
      <t>ヒ</t>
    </rPh>
    <phoneticPr fontId="2"/>
  </si>
  <si>
    <t>○</t>
    <phoneticPr fontId="2"/>
  </si>
  <si>
    <t>(福)きずなの会</t>
    <rPh sb="1" eb="2">
      <t>フク</t>
    </rPh>
    <rPh sb="7" eb="8">
      <t>カイ</t>
    </rPh>
    <phoneticPr fontId="2"/>
  </si>
  <si>
    <t>きずなの里</t>
    <rPh sb="4" eb="5">
      <t>サト</t>
    </rPh>
    <phoneticPr fontId="3"/>
  </si>
  <si>
    <t>西区宝来501-1</t>
    <rPh sb="0" eb="2">
      <t>ニシク</t>
    </rPh>
    <rPh sb="2" eb="4">
      <t>ホウライ</t>
    </rPh>
    <phoneticPr fontId="2"/>
  </si>
  <si>
    <t>048-621-3301</t>
    <phoneticPr fontId="2"/>
  </si>
  <si>
    <t>048-621-3303</t>
    <phoneticPr fontId="2"/>
  </si>
  <si>
    <t>川越線指扇駅下車徒歩15分</t>
    <rPh sb="0" eb="2">
      <t>カワゴエ</t>
    </rPh>
    <rPh sb="2" eb="3">
      <t>セン</t>
    </rPh>
    <rPh sb="3" eb="5">
      <t>サシオウギ</t>
    </rPh>
    <rPh sb="5" eb="6">
      <t>エキ</t>
    </rPh>
    <rPh sb="6" eb="8">
      <t>ゲシャ</t>
    </rPh>
    <rPh sb="8" eb="10">
      <t>トホ</t>
    </rPh>
    <rPh sb="12" eb="13">
      <t>フン</t>
    </rPh>
    <phoneticPr fontId="3"/>
  </si>
  <si>
    <t>○</t>
    <phoneticPr fontId="2"/>
  </si>
  <si>
    <t>(福)育心会</t>
    <rPh sb="3" eb="4">
      <t>イク</t>
    </rPh>
    <rPh sb="4" eb="5">
      <t>シン</t>
    </rPh>
    <rPh sb="5" eb="6">
      <t>カイ</t>
    </rPh>
    <phoneticPr fontId="2"/>
  </si>
  <si>
    <t>第３光風寮</t>
    <rPh sb="0" eb="1">
      <t>ダイ</t>
    </rPh>
    <rPh sb="2" eb="5">
      <t>コウフウリョウ</t>
    </rPh>
    <phoneticPr fontId="2"/>
  </si>
  <si>
    <t>市場1107-1</t>
  </si>
  <si>
    <t>049-295-9738</t>
    <phoneticPr fontId="2"/>
  </si>
  <si>
    <t>049-295-9740</t>
    <phoneticPr fontId="2"/>
  </si>
  <si>
    <t>東武越生線川角駅下車徒歩20分</t>
    <rPh sb="0" eb="2">
      <t>トウブ</t>
    </rPh>
    <rPh sb="2" eb="4">
      <t>オゴセ</t>
    </rPh>
    <rPh sb="4" eb="5">
      <t>セン</t>
    </rPh>
    <rPh sb="5" eb="7">
      <t>カワカド</t>
    </rPh>
    <rPh sb="7" eb="8">
      <t>エキ</t>
    </rPh>
    <rPh sb="8" eb="10">
      <t>ゲシャ</t>
    </rPh>
    <rPh sb="10" eb="12">
      <t>トホ</t>
    </rPh>
    <rPh sb="14" eb="15">
      <t>フン</t>
    </rPh>
    <phoneticPr fontId="2"/>
  </si>
  <si>
    <t>あゆみ舎</t>
    <rPh sb="3" eb="4">
      <t>シャ</t>
    </rPh>
    <phoneticPr fontId="3"/>
  </si>
  <si>
    <t>048-648-2555</t>
    <phoneticPr fontId="2"/>
  </si>
  <si>
    <t>048-857-6003</t>
    <phoneticPr fontId="2"/>
  </si>
  <si>
    <t>第２テイク</t>
    <rPh sb="0" eb="1">
      <t>ダイ</t>
    </rPh>
    <phoneticPr fontId="2"/>
  </si>
  <si>
    <t>花田2-4-9</t>
    <rPh sb="0" eb="2">
      <t>ハナダ</t>
    </rPh>
    <phoneticPr fontId="2"/>
  </si>
  <si>
    <t>048-963-8747</t>
    <phoneticPr fontId="2"/>
  </si>
  <si>
    <t>048-963-8749</t>
    <phoneticPr fontId="2"/>
  </si>
  <si>
    <t>東武伊勢崎線北越谷駅東口より各バスにて「小田急弥栄団地入口」下車徒歩5分</t>
    <rPh sb="0" eb="2">
      <t>トウブ</t>
    </rPh>
    <rPh sb="2" eb="5">
      <t>イセサキ</t>
    </rPh>
    <rPh sb="5" eb="6">
      <t>セン</t>
    </rPh>
    <rPh sb="6" eb="9">
      <t>キタコシガヤ</t>
    </rPh>
    <rPh sb="9" eb="10">
      <t>エキ</t>
    </rPh>
    <rPh sb="10" eb="12">
      <t>ヒガシグチ</t>
    </rPh>
    <rPh sb="14" eb="15">
      <t>カク</t>
    </rPh>
    <rPh sb="20" eb="23">
      <t>オダキュウ</t>
    </rPh>
    <rPh sb="23" eb="25">
      <t>ヤエイ</t>
    </rPh>
    <rPh sb="25" eb="27">
      <t>ダンチ</t>
    </rPh>
    <rPh sb="27" eb="29">
      <t>イリグチ</t>
    </rPh>
    <rPh sb="30" eb="32">
      <t>ゲシャ</t>
    </rPh>
    <rPh sb="32" eb="34">
      <t>トホ</t>
    </rPh>
    <rPh sb="35" eb="36">
      <t>フン</t>
    </rPh>
    <phoneticPr fontId="2"/>
  </si>
  <si>
    <t>第３テイク</t>
    <rPh sb="0" eb="1">
      <t>ダイ</t>
    </rPh>
    <phoneticPr fontId="2"/>
  </si>
  <si>
    <t>(特非)ＷＩＳＨ</t>
    <phoneticPr fontId="2"/>
  </si>
  <si>
    <t>福祉アンテナショップ・ノア</t>
    <rPh sb="0" eb="2">
      <t>フクシ</t>
    </rPh>
    <phoneticPr fontId="2"/>
  </si>
  <si>
    <t>小見1460-1</t>
    <rPh sb="0" eb="2">
      <t>オミ</t>
    </rPh>
    <phoneticPr fontId="2"/>
  </si>
  <si>
    <t>048-501-2355</t>
    <phoneticPr fontId="2"/>
  </si>
  <si>
    <t>秩父鉄道東行田駅下車徒歩10分</t>
    <rPh sb="0" eb="2">
      <t>チチブ</t>
    </rPh>
    <rPh sb="2" eb="4">
      <t>テツドウ</t>
    </rPh>
    <rPh sb="4" eb="7">
      <t>ヒガシギョウダ</t>
    </rPh>
    <rPh sb="7" eb="8">
      <t>エキ</t>
    </rPh>
    <rPh sb="8" eb="10">
      <t>ゲシャ</t>
    </rPh>
    <rPh sb="10" eb="12">
      <t>トホ</t>
    </rPh>
    <rPh sb="14" eb="15">
      <t>プン</t>
    </rPh>
    <phoneticPr fontId="2"/>
  </si>
  <si>
    <t>(特非)アドバンス</t>
    <rPh sb="1" eb="2">
      <t>トク</t>
    </rPh>
    <rPh sb="2" eb="3">
      <t>ヒ</t>
    </rPh>
    <phoneticPr fontId="2"/>
  </si>
  <si>
    <t>鶴馬1-24-4</t>
    <rPh sb="0" eb="2">
      <t>ツルマ</t>
    </rPh>
    <phoneticPr fontId="2"/>
  </si>
  <si>
    <t>東武東上線鶴瀬駅下車徒歩11分</t>
    <rPh sb="0" eb="2">
      <t>トウブ</t>
    </rPh>
    <rPh sb="2" eb="4">
      <t>トウジョウ</t>
    </rPh>
    <rPh sb="4" eb="5">
      <t>セン</t>
    </rPh>
    <rPh sb="5" eb="7">
      <t>ツルセ</t>
    </rPh>
    <rPh sb="7" eb="8">
      <t>エキ</t>
    </rPh>
    <rPh sb="8" eb="10">
      <t>ゲシャ</t>
    </rPh>
    <rPh sb="10" eb="12">
      <t>トホ</t>
    </rPh>
    <rPh sb="14" eb="15">
      <t>フン</t>
    </rPh>
    <phoneticPr fontId="2"/>
  </si>
  <si>
    <t>南浦和駅東口から柳崎循環バス「円正寺」下車徒歩2分</t>
    <rPh sb="0" eb="3">
      <t>ミナミウラワ</t>
    </rPh>
    <rPh sb="3" eb="4">
      <t>エキ</t>
    </rPh>
    <rPh sb="4" eb="6">
      <t>ヒガシグチ</t>
    </rPh>
    <rPh sb="8" eb="10">
      <t>ヤナギサキ</t>
    </rPh>
    <rPh sb="10" eb="12">
      <t>ジュンカン</t>
    </rPh>
    <rPh sb="15" eb="18">
      <t>エンショウジ</t>
    </rPh>
    <rPh sb="19" eb="21">
      <t>ゲシャ</t>
    </rPh>
    <rPh sb="21" eb="23">
      <t>トホ</t>
    </rPh>
    <rPh sb="24" eb="25">
      <t>フン</t>
    </rPh>
    <phoneticPr fontId="2"/>
  </si>
  <si>
    <t>あゆみ作業所</t>
    <rPh sb="3" eb="6">
      <t>サギョウショ</t>
    </rPh>
    <phoneticPr fontId="2"/>
  </si>
  <si>
    <t>柏合804-1</t>
    <rPh sb="0" eb="2">
      <t>カシアイ</t>
    </rPh>
    <phoneticPr fontId="2"/>
  </si>
  <si>
    <t>048-551-4040</t>
    <phoneticPr fontId="2"/>
  </si>
  <si>
    <t>048-551-4041</t>
    <phoneticPr fontId="2"/>
  </si>
  <si>
    <t>高崎線深谷駅下車タクシー15分</t>
    <rPh sb="0" eb="2">
      <t>タカサキ</t>
    </rPh>
    <rPh sb="2" eb="3">
      <t>セン</t>
    </rPh>
    <rPh sb="3" eb="5">
      <t>フカヤ</t>
    </rPh>
    <rPh sb="5" eb="6">
      <t>エキ</t>
    </rPh>
    <rPh sb="6" eb="8">
      <t>ゲシャ</t>
    </rPh>
    <rPh sb="14" eb="15">
      <t>フン</t>
    </rPh>
    <phoneticPr fontId="2"/>
  </si>
  <si>
    <t>(福)多満喜会</t>
    <rPh sb="1" eb="2">
      <t>フク</t>
    </rPh>
    <rPh sb="3" eb="4">
      <t>タ</t>
    </rPh>
    <rPh sb="4" eb="5">
      <t>マン</t>
    </rPh>
    <rPh sb="5" eb="6">
      <t>キ</t>
    </rPh>
    <rPh sb="6" eb="7">
      <t>カイ</t>
    </rPh>
    <phoneticPr fontId="2"/>
  </si>
  <si>
    <t>障害者支援施設　友愛学園</t>
    <rPh sb="0" eb="3">
      <t>ショウガイシャ</t>
    </rPh>
    <rPh sb="3" eb="5">
      <t>シエン</t>
    </rPh>
    <rPh sb="5" eb="7">
      <t>シセツ</t>
    </rPh>
    <rPh sb="8" eb="10">
      <t>ユウアイ</t>
    </rPh>
    <rPh sb="10" eb="12">
      <t>ガクエン</t>
    </rPh>
    <phoneticPr fontId="2"/>
  </si>
  <si>
    <t>岩槻区大野島66-1</t>
    <rPh sb="0" eb="2">
      <t>イワツキ</t>
    </rPh>
    <rPh sb="2" eb="3">
      <t>ク</t>
    </rPh>
    <rPh sb="3" eb="6">
      <t>オオノジマ</t>
    </rPh>
    <phoneticPr fontId="2"/>
  </si>
  <si>
    <t>048-799-1236</t>
    <phoneticPr fontId="2"/>
  </si>
  <si>
    <t>048-799-1357</t>
    <phoneticPr fontId="2"/>
  </si>
  <si>
    <t>(特非)ともに生きる会</t>
    <rPh sb="1" eb="2">
      <t>トク</t>
    </rPh>
    <rPh sb="2" eb="3">
      <t>ヒ</t>
    </rPh>
    <rPh sb="7" eb="8">
      <t>イ</t>
    </rPh>
    <rPh sb="10" eb="11">
      <t>カイ</t>
    </rPh>
    <phoneticPr fontId="2"/>
  </si>
  <si>
    <t>南区根岸3-8-14</t>
    <rPh sb="0" eb="2">
      <t>ミナミク</t>
    </rPh>
    <rPh sb="2" eb="4">
      <t>ネギシ</t>
    </rPh>
    <phoneticPr fontId="2"/>
  </si>
  <si>
    <t>048-837-4546</t>
    <phoneticPr fontId="2"/>
  </si>
  <si>
    <t>048-762-8031</t>
    <phoneticPr fontId="2"/>
  </si>
  <si>
    <t>○</t>
    <phoneticPr fontId="2"/>
  </si>
  <si>
    <t>武蔵浦和駅から南浦和西口行バス「六辻」下車徒歩5分</t>
    <rPh sb="0" eb="2">
      <t>ムサシ</t>
    </rPh>
    <rPh sb="2" eb="4">
      <t>ウラワ</t>
    </rPh>
    <rPh sb="4" eb="5">
      <t>エキ</t>
    </rPh>
    <rPh sb="7" eb="10">
      <t>ミナミウラワ</t>
    </rPh>
    <rPh sb="10" eb="12">
      <t>ニシグチ</t>
    </rPh>
    <rPh sb="12" eb="13">
      <t>イ</t>
    </rPh>
    <rPh sb="16" eb="17">
      <t>ム</t>
    </rPh>
    <rPh sb="17" eb="18">
      <t>ツジ</t>
    </rPh>
    <rPh sb="19" eb="21">
      <t>ゲシャ</t>
    </rPh>
    <rPh sb="21" eb="23">
      <t>トホ</t>
    </rPh>
    <rPh sb="24" eb="25">
      <t>フン</t>
    </rPh>
    <phoneticPr fontId="3"/>
  </si>
  <si>
    <t>(福)一麦福祉会</t>
    <rPh sb="0" eb="3">
      <t>フク</t>
    </rPh>
    <rPh sb="3" eb="4">
      <t>ヒト</t>
    </rPh>
    <rPh sb="4" eb="5">
      <t>ムギ</t>
    </rPh>
    <rPh sb="5" eb="8">
      <t>フクシカイ</t>
    </rPh>
    <phoneticPr fontId="2"/>
  </si>
  <si>
    <t>ワークスみぎわ</t>
    <phoneticPr fontId="2"/>
  </si>
  <si>
    <t>0480-65-1759</t>
    <phoneticPr fontId="2"/>
  </si>
  <si>
    <t>○</t>
    <phoneticPr fontId="2"/>
  </si>
  <si>
    <t>東武伊勢崎線加須駅下車徒歩30分</t>
    <rPh sb="0" eb="2">
      <t>トウブ</t>
    </rPh>
    <rPh sb="2" eb="5">
      <t>イセサキ</t>
    </rPh>
    <rPh sb="5" eb="6">
      <t>セン</t>
    </rPh>
    <rPh sb="6" eb="9">
      <t>カゾエキ</t>
    </rPh>
    <rPh sb="9" eb="11">
      <t>ゲシャ</t>
    </rPh>
    <rPh sb="11" eb="13">
      <t>トホ</t>
    </rPh>
    <rPh sb="15" eb="16">
      <t>プン</t>
    </rPh>
    <phoneticPr fontId="2"/>
  </si>
  <si>
    <t>(特非)ほうき星</t>
    <rPh sb="0" eb="4">
      <t>トクヒ</t>
    </rPh>
    <rPh sb="7" eb="8">
      <t>ホシ</t>
    </rPh>
    <phoneticPr fontId="2"/>
  </si>
  <si>
    <t>初雁作業所</t>
    <rPh sb="0" eb="2">
      <t>ハツカリ</t>
    </rPh>
    <rPh sb="2" eb="5">
      <t>サギョウショ</t>
    </rPh>
    <phoneticPr fontId="2"/>
  </si>
  <si>
    <t>小仙波町1-6-11</t>
    <rPh sb="0" eb="4">
      <t>コセンバマチ</t>
    </rPh>
    <phoneticPr fontId="2"/>
  </si>
  <si>
    <t>049-225-0183</t>
    <phoneticPr fontId="2"/>
  </si>
  <si>
    <t>西武新宿線本川越駅下車徒歩20分</t>
    <rPh sb="0" eb="2">
      <t>セイブ</t>
    </rPh>
    <rPh sb="2" eb="4">
      <t>シンジュク</t>
    </rPh>
    <rPh sb="4" eb="5">
      <t>セン</t>
    </rPh>
    <rPh sb="5" eb="8">
      <t>ホンカワゴエ</t>
    </rPh>
    <rPh sb="8" eb="9">
      <t>エキ</t>
    </rPh>
    <rPh sb="9" eb="11">
      <t>ゲシャ</t>
    </rPh>
    <rPh sb="11" eb="13">
      <t>トホ</t>
    </rPh>
    <rPh sb="15" eb="16">
      <t>フン</t>
    </rPh>
    <phoneticPr fontId="2"/>
  </si>
  <si>
    <t>宮本町2-11-11MOA5 1階</t>
    <rPh sb="0" eb="3">
      <t>ミヤモトチョウ</t>
    </rPh>
    <rPh sb="16" eb="17">
      <t>カイ</t>
    </rPh>
    <phoneticPr fontId="2"/>
  </si>
  <si>
    <t>○</t>
    <phoneticPr fontId="2"/>
  </si>
  <si>
    <t>常泉536-1</t>
    <rPh sb="0" eb="1">
      <t>ツネ</t>
    </rPh>
    <rPh sb="1" eb="2">
      <t>イズミ</t>
    </rPh>
    <phoneticPr fontId="2"/>
  </si>
  <si>
    <t>(福)埼玉聴覚障害者福祉会</t>
    <rPh sb="1" eb="2">
      <t>フク</t>
    </rPh>
    <rPh sb="3" eb="5">
      <t>サイタマ</t>
    </rPh>
    <rPh sb="5" eb="7">
      <t>チョウカク</t>
    </rPh>
    <rPh sb="7" eb="10">
      <t>ショウガイシャ</t>
    </rPh>
    <rPh sb="10" eb="13">
      <t>フクシカイ</t>
    </rPh>
    <phoneticPr fontId="2"/>
  </si>
  <si>
    <t>ふれあいの里・どんぐり</t>
    <rPh sb="5" eb="6">
      <t>サト</t>
    </rPh>
    <phoneticPr fontId="2"/>
  </si>
  <si>
    <t>西大久保695-2</t>
    <rPh sb="0" eb="4">
      <t>ニシオオクボ</t>
    </rPh>
    <phoneticPr fontId="2"/>
  </si>
  <si>
    <t>049-295-9321</t>
    <phoneticPr fontId="2"/>
  </si>
  <si>
    <t>049-295-9322</t>
    <phoneticPr fontId="2"/>
  </si>
  <si>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</si>
  <si>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</si>
  <si>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西武秩父駅又は秩父鉄道秩父駅から小鹿野車庫行バス「尾田蒔学校前」下車徒歩5分</t>
    <rPh sb="0" eb="2">
      <t>セイブ</t>
    </rPh>
    <rPh sb="2" eb="4">
      <t>チチブ</t>
    </rPh>
    <rPh sb="4" eb="5">
      <t>エキ</t>
    </rPh>
    <rPh sb="5" eb="6">
      <t>マタ</t>
    </rPh>
    <rPh sb="7" eb="9">
      <t>チチブ</t>
    </rPh>
    <rPh sb="9" eb="11">
      <t>テツドウ</t>
    </rPh>
    <rPh sb="11" eb="13">
      <t>チチブ</t>
    </rPh>
    <rPh sb="13" eb="14">
      <t>エキ</t>
    </rPh>
    <rPh sb="16" eb="19">
      <t>オガノ</t>
    </rPh>
    <rPh sb="19" eb="21">
      <t>シャコ</t>
    </rPh>
    <rPh sb="21" eb="22">
      <t>ギョウ</t>
    </rPh>
    <rPh sb="25" eb="26">
      <t>オ</t>
    </rPh>
    <rPh sb="26" eb="27">
      <t>タ</t>
    </rPh>
    <rPh sb="27" eb="28">
      <t>マキ</t>
    </rPh>
    <rPh sb="28" eb="30">
      <t>ガッコウ</t>
    </rPh>
    <rPh sb="30" eb="31">
      <t>マエ</t>
    </rPh>
    <rPh sb="32" eb="34">
      <t>ゲシャ</t>
    </rPh>
    <rPh sb="34" eb="36">
      <t>トホ</t>
    </rPh>
    <rPh sb="37" eb="38">
      <t>フン</t>
    </rPh>
    <phoneticPr fontId="2"/>
  </si>
  <si>
    <t>秩父鉄道行田市駅から市内循環バス北東循環右周りコース「二斎条」下車徒歩5分</t>
    <rPh sb="0" eb="2">
      <t>チチブ</t>
    </rPh>
    <rPh sb="2" eb="4">
      <t>テツドウ</t>
    </rPh>
    <rPh sb="4" eb="7">
      <t>ギョウダシ</t>
    </rPh>
    <rPh sb="7" eb="8">
      <t>エキ</t>
    </rPh>
    <rPh sb="10" eb="12">
      <t>シナイ</t>
    </rPh>
    <rPh sb="12" eb="14">
      <t>ジュンカン</t>
    </rPh>
    <rPh sb="16" eb="18">
      <t>ホクトウ</t>
    </rPh>
    <rPh sb="18" eb="20">
      <t>ジュンカン</t>
    </rPh>
    <rPh sb="20" eb="21">
      <t>ミギ</t>
    </rPh>
    <rPh sb="21" eb="22">
      <t>マワ</t>
    </rPh>
    <rPh sb="27" eb="28">
      <t>ニ</t>
    </rPh>
    <rPh sb="28" eb="30">
      <t>サイジョウ</t>
    </rPh>
    <rPh sb="31" eb="33">
      <t>ゲシャ</t>
    </rPh>
    <rPh sb="33" eb="35">
      <t>トホ</t>
    </rPh>
    <rPh sb="36" eb="37">
      <t>フン</t>
    </rPh>
    <phoneticPr fontId="2"/>
  </si>
  <si>
    <t>埼玉県立精神保健福祉センター</t>
    <rPh sb="0" eb="2">
      <t>サイタマ</t>
    </rPh>
    <rPh sb="2" eb="4">
      <t>ケンリツ</t>
    </rPh>
    <rPh sb="4" eb="6">
      <t>セイシン</t>
    </rPh>
    <rPh sb="6" eb="8">
      <t>ホケン</t>
    </rPh>
    <rPh sb="8" eb="10">
      <t>フクシ</t>
    </rPh>
    <phoneticPr fontId="2"/>
  </si>
  <si>
    <t>北足立郡伊奈町</t>
    <rPh sb="0" eb="4">
      <t>キタアダチグン</t>
    </rPh>
    <rPh sb="4" eb="7">
      <t>イナマチ</t>
    </rPh>
    <phoneticPr fontId="2"/>
  </si>
  <si>
    <t>小室818-2</t>
    <rPh sb="0" eb="2">
      <t>コムロ</t>
    </rPh>
    <phoneticPr fontId="2"/>
  </si>
  <si>
    <t>埼玉新都市交通伊宗線（ニューシャトル）丸山駅下車徒歩8分</t>
    <rPh sb="0" eb="2">
      <t>サイタマ</t>
    </rPh>
    <rPh sb="2" eb="5">
      <t>シントシ</t>
    </rPh>
    <rPh sb="5" eb="7">
      <t>コウツウ</t>
    </rPh>
    <rPh sb="7" eb="8">
      <t>イ</t>
    </rPh>
    <rPh sb="8" eb="9">
      <t>ソウ</t>
    </rPh>
    <rPh sb="9" eb="10">
      <t>セン</t>
    </rPh>
    <rPh sb="19" eb="21">
      <t>マルヤマ</t>
    </rPh>
    <rPh sb="21" eb="22">
      <t>エキ</t>
    </rPh>
    <rPh sb="22" eb="24">
      <t>ゲシャ</t>
    </rPh>
    <rPh sb="24" eb="26">
      <t>トホ</t>
    </rPh>
    <rPh sb="27" eb="28">
      <t>フン</t>
    </rPh>
    <phoneticPr fontId="2"/>
  </si>
  <si>
    <t>(福)聖徳会</t>
    <rPh sb="1" eb="2">
      <t>フク</t>
    </rPh>
    <rPh sb="3" eb="4">
      <t>セイ</t>
    </rPh>
    <rPh sb="4" eb="5">
      <t>トク</t>
    </rPh>
    <rPh sb="5" eb="6">
      <t>カイ</t>
    </rPh>
    <phoneticPr fontId="2"/>
  </si>
  <si>
    <t>行田園</t>
    <rPh sb="0" eb="2">
      <t>ギョウダ</t>
    </rPh>
    <rPh sb="2" eb="3">
      <t>エン</t>
    </rPh>
    <phoneticPr fontId="2"/>
  </si>
  <si>
    <t>荒木1199</t>
    <rPh sb="0" eb="2">
      <t>アラキ</t>
    </rPh>
    <phoneticPr fontId="2"/>
  </si>
  <si>
    <t>048-557-3283</t>
    <phoneticPr fontId="2"/>
  </si>
  <si>
    <t>048-557-3670</t>
    <phoneticPr fontId="2"/>
  </si>
  <si>
    <t>秩父鉄道武州荒木駅下車徒歩10分</t>
    <rPh sb="0" eb="2">
      <t>チチブ</t>
    </rPh>
    <rPh sb="2" eb="4">
      <t>テツドウ</t>
    </rPh>
    <rPh sb="4" eb="5">
      <t>タケ</t>
    </rPh>
    <rPh sb="5" eb="6">
      <t>シュウ</t>
    </rPh>
    <rPh sb="6" eb="8">
      <t>アラキ</t>
    </rPh>
    <rPh sb="8" eb="9">
      <t>エキ</t>
    </rPh>
    <rPh sb="9" eb="11">
      <t>ゲシャ</t>
    </rPh>
    <rPh sb="11" eb="13">
      <t>トホ</t>
    </rPh>
    <rPh sb="15" eb="16">
      <t>フン</t>
    </rPh>
    <phoneticPr fontId="2"/>
  </si>
  <si>
    <t>第２光風寮</t>
    <rPh sb="0" eb="1">
      <t>ダイ</t>
    </rPh>
    <rPh sb="2" eb="5">
      <t>コウフウリョウ</t>
    </rPh>
    <phoneticPr fontId="2"/>
  </si>
  <si>
    <t>市場1094-1</t>
    <phoneticPr fontId="2"/>
  </si>
  <si>
    <t>049-294-8535</t>
    <phoneticPr fontId="2"/>
  </si>
  <si>
    <t>049-295-8426</t>
    <phoneticPr fontId="2"/>
  </si>
  <si>
    <t>(福)もくせい福祉会</t>
    <rPh sb="1" eb="2">
      <t>フク</t>
    </rPh>
    <rPh sb="7" eb="10">
      <t>フクシカイ</t>
    </rPh>
    <phoneticPr fontId="2"/>
  </si>
  <si>
    <t>埼京線南与野駅下車徒歩8分</t>
    <rPh sb="0" eb="2">
      <t>サイキョウ</t>
    </rPh>
    <rPh sb="2" eb="3">
      <t>セン</t>
    </rPh>
    <rPh sb="3" eb="6">
      <t>ミナミヨノ</t>
    </rPh>
    <rPh sb="6" eb="7">
      <t>エキ</t>
    </rPh>
    <rPh sb="7" eb="9">
      <t>ゲシャ</t>
    </rPh>
    <rPh sb="9" eb="11">
      <t>トホ</t>
    </rPh>
    <rPh sb="12" eb="13">
      <t>フン</t>
    </rPh>
    <phoneticPr fontId="3"/>
  </si>
  <si>
    <t>下手子林2410</t>
    <phoneticPr fontId="2"/>
  </si>
  <si>
    <t>上野本2183-15</t>
    <rPh sb="0" eb="2">
      <t>ウエノ</t>
    </rPh>
    <rPh sb="2" eb="3">
      <t>モト</t>
    </rPh>
    <phoneticPr fontId="2"/>
  </si>
  <si>
    <t>(福)美里会</t>
    <rPh sb="1" eb="2">
      <t>フク</t>
    </rPh>
    <rPh sb="3" eb="5">
      <t>ミサト</t>
    </rPh>
    <rPh sb="5" eb="6">
      <t>カイ</t>
    </rPh>
    <phoneticPr fontId="2"/>
  </si>
  <si>
    <t>みさとの森</t>
    <rPh sb="4" eb="5">
      <t>モリ</t>
    </rPh>
    <phoneticPr fontId="2"/>
  </si>
  <si>
    <t>白石1848</t>
    <rPh sb="0" eb="2">
      <t>シライシ</t>
    </rPh>
    <phoneticPr fontId="2"/>
  </si>
  <si>
    <t>0495-76-1152</t>
    <phoneticPr fontId="2"/>
  </si>
  <si>
    <t>0495-76-3744</t>
    <phoneticPr fontId="2"/>
  </si>
  <si>
    <t>(福)埼葛福祉会</t>
    <rPh sb="3" eb="4">
      <t>サキ</t>
    </rPh>
    <rPh sb="4" eb="5">
      <t>ツヅラ</t>
    </rPh>
    <rPh sb="5" eb="7">
      <t>フクシ</t>
    </rPh>
    <rPh sb="7" eb="8">
      <t>カイ</t>
    </rPh>
    <phoneticPr fontId="2"/>
  </si>
  <si>
    <t>神明苑</t>
    <rPh sb="0" eb="2">
      <t>シンメイ</t>
    </rPh>
    <rPh sb="2" eb="3">
      <t>エン</t>
    </rPh>
    <phoneticPr fontId="2"/>
  </si>
  <si>
    <t>神明町3-176</t>
    <rPh sb="0" eb="3">
      <t>シンメイチョウ</t>
    </rPh>
    <phoneticPr fontId="2"/>
  </si>
  <si>
    <t>048-963-3289</t>
    <phoneticPr fontId="2"/>
  </si>
  <si>
    <t>048-963-3227</t>
    <phoneticPr fontId="2"/>
  </si>
  <si>
    <t>東武伊勢崎線越谷駅から東川口駅行バス「西中学校前」下車徒歩8分</t>
    <rPh sb="0" eb="2">
      <t>トウブ</t>
    </rPh>
    <rPh sb="2" eb="5">
      <t>イセサキ</t>
    </rPh>
    <rPh sb="5" eb="6">
      <t>セン</t>
    </rPh>
    <rPh sb="6" eb="8">
      <t>コシガヤ</t>
    </rPh>
    <rPh sb="8" eb="9">
      <t>エキ</t>
    </rPh>
    <rPh sb="11" eb="14">
      <t>ヒガシカワグチ</t>
    </rPh>
    <rPh sb="14" eb="15">
      <t>エキ</t>
    </rPh>
    <rPh sb="15" eb="16">
      <t>イ</t>
    </rPh>
    <rPh sb="19" eb="20">
      <t>ニシ</t>
    </rPh>
    <rPh sb="20" eb="23">
      <t>チュウガッコウ</t>
    </rPh>
    <rPh sb="23" eb="24">
      <t>マエ</t>
    </rPh>
    <rPh sb="25" eb="27">
      <t>ゲシャ</t>
    </rPh>
    <rPh sb="27" eb="29">
      <t>トホ</t>
    </rPh>
    <rPh sb="30" eb="31">
      <t>プン</t>
    </rPh>
    <phoneticPr fontId="2"/>
  </si>
  <si>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</si>
  <si>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</si>
  <si>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</si>
  <si>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松ヶ丘4-1-1（多世代交流活動センター）</t>
    <rPh sb="0" eb="3">
      <t>マツガオカ</t>
    </rPh>
    <rPh sb="9" eb="10">
      <t>タ</t>
    </rPh>
    <rPh sb="10" eb="12">
      <t>セダイ</t>
    </rPh>
    <rPh sb="12" eb="14">
      <t>コウリュウ</t>
    </rPh>
    <rPh sb="14" eb="16">
      <t>カツドウ</t>
    </rPh>
    <phoneticPr fontId="2"/>
  </si>
  <si>
    <t>049-296-1639</t>
    <phoneticPr fontId="2"/>
  </si>
  <si>
    <t>東武東上線高坂駅から鳩山ニュータウン行バス｢鳩山高校前｣下車徒歩3分</t>
    <rPh sb="0" eb="2">
      <t>トウブ</t>
    </rPh>
    <rPh sb="2" eb="4">
      <t>トウジョウ</t>
    </rPh>
    <rPh sb="4" eb="5">
      <t>セン</t>
    </rPh>
    <rPh sb="5" eb="7">
      <t>タカサカ</t>
    </rPh>
    <rPh sb="7" eb="8">
      <t>エキ</t>
    </rPh>
    <rPh sb="10" eb="12">
      <t>ハトヤマ</t>
    </rPh>
    <rPh sb="18" eb="19">
      <t>イ</t>
    </rPh>
    <rPh sb="22" eb="24">
      <t>ハトヤマ</t>
    </rPh>
    <rPh sb="24" eb="26">
      <t>コウコウ</t>
    </rPh>
    <rPh sb="26" eb="27">
      <t>マエ</t>
    </rPh>
    <rPh sb="28" eb="30">
      <t>ゲシャ</t>
    </rPh>
    <rPh sb="30" eb="32">
      <t>トホ</t>
    </rPh>
    <rPh sb="33" eb="34">
      <t>フン</t>
    </rPh>
    <phoneticPr fontId="2"/>
  </si>
  <si>
    <t>(特非)仲良し作業所</t>
    <rPh sb="1" eb="2">
      <t>トク</t>
    </rPh>
    <rPh sb="2" eb="3">
      <t>ヒ</t>
    </rPh>
    <rPh sb="4" eb="6">
      <t>ナカヨ</t>
    </rPh>
    <rPh sb="7" eb="10">
      <t>サギョウショ</t>
    </rPh>
    <phoneticPr fontId="2"/>
  </si>
  <si>
    <t>仲良し作業所</t>
    <rPh sb="0" eb="2">
      <t>ナカヨ</t>
    </rPh>
    <rPh sb="3" eb="6">
      <t>サギョウショ</t>
    </rPh>
    <phoneticPr fontId="3"/>
  </si>
  <si>
    <t>見沼区東大宮5-47-1</t>
    <rPh sb="0" eb="3">
      <t>ミヌマク</t>
    </rPh>
    <rPh sb="3" eb="6">
      <t>ヒガシオオミヤ</t>
    </rPh>
    <phoneticPr fontId="2"/>
  </si>
  <si>
    <t>(福)常磐福祉会</t>
    <rPh sb="1" eb="2">
      <t>フク</t>
    </rPh>
    <rPh sb="3" eb="5">
      <t>トキワ</t>
    </rPh>
    <rPh sb="5" eb="8">
      <t>フクシカイ</t>
    </rPh>
    <phoneticPr fontId="2"/>
  </si>
  <si>
    <t>吉見学園</t>
    <rPh sb="0" eb="2">
      <t>ヨシミ</t>
    </rPh>
    <rPh sb="2" eb="4">
      <t>ガクエン</t>
    </rPh>
    <phoneticPr fontId="2"/>
  </si>
  <si>
    <t>田甲789</t>
    <rPh sb="0" eb="1">
      <t>タ</t>
    </rPh>
    <phoneticPr fontId="2"/>
  </si>
  <si>
    <t>東武東上線東松山駅からマイタウン循環バス「マイタウン入口」下車徒歩25分</t>
    <rPh sb="0" eb="2">
      <t>トウブ</t>
    </rPh>
    <rPh sb="2" eb="4">
      <t>トウジョウ</t>
    </rPh>
    <rPh sb="4" eb="5">
      <t>セン</t>
    </rPh>
    <rPh sb="5" eb="8">
      <t>ヒガシマツヤマ</t>
    </rPh>
    <rPh sb="8" eb="9">
      <t>エキ</t>
    </rPh>
    <rPh sb="16" eb="18">
      <t>ジュンカン</t>
    </rPh>
    <rPh sb="26" eb="27">
      <t>イ</t>
    </rPh>
    <rPh sb="27" eb="28">
      <t>グチ</t>
    </rPh>
    <rPh sb="29" eb="31">
      <t>ゲシャ</t>
    </rPh>
    <rPh sb="31" eb="33">
      <t>トホ</t>
    </rPh>
    <rPh sb="35" eb="36">
      <t>フン</t>
    </rPh>
    <phoneticPr fontId="2"/>
  </si>
  <si>
    <t>○</t>
    <phoneticPr fontId="2"/>
  </si>
  <si>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</si>
  <si>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</si>
  <si>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</si>
  <si>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0493-65-3033</t>
    <phoneticPr fontId="2"/>
  </si>
  <si>
    <t>八高線明覚駅下車徒歩28分</t>
    <rPh sb="0" eb="2">
      <t>ハチコウ</t>
    </rPh>
    <rPh sb="2" eb="3">
      <t>セン</t>
    </rPh>
    <rPh sb="3" eb="4">
      <t>メイ</t>
    </rPh>
    <rPh sb="4" eb="5">
      <t>カク</t>
    </rPh>
    <rPh sb="5" eb="6">
      <t>エキ</t>
    </rPh>
    <rPh sb="6" eb="8">
      <t>ゲシャ</t>
    </rPh>
    <rPh sb="8" eb="10">
      <t>トホ</t>
    </rPh>
    <rPh sb="12" eb="13">
      <t>フン</t>
    </rPh>
    <phoneticPr fontId="2"/>
  </si>
  <si>
    <t>玉川1322-3</t>
    <rPh sb="0" eb="2">
      <t>タマガワ</t>
    </rPh>
    <phoneticPr fontId="2"/>
  </si>
  <si>
    <t>(特非)ハーモニー</t>
    <rPh sb="1" eb="2">
      <t>トク</t>
    </rPh>
    <rPh sb="2" eb="3">
      <t>ヒ</t>
    </rPh>
    <phoneticPr fontId="2"/>
  </si>
  <si>
    <t>メリーハーモニー</t>
    <phoneticPr fontId="2"/>
  </si>
  <si>
    <t>下忍3100-1</t>
    <rPh sb="0" eb="1">
      <t>シタ</t>
    </rPh>
    <rPh sb="1" eb="2">
      <t>シノブ</t>
    </rPh>
    <phoneticPr fontId="2"/>
  </si>
  <si>
    <t>(特非)エル・フォー</t>
    <rPh sb="1" eb="2">
      <t>トク</t>
    </rPh>
    <rPh sb="2" eb="3">
      <t>ヒ</t>
    </rPh>
    <phoneticPr fontId="2"/>
  </si>
  <si>
    <t>エル・フォー</t>
    <phoneticPr fontId="2"/>
  </si>
  <si>
    <t>原郷772-3</t>
    <rPh sb="0" eb="2">
      <t>ハラゴウ</t>
    </rPh>
    <phoneticPr fontId="2"/>
  </si>
  <si>
    <t>048-573-1571</t>
    <phoneticPr fontId="2"/>
  </si>
  <si>
    <t>048-573-1663</t>
    <phoneticPr fontId="2"/>
  </si>
  <si>
    <t>○</t>
    <phoneticPr fontId="2"/>
  </si>
  <si>
    <t>高崎線深谷駅下車徒歩20分</t>
    <rPh sb="0" eb="2">
      <t>タカサキ</t>
    </rPh>
    <rPh sb="2" eb="3">
      <t>セン</t>
    </rPh>
    <rPh sb="3" eb="5">
      <t>フカヤ</t>
    </rPh>
    <rPh sb="5" eb="6">
      <t>エキ</t>
    </rPh>
    <rPh sb="6" eb="8">
      <t>ゲシャ</t>
    </rPh>
    <rPh sb="8" eb="10">
      <t>トホ</t>
    </rPh>
    <rPh sb="12" eb="13">
      <t>フン</t>
    </rPh>
    <phoneticPr fontId="2"/>
  </si>
  <si>
    <t>(特非)ひな</t>
    <rPh sb="1" eb="2">
      <t>トク</t>
    </rPh>
    <rPh sb="2" eb="3">
      <t>ヒ</t>
    </rPh>
    <phoneticPr fontId="2"/>
  </si>
  <si>
    <t>作業所ひな</t>
    <rPh sb="0" eb="3">
      <t>サギョウショ</t>
    </rPh>
    <phoneticPr fontId="3"/>
  </si>
  <si>
    <t>岩槻区東岩槻5-2-3第2池田コーポ</t>
    <rPh sb="0" eb="2">
      <t>イワツキ</t>
    </rPh>
    <rPh sb="2" eb="3">
      <t>ク</t>
    </rPh>
    <rPh sb="3" eb="6">
      <t>ヒガシイワツキ</t>
    </rPh>
    <rPh sb="11" eb="12">
      <t>ダイ</t>
    </rPh>
    <rPh sb="13" eb="15">
      <t>イケダ</t>
    </rPh>
    <phoneticPr fontId="2"/>
  </si>
  <si>
    <t>東武野田線東岩槻駅下車徒歩5分</t>
    <rPh sb="0" eb="2">
      <t>トウブ</t>
    </rPh>
    <rPh sb="2" eb="4">
      <t>ノダ</t>
    </rPh>
    <rPh sb="4" eb="5">
      <t>セン</t>
    </rPh>
    <rPh sb="5" eb="8">
      <t>ヒガシイワツキ</t>
    </rPh>
    <rPh sb="8" eb="9">
      <t>エキ</t>
    </rPh>
    <rPh sb="9" eb="11">
      <t>ゲシャ</t>
    </rPh>
    <rPh sb="11" eb="13">
      <t>トホ</t>
    </rPh>
    <rPh sb="14" eb="15">
      <t>フン</t>
    </rPh>
    <phoneticPr fontId="3"/>
  </si>
  <si>
    <t>○</t>
    <phoneticPr fontId="2"/>
  </si>
  <si>
    <t>寄居駅下車タクシー15分　※短期入所の「主たる対象者」には障害児含む</t>
    <rPh sb="0" eb="2">
      <t>ヨリイ</t>
    </rPh>
    <rPh sb="2" eb="3">
      <t>エキ</t>
    </rPh>
    <rPh sb="3" eb="5">
      <t>ゲシャ</t>
    </rPh>
    <rPh sb="11" eb="12">
      <t>フン</t>
    </rPh>
    <rPh sb="14" eb="16">
      <t>タンキ</t>
    </rPh>
    <rPh sb="16" eb="18">
      <t>ニュウショ</t>
    </rPh>
    <rPh sb="29" eb="32">
      <t>ショウガイジ</t>
    </rPh>
    <rPh sb="32" eb="33">
      <t>フク</t>
    </rPh>
    <phoneticPr fontId="2"/>
  </si>
  <si>
    <t>武蔵野線南越谷駅から越谷南体育館行バス「川柳４丁目」下車徒歩7分　※短期入所の「主たる対象者」には障害児含む</t>
    <rPh sb="0" eb="3">
      <t>ムサシノ</t>
    </rPh>
    <rPh sb="3" eb="4">
      <t>セン</t>
    </rPh>
    <rPh sb="4" eb="7">
      <t>ミナミコシガヤ</t>
    </rPh>
    <rPh sb="7" eb="8">
      <t>エキ</t>
    </rPh>
    <rPh sb="10" eb="12">
      <t>コシガヤ</t>
    </rPh>
    <rPh sb="12" eb="13">
      <t>ミナミ</t>
    </rPh>
    <rPh sb="13" eb="16">
      <t>タイイクカン</t>
    </rPh>
    <rPh sb="16" eb="17">
      <t>イ</t>
    </rPh>
    <rPh sb="20" eb="22">
      <t>カワヤナギ</t>
    </rPh>
    <rPh sb="23" eb="25">
      <t>チョウメ</t>
    </rPh>
    <rPh sb="26" eb="28">
      <t>ゲシャ</t>
    </rPh>
    <rPh sb="28" eb="30">
      <t>トホ</t>
    </rPh>
    <rPh sb="31" eb="32">
      <t>フン</t>
    </rPh>
    <phoneticPr fontId="2"/>
  </si>
  <si>
    <t>西武新宿線新狭山駅下車徒歩15分　※短期入所の「主たる対象者」には障害児含む</t>
    <rPh sb="0" eb="2">
      <t>セイブ</t>
    </rPh>
    <rPh sb="2" eb="4">
      <t>シンジュク</t>
    </rPh>
    <rPh sb="4" eb="5">
      <t>セン</t>
    </rPh>
    <rPh sb="5" eb="8">
      <t>シンサヤマ</t>
    </rPh>
    <rPh sb="8" eb="9">
      <t>エキ</t>
    </rPh>
    <rPh sb="9" eb="11">
      <t>ゲシャ</t>
    </rPh>
    <rPh sb="11" eb="13">
      <t>トホ</t>
    </rPh>
    <rPh sb="15" eb="16">
      <t>フン</t>
    </rPh>
    <phoneticPr fontId="2"/>
  </si>
  <si>
    <t>西武新宿線狭山市駅下車徒歩20分　※短期入所の「主たる対象者」には障害児含む</t>
    <rPh sb="0" eb="2">
      <t>セイブ</t>
    </rPh>
    <rPh sb="2" eb="4">
      <t>シンジュク</t>
    </rPh>
    <rPh sb="4" eb="5">
      <t>セン</t>
    </rPh>
    <rPh sb="5" eb="8">
      <t>サヤマシ</t>
    </rPh>
    <rPh sb="8" eb="9">
      <t>エキ</t>
    </rPh>
    <rPh sb="9" eb="11">
      <t>ゲシャ</t>
    </rPh>
    <rPh sb="11" eb="13">
      <t>トホ</t>
    </rPh>
    <rPh sb="15" eb="16">
      <t>フン</t>
    </rPh>
    <phoneticPr fontId="2"/>
  </si>
  <si>
    <t>東武東上線志木駅から富士見高校行バス終点下車徒歩5分　※短期入所の「主たる対象者」には障害児含む</t>
    <rPh sb="0" eb="2">
      <t>トウブ</t>
    </rPh>
    <rPh sb="2" eb="4">
      <t>トウジョウ</t>
    </rPh>
    <rPh sb="4" eb="5">
      <t>セン</t>
    </rPh>
    <rPh sb="5" eb="7">
      <t>シキ</t>
    </rPh>
    <rPh sb="7" eb="8">
      <t>エキ</t>
    </rPh>
    <rPh sb="10" eb="13">
      <t>フジミ</t>
    </rPh>
    <rPh sb="13" eb="15">
      <t>コウコウ</t>
    </rPh>
    <rPh sb="15" eb="16">
      <t>イ</t>
    </rPh>
    <rPh sb="18" eb="20">
      <t>シュウテン</t>
    </rPh>
    <rPh sb="20" eb="22">
      <t>ゲシャ</t>
    </rPh>
    <rPh sb="22" eb="24">
      <t>トホ</t>
    </rPh>
    <rPh sb="25" eb="26">
      <t>フン</t>
    </rPh>
    <phoneticPr fontId="2"/>
  </si>
  <si>
    <t>秩父鉄道皆野駅から町営バス「根古屋橋」下車徒歩3分　※短期入所の「主たる対象者」には障害児含む</t>
    <rPh sb="0" eb="2">
      <t>チチブ</t>
    </rPh>
    <rPh sb="2" eb="4">
      <t>テツドウ</t>
    </rPh>
    <rPh sb="4" eb="6">
      <t>ミナノ</t>
    </rPh>
    <rPh sb="6" eb="7">
      <t>エキ</t>
    </rPh>
    <rPh sb="9" eb="11">
      <t>チョウエイ</t>
    </rPh>
    <rPh sb="14" eb="15">
      <t>ネ</t>
    </rPh>
    <rPh sb="15" eb="16">
      <t>コ</t>
    </rPh>
    <rPh sb="16" eb="17">
      <t>ヤ</t>
    </rPh>
    <rPh sb="17" eb="18">
      <t>ハシ</t>
    </rPh>
    <rPh sb="19" eb="21">
      <t>ゲシャ</t>
    </rPh>
    <rPh sb="21" eb="23">
      <t>トホ</t>
    </rPh>
    <rPh sb="24" eb="25">
      <t>フン</t>
    </rPh>
    <phoneticPr fontId="2"/>
  </si>
  <si>
    <t>西武秩父駅又は秩父鉄道秩父駅から小鹿野町役場経由バス「石上」下車　※短期入所の「主たる対象者」には障害児含む</t>
    <rPh sb="0" eb="2">
      <t>セイブ</t>
    </rPh>
    <rPh sb="2" eb="4">
      <t>チチブ</t>
    </rPh>
    <rPh sb="4" eb="5">
      <t>エキ</t>
    </rPh>
    <rPh sb="5" eb="6">
      <t>マタ</t>
    </rPh>
    <rPh sb="7" eb="9">
      <t>チチブ</t>
    </rPh>
    <rPh sb="9" eb="11">
      <t>テツドウ</t>
    </rPh>
    <rPh sb="11" eb="13">
      <t>チチブ</t>
    </rPh>
    <rPh sb="13" eb="14">
      <t>エキ</t>
    </rPh>
    <rPh sb="16" eb="20">
      <t>オガノマチ</t>
    </rPh>
    <rPh sb="20" eb="22">
      <t>ヤクバ</t>
    </rPh>
    <rPh sb="22" eb="24">
      <t>ケイユ</t>
    </rPh>
    <rPh sb="27" eb="29">
      <t>イシガミ</t>
    </rPh>
    <rPh sb="30" eb="32">
      <t>ゲシャ</t>
    </rPh>
    <phoneticPr fontId="2"/>
  </si>
  <si>
    <t>高崎線桶川駅から循環バス「りんごの家入口」下車　※短期入所の「主たる対象者」には障害児含む</t>
    <rPh sb="0" eb="2">
      <t>タカサキ</t>
    </rPh>
    <rPh sb="2" eb="3">
      <t>セン</t>
    </rPh>
    <rPh sb="3" eb="5">
      <t>オケガワ</t>
    </rPh>
    <rPh sb="5" eb="6">
      <t>エキ</t>
    </rPh>
    <rPh sb="8" eb="10">
      <t>ジュンカン</t>
    </rPh>
    <rPh sb="17" eb="18">
      <t>イエ</t>
    </rPh>
    <rPh sb="18" eb="19">
      <t>イ</t>
    </rPh>
    <rPh sb="19" eb="20">
      <t>グチ</t>
    </rPh>
    <rPh sb="21" eb="23">
      <t>ゲシャ</t>
    </rPh>
    <phoneticPr fontId="2"/>
  </si>
  <si>
    <t>深谷駅下車徒歩30分　※短期入所の「主たる対象者」には障害児含む
　※「主たる対象者」における△は日中ｻｰﾋﾞｽ(「精」は短期入所も)のみ</t>
    <rPh sb="0" eb="2">
      <t>フカヤ</t>
    </rPh>
    <rPh sb="2" eb="3">
      <t>エキ</t>
    </rPh>
    <rPh sb="3" eb="5">
      <t>ゲシャ</t>
    </rPh>
    <rPh sb="5" eb="7">
      <t>トホ</t>
    </rPh>
    <rPh sb="9" eb="10">
      <t>プン</t>
    </rPh>
    <rPh sb="36" eb="37">
      <t>シュ</t>
    </rPh>
    <rPh sb="39" eb="42">
      <t>タイショウシャ</t>
    </rPh>
    <rPh sb="49" eb="51">
      <t>ニッチュウ</t>
    </rPh>
    <rPh sb="58" eb="59">
      <t>セイ</t>
    </rPh>
    <rPh sb="61" eb="63">
      <t>タンキ</t>
    </rPh>
    <rPh sb="63" eb="65">
      <t>ニュウショ</t>
    </rPh>
    <phoneticPr fontId="2"/>
  </si>
  <si>
    <t>(特非)トゥッティフォルテ</t>
    <rPh sb="0" eb="4">
      <t>トクヒ</t>
    </rPh>
    <phoneticPr fontId="2"/>
  </si>
  <si>
    <t>トゥッティフォルテ</t>
    <phoneticPr fontId="2"/>
  </si>
  <si>
    <t>比企郡滑川町</t>
    <rPh sb="0" eb="3">
      <t>ヒキグン</t>
    </rPh>
    <rPh sb="3" eb="5">
      <t>ナメカワ</t>
    </rPh>
    <rPh sb="5" eb="6">
      <t>マチ</t>
    </rPh>
    <phoneticPr fontId="2"/>
  </si>
  <si>
    <t>0493-81-4307</t>
    <phoneticPr fontId="2"/>
  </si>
  <si>
    <t>0493-81-4308</t>
    <phoneticPr fontId="2"/>
  </si>
  <si>
    <t>東武東上線武蔵嵐山駅東口下車徒歩7分</t>
    <rPh sb="0" eb="2">
      <t>トウブ</t>
    </rPh>
    <rPh sb="2" eb="4">
      <t>トウジョウ</t>
    </rPh>
    <rPh sb="4" eb="5">
      <t>セン</t>
    </rPh>
    <rPh sb="5" eb="7">
      <t>ムサシ</t>
    </rPh>
    <rPh sb="7" eb="9">
      <t>ランザン</t>
    </rPh>
    <rPh sb="9" eb="10">
      <t>エキ</t>
    </rPh>
    <rPh sb="10" eb="12">
      <t>ヒガシグチ</t>
    </rPh>
    <rPh sb="12" eb="14">
      <t>ゲシャ</t>
    </rPh>
    <rPh sb="14" eb="16">
      <t>トホ</t>
    </rPh>
    <rPh sb="17" eb="18">
      <t>フン</t>
    </rPh>
    <phoneticPr fontId="2"/>
  </si>
  <si>
    <t>コンパス</t>
    <phoneticPr fontId="2"/>
  </si>
  <si>
    <t>048-958-2555</t>
    <phoneticPr fontId="2"/>
  </si>
  <si>
    <t>武蔵野線新三郷駅西口下車徒歩20分</t>
    <rPh sb="0" eb="3">
      <t>ムサシノ</t>
    </rPh>
    <rPh sb="3" eb="4">
      <t>セン</t>
    </rPh>
    <rPh sb="4" eb="7">
      <t>シンミサト</t>
    </rPh>
    <rPh sb="7" eb="8">
      <t>エキ</t>
    </rPh>
    <rPh sb="8" eb="10">
      <t>ニシグチ</t>
    </rPh>
    <rPh sb="10" eb="12">
      <t>ゲシャ</t>
    </rPh>
    <rPh sb="12" eb="14">
      <t>トホ</t>
    </rPh>
    <rPh sb="16" eb="17">
      <t>プン</t>
    </rPh>
    <phoneticPr fontId="2"/>
  </si>
  <si>
    <t>(特非)コンパスの会</t>
    <rPh sb="1" eb="2">
      <t>トク</t>
    </rPh>
    <rPh sb="2" eb="3">
      <t>ヒ</t>
    </rPh>
    <rPh sb="9" eb="10">
      <t>カイ</t>
    </rPh>
    <phoneticPr fontId="2"/>
  </si>
  <si>
    <t>東武東上線東松山駅から熊谷駅行バス「上沼」下車徒歩10分</t>
    <rPh sb="0" eb="2">
      <t>トウブ</t>
    </rPh>
    <rPh sb="2" eb="4">
      <t>トウジョウ</t>
    </rPh>
    <rPh sb="4" eb="5">
      <t>セン</t>
    </rPh>
    <rPh sb="5" eb="8">
      <t>ヒガシマツヤマ</t>
    </rPh>
    <rPh sb="8" eb="9">
      <t>エキ</t>
    </rPh>
    <rPh sb="11" eb="13">
      <t>クマガヤ</t>
    </rPh>
    <rPh sb="13" eb="14">
      <t>エキ</t>
    </rPh>
    <rPh sb="14" eb="15">
      <t>イ</t>
    </rPh>
    <rPh sb="18" eb="20">
      <t>ウエヌマ</t>
    </rPh>
    <rPh sb="21" eb="23">
      <t>ゲシャ</t>
    </rPh>
    <rPh sb="23" eb="25">
      <t>トホ</t>
    </rPh>
    <rPh sb="27" eb="28">
      <t>プン</t>
    </rPh>
    <phoneticPr fontId="2"/>
  </si>
  <si>
    <t>東武東上線東松山駅から熊谷駅行バス「市民病院前」下車徒歩5分</t>
    <rPh sb="0" eb="2">
      <t>トウブ</t>
    </rPh>
    <rPh sb="2" eb="4">
      <t>トウジョウ</t>
    </rPh>
    <rPh sb="4" eb="5">
      <t>セン</t>
    </rPh>
    <rPh sb="5" eb="8">
      <t>ヒガシマツヤマ</t>
    </rPh>
    <rPh sb="8" eb="9">
      <t>エキ</t>
    </rPh>
    <rPh sb="11" eb="13">
      <t>クマガヤ</t>
    </rPh>
    <rPh sb="13" eb="14">
      <t>エキ</t>
    </rPh>
    <rPh sb="14" eb="15">
      <t>イ</t>
    </rPh>
    <rPh sb="18" eb="20">
      <t>シミン</t>
    </rPh>
    <rPh sb="20" eb="22">
      <t>ビョウイン</t>
    </rPh>
    <rPh sb="22" eb="23">
      <t>マエ</t>
    </rPh>
    <rPh sb="24" eb="26">
      <t>ゲシャ</t>
    </rPh>
    <rPh sb="26" eb="28">
      <t>トホ</t>
    </rPh>
    <rPh sb="29" eb="30">
      <t>フン</t>
    </rPh>
    <phoneticPr fontId="2"/>
  </si>
  <si>
    <t>南1-23-1総合福祉会館内</t>
    <rPh sb="7" eb="11">
      <t>ソウゴウフクシ</t>
    </rPh>
    <rPh sb="11" eb="14">
      <t>カイカンナイ</t>
    </rPh>
    <phoneticPr fontId="2"/>
  </si>
  <si>
    <t>松山荘</t>
    <rPh sb="0" eb="2">
      <t>マツヤマ</t>
    </rPh>
    <rPh sb="2" eb="3">
      <t>ソウ</t>
    </rPh>
    <phoneticPr fontId="2"/>
  </si>
  <si>
    <t>市場1103</t>
    <phoneticPr fontId="2"/>
  </si>
  <si>
    <t>049-295-9732</t>
    <phoneticPr fontId="2"/>
  </si>
  <si>
    <t>049-295-9733</t>
    <phoneticPr fontId="2"/>
  </si>
  <si>
    <t>(特非)みのり</t>
    <rPh sb="1" eb="2">
      <t>トク</t>
    </rPh>
    <rPh sb="2" eb="3">
      <t>ヒ</t>
    </rPh>
    <phoneticPr fontId="2"/>
  </si>
  <si>
    <t>下大崎294-1</t>
    <rPh sb="0" eb="1">
      <t>シモ</t>
    </rPh>
    <rPh sb="1" eb="3">
      <t>オオサキ</t>
    </rPh>
    <phoneticPr fontId="2"/>
  </si>
  <si>
    <t>(特非)さいたま福祉ネット四季の郷</t>
    <rPh sb="1" eb="2">
      <t>トク</t>
    </rPh>
    <rPh sb="2" eb="3">
      <t>ヒ</t>
    </rPh>
    <rPh sb="8" eb="10">
      <t>フクシ</t>
    </rPh>
    <rPh sb="13" eb="15">
      <t>シキ</t>
    </rPh>
    <rPh sb="16" eb="17">
      <t>サト</t>
    </rPh>
    <phoneticPr fontId="2"/>
  </si>
  <si>
    <t>(福)こぶし福祉会</t>
    <rPh sb="1" eb="2">
      <t>フク</t>
    </rPh>
    <rPh sb="6" eb="9">
      <t>フクシカイ</t>
    </rPh>
    <phoneticPr fontId="2"/>
  </si>
  <si>
    <t>リバーサイド</t>
    <phoneticPr fontId="2"/>
  </si>
  <si>
    <t>鵜ノ木28-9</t>
    <rPh sb="0" eb="1">
      <t>ウ</t>
    </rPh>
    <rPh sb="2" eb="3">
      <t>キ</t>
    </rPh>
    <phoneticPr fontId="2"/>
  </si>
  <si>
    <t>04-2900-3301</t>
    <phoneticPr fontId="2"/>
  </si>
  <si>
    <t>04-2900-2960</t>
    <phoneticPr fontId="2"/>
  </si>
  <si>
    <t>○</t>
    <phoneticPr fontId="2"/>
  </si>
  <si>
    <t>西武池袋線入間市駅から狭山市駅西口行バス「黒須団地」下車徒歩10分</t>
    <rPh sb="0" eb="2">
      <t>セイブ</t>
    </rPh>
    <rPh sb="2" eb="4">
      <t>イケブクロ</t>
    </rPh>
    <rPh sb="4" eb="5">
      <t>セン</t>
    </rPh>
    <rPh sb="5" eb="8">
      <t>イルマシ</t>
    </rPh>
    <rPh sb="8" eb="9">
      <t>エキ</t>
    </rPh>
    <rPh sb="11" eb="14">
      <t>サヤマシ</t>
    </rPh>
    <rPh sb="14" eb="15">
      <t>エキ</t>
    </rPh>
    <rPh sb="15" eb="17">
      <t>ニシグチ</t>
    </rPh>
    <rPh sb="17" eb="18">
      <t>イ</t>
    </rPh>
    <rPh sb="21" eb="23">
      <t>クロス</t>
    </rPh>
    <rPh sb="23" eb="25">
      <t>ダンチ</t>
    </rPh>
    <rPh sb="26" eb="28">
      <t>ゲシャ</t>
    </rPh>
    <rPh sb="28" eb="30">
      <t>トホ</t>
    </rPh>
    <rPh sb="32" eb="33">
      <t>フン</t>
    </rPh>
    <phoneticPr fontId="2"/>
  </si>
  <si>
    <t>(公社)やどかりの里</t>
    <rPh sb="1" eb="2">
      <t>コウ</t>
    </rPh>
    <rPh sb="2" eb="3">
      <t>シャ</t>
    </rPh>
    <rPh sb="9" eb="10">
      <t>サト</t>
    </rPh>
    <phoneticPr fontId="2"/>
  </si>
  <si>
    <t>(福)滑川珠美園</t>
    <rPh sb="3" eb="5">
      <t>ナメガワ</t>
    </rPh>
    <rPh sb="5" eb="7">
      <t>タマミ</t>
    </rPh>
    <rPh sb="7" eb="8">
      <t>エン</t>
    </rPh>
    <phoneticPr fontId="2"/>
  </si>
  <si>
    <t>滑川珠美園</t>
    <rPh sb="0" eb="2">
      <t>ナメガワ</t>
    </rPh>
    <rPh sb="2" eb="4">
      <t>タマミ</t>
    </rPh>
    <rPh sb="4" eb="5">
      <t>エン</t>
    </rPh>
    <phoneticPr fontId="2"/>
  </si>
  <si>
    <t>羽尾4910-1</t>
    <rPh sb="0" eb="2">
      <t>ハネオ</t>
    </rPh>
    <phoneticPr fontId="2"/>
  </si>
  <si>
    <t>0493-56-3971</t>
  </si>
  <si>
    <t>0493-56-5967</t>
  </si>
  <si>
    <t>東武東上線森林公園駅下車徒歩25分</t>
    <rPh sb="0" eb="2">
      <t>トウブ</t>
    </rPh>
    <rPh sb="2" eb="4">
      <t>トウジョウ</t>
    </rPh>
    <rPh sb="4" eb="5">
      <t>セン</t>
    </rPh>
    <rPh sb="5" eb="7">
      <t>シンリン</t>
    </rPh>
    <rPh sb="7" eb="9">
      <t>コウエン</t>
    </rPh>
    <rPh sb="9" eb="10">
      <t>エキ</t>
    </rPh>
    <rPh sb="10" eb="12">
      <t>ゲシャ</t>
    </rPh>
    <rPh sb="12" eb="14">
      <t>トホ</t>
    </rPh>
    <rPh sb="16" eb="17">
      <t>フン</t>
    </rPh>
    <phoneticPr fontId="2"/>
  </si>
  <si>
    <t>(福)常磐福祉会</t>
    <rPh sb="3" eb="5">
      <t>トキワ</t>
    </rPh>
    <rPh sb="5" eb="8">
      <t>フクシカイ</t>
    </rPh>
    <phoneticPr fontId="2"/>
  </si>
  <si>
    <t>田甲436</t>
    <rPh sb="0" eb="1">
      <t>タ</t>
    </rPh>
    <phoneticPr fontId="2"/>
  </si>
  <si>
    <t>0493-54-2513</t>
  </si>
  <si>
    <t>0493-54-7028</t>
  </si>
  <si>
    <t>(特非)桑の実</t>
    <rPh sb="1" eb="2">
      <t>トク</t>
    </rPh>
    <rPh sb="2" eb="3">
      <t>ヒ</t>
    </rPh>
    <rPh sb="4" eb="5">
      <t>クワ</t>
    </rPh>
    <rPh sb="6" eb="7">
      <t>ミ</t>
    </rPh>
    <phoneticPr fontId="2"/>
  </si>
  <si>
    <t>桑の実クラブ</t>
    <rPh sb="0" eb="1">
      <t>クワ</t>
    </rPh>
    <rPh sb="2" eb="3">
      <t>ミ</t>
    </rPh>
    <phoneticPr fontId="2"/>
  </si>
  <si>
    <t>用土2931-1</t>
    <rPh sb="0" eb="2">
      <t>ヨウド</t>
    </rPh>
    <phoneticPr fontId="2"/>
  </si>
  <si>
    <t>○</t>
    <phoneticPr fontId="2"/>
  </si>
  <si>
    <t>八高線用土駅下車徒歩１５分</t>
    <rPh sb="0" eb="2">
      <t>ハチコウ</t>
    </rPh>
    <rPh sb="2" eb="3">
      <t>セン</t>
    </rPh>
    <rPh sb="3" eb="5">
      <t>ヨウド</t>
    </rPh>
    <rPh sb="5" eb="6">
      <t>エキ</t>
    </rPh>
    <rPh sb="6" eb="8">
      <t>ゲシャ</t>
    </rPh>
    <rPh sb="8" eb="10">
      <t>トホ</t>
    </rPh>
    <rPh sb="12" eb="13">
      <t>フン</t>
    </rPh>
    <phoneticPr fontId="2"/>
  </si>
  <si>
    <t>(特非)ななさと福祉会</t>
    <rPh sb="0" eb="4">
      <t>トクヒ</t>
    </rPh>
    <rPh sb="8" eb="11">
      <t>フクシカイ</t>
    </rPh>
    <phoneticPr fontId="2"/>
  </si>
  <si>
    <t>事業所ななさと</t>
    <rPh sb="0" eb="3">
      <t>ジギョウショ</t>
    </rPh>
    <phoneticPr fontId="2"/>
  </si>
  <si>
    <t>月輪959-5</t>
    <rPh sb="0" eb="2">
      <t>ツキノワ</t>
    </rPh>
    <phoneticPr fontId="2"/>
  </si>
  <si>
    <t>古里1603</t>
    <rPh sb="0" eb="2">
      <t>フルサト</t>
    </rPh>
    <phoneticPr fontId="2"/>
  </si>
  <si>
    <t>東武東上線武蔵嵐山駅から県立嵐山郷行きバス「ふるさと牧場入口」下車徒歩5分</t>
    <rPh sb="0" eb="2">
      <t>トウブ</t>
    </rPh>
    <rPh sb="2" eb="4">
      <t>トウジョウ</t>
    </rPh>
    <rPh sb="4" eb="5">
      <t>セン</t>
    </rPh>
    <rPh sb="5" eb="7">
      <t>ムサシ</t>
    </rPh>
    <rPh sb="7" eb="9">
      <t>ランザン</t>
    </rPh>
    <rPh sb="9" eb="10">
      <t>エキ</t>
    </rPh>
    <rPh sb="12" eb="14">
      <t>ケンリツ</t>
    </rPh>
    <rPh sb="14" eb="16">
      <t>ランザン</t>
    </rPh>
    <rPh sb="16" eb="17">
      <t>ゴウ</t>
    </rPh>
    <rPh sb="17" eb="18">
      <t>イ</t>
    </rPh>
    <rPh sb="26" eb="28">
      <t>ボクジョウ</t>
    </rPh>
    <rPh sb="28" eb="30">
      <t>イリグチ</t>
    </rPh>
    <rPh sb="31" eb="33">
      <t>ゲシャ</t>
    </rPh>
    <rPh sb="33" eb="35">
      <t>トホ</t>
    </rPh>
    <rPh sb="36" eb="37">
      <t>フン</t>
    </rPh>
    <phoneticPr fontId="2"/>
  </si>
  <si>
    <t>0493-59-8624</t>
    <phoneticPr fontId="2"/>
  </si>
  <si>
    <t>(福)本庄ひまわり福祉会</t>
    <rPh sb="3" eb="5">
      <t>ホンジョウ</t>
    </rPh>
    <rPh sb="9" eb="12">
      <t>フクシカイ</t>
    </rPh>
    <phoneticPr fontId="2"/>
  </si>
  <si>
    <t>ひまわり自立支援センター</t>
    <rPh sb="4" eb="6">
      <t>ジリツ</t>
    </rPh>
    <rPh sb="6" eb="8">
      <t>シエン</t>
    </rPh>
    <phoneticPr fontId="2"/>
  </si>
  <si>
    <t>今井1037-1</t>
    <rPh sb="0" eb="2">
      <t>イマイ</t>
    </rPh>
    <phoneticPr fontId="2"/>
  </si>
  <si>
    <t>0495-25-6600</t>
    <phoneticPr fontId="2"/>
  </si>
  <si>
    <t>0495-25-6601</t>
    <phoneticPr fontId="2"/>
  </si>
  <si>
    <t>高崎線本庄駅下車タクシー15分</t>
    <rPh sb="0" eb="2">
      <t>タカサキ</t>
    </rPh>
    <rPh sb="2" eb="3">
      <t>セン</t>
    </rPh>
    <rPh sb="3" eb="5">
      <t>ホンジョウ</t>
    </rPh>
    <rPh sb="5" eb="6">
      <t>エキ</t>
    </rPh>
    <rPh sb="6" eb="8">
      <t>ゲシャ</t>
    </rPh>
    <rPh sb="14" eb="15">
      <t>フン</t>
    </rPh>
    <phoneticPr fontId="2"/>
  </si>
  <si>
    <t>ひまわり</t>
    <phoneticPr fontId="2"/>
  </si>
  <si>
    <t>牧西1258</t>
    <rPh sb="0" eb="1">
      <t>マキ</t>
    </rPh>
    <rPh sb="1" eb="2">
      <t>ニシ</t>
    </rPh>
    <phoneticPr fontId="2"/>
  </si>
  <si>
    <t>(特非)あかり</t>
    <rPh sb="1" eb="2">
      <t>トク</t>
    </rPh>
    <rPh sb="2" eb="3">
      <t>ヒ</t>
    </rPh>
    <phoneticPr fontId="2"/>
  </si>
  <si>
    <t>0480-48-6257</t>
    <phoneticPr fontId="2"/>
  </si>
  <si>
    <t>川端620-4</t>
    <rPh sb="0" eb="2">
      <t>カワバタ</t>
    </rPh>
    <phoneticPr fontId="2"/>
  </si>
  <si>
    <t>姫宮駅東口下車徒歩6分</t>
    <rPh sb="0" eb="2">
      <t>ヒメミヤ</t>
    </rPh>
    <rPh sb="2" eb="3">
      <t>エキ</t>
    </rPh>
    <rPh sb="3" eb="5">
      <t>ヒガシグチ</t>
    </rPh>
    <rPh sb="5" eb="7">
      <t>ゲシャ</t>
    </rPh>
    <rPh sb="7" eb="9">
      <t>トホ</t>
    </rPh>
    <rPh sb="10" eb="11">
      <t>フン</t>
    </rPh>
    <phoneticPr fontId="2"/>
  </si>
  <si>
    <t>(特非)福祉作業所ひばり園</t>
    <rPh sb="1" eb="2">
      <t>トク</t>
    </rPh>
    <rPh sb="2" eb="3">
      <t>ヒ</t>
    </rPh>
    <rPh sb="4" eb="6">
      <t>フクシ</t>
    </rPh>
    <rPh sb="6" eb="9">
      <t>サギョウジョ</t>
    </rPh>
    <rPh sb="12" eb="13">
      <t>エン</t>
    </rPh>
    <phoneticPr fontId="2"/>
  </si>
  <si>
    <t>福祉作業所ひばり園</t>
    <rPh sb="0" eb="2">
      <t>フクシ</t>
    </rPh>
    <rPh sb="2" eb="5">
      <t>サギョウジョ</t>
    </rPh>
    <rPh sb="8" eb="9">
      <t>エン</t>
    </rPh>
    <phoneticPr fontId="2"/>
  </si>
  <si>
    <t>牛島940-3</t>
    <rPh sb="0" eb="2">
      <t>ウシジマ</t>
    </rPh>
    <phoneticPr fontId="2"/>
  </si>
  <si>
    <t>048-797-8378</t>
    <phoneticPr fontId="2"/>
  </si>
  <si>
    <t>東武野田線藤の牛島駅下車徒歩10分</t>
    <rPh sb="0" eb="2">
      <t>トウブ</t>
    </rPh>
    <rPh sb="2" eb="4">
      <t>ノダ</t>
    </rPh>
    <rPh sb="4" eb="5">
      <t>セン</t>
    </rPh>
    <rPh sb="5" eb="6">
      <t>フジ</t>
    </rPh>
    <rPh sb="7" eb="9">
      <t>ウシジマ</t>
    </rPh>
    <rPh sb="9" eb="10">
      <t>エキ</t>
    </rPh>
    <rPh sb="10" eb="12">
      <t>ゲシャ</t>
    </rPh>
    <rPh sb="12" eb="14">
      <t>トホ</t>
    </rPh>
    <rPh sb="16" eb="17">
      <t>フン</t>
    </rPh>
    <phoneticPr fontId="2"/>
  </si>
  <si>
    <t>(特非)春日部養成会</t>
    <rPh sb="1" eb="2">
      <t>トク</t>
    </rPh>
    <rPh sb="2" eb="3">
      <t>ヒ</t>
    </rPh>
    <rPh sb="4" eb="7">
      <t>カスカベ</t>
    </rPh>
    <rPh sb="7" eb="9">
      <t>ヨウセイ</t>
    </rPh>
    <rPh sb="9" eb="10">
      <t>カイ</t>
    </rPh>
    <phoneticPr fontId="2"/>
  </si>
  <si>
    <t>春日部養成会　あすかホーム</t>
    <rPh sb="0" eb="3">
      <t>カスカベ</t>
    </rPh>
    <rPh sb="3" eb="5">
      <t>ヨウセイ</t>
    </rPh>
    <rPh sb="5" eb="6">
      <t>カイ</t>
    </rPh>
    <phoneticPr fontId="2"/>
  </si>
  <si>
    <t>春日部駅東口から関宿中央行バス「東高校前」下車8分</t>
    <rPh sb="0" eb="3">
      <t>カスカベ</t>
    </rPh>
    <rPh sb="3" eb="4">
      <t>エキ</t>
    </rPh>
    <rPh sb="4" eb="6">
      <t>ヒガシグチ</t>
    </rPh>
    <rPh sb="8" eb="10">
      <t>セキヤド</t>
    </rPh>
    <rPh sb="10" eb="12">
      <t>チュウオウ</t>
    </rPh>
    <rPh sb="12" eb="13">
      <t>イ</t>
    </rPh>
    <rPh sb="16" eb="17">
      <t>ヒガシ</t>
    </rPh>
    <rPh sb="17" eb="19">
      <t>コウコウ</t>
    </rPh>
    <rPh sb="19" eb="20">
      <t>マエ</t>
    </rPh>
    <rPh sb="21" eb="23">
      <t>ゲシャ</t>
    </rPh>
    <rPh sb="24" eb="25">
      <t>フン</t>
    </rPh>
    <phoneticPr fontId="2"/>
  </si>
  <si>
    <t>大宮区天沼町1-136-2</t>
    <rPh sb="0" eb="3">
      <t>オオミヤク</t>
    </rPh>
    <rPh sb="3" eb="6">
      <t>アマヌマチョウ</t>
    </rPh>
    <phoneticPr fontId="2"/>
  </si>
  <si>
    <t>大宮駅中央口から東武バス「天沼中央通り」下車徒歩1分</t>
    <rPh sb="0" eb="2">
      <t>オオミヤ</t>
    </rPh>
    <rPh sb="2" eb="3">
      <t>エキ</t>
    </rPh>
    <rPh sb="3" eb="6">
      <t>チュウオウグチ</t>
    </rPh>
    <rPh sb="8" eb="10">
      <t>トウブ</t>
    </rPh>
    <rPh sb="13" eb="15">
      <t>アマヌマ</t>
    </rPh>
    <rPh sb="15" eb="18">
      <t>チュウオウドオ</t>
    </rPh>
    <rPh sb="20" eb="22">
      <t>ゲシャ</t>
    </rPh>
    <rPh sb="22" eb="24">
      <t>トホ</t>
    </rPh>
    <rPh sb="25" eb="26">
      <t>フン</t>
    </rPh>
    <phoneticPr fontId="3"/>
  </si>
  <si>
    <t>(医)緑光会</t>
    <rPh sb="1" eb="2">
      <t>イ</t>
    </rPh>
    <rPh sb="3" eb="4">
      <t>リョク</t>
    </rPh>
    <rPh sb="4" eb="6">
      <t>コウカイ</t>
    </rPh>
    <phoneticPr fontId="2"/>
  </si>
  <si>
    <t>友人館</t>
    <rPh sb="0" eb="3">
      <t>ユウジンカン</t>
    </rPh>
    <phoneticPr fontId="2"/>
  </si>
  <si>
    <t>大谷4161-1</t>
    <rPh sb="0" eb="2">
      <t>オオヤ</t>
    </rPh>
    <phoneticPr fontId="2"/>
  </si>
  <si>
    <t>0493-39-2584</t>
    <phoneticPr fontId="2"/>
  </si>
  <si>
    <t>0493-39-5274</t>
    <phoneticPr fontId="2"/>
  </si>
  <si>
    <t>東武東上線東松山駅から熊谷駅行バス「東松山病院前」下車徒歩2分</t>
    <rPh sb="0" eb="2">
      <t>トウブ</t>
    </rPh>
    <rPh sb="2" eb="4">
      <t>トウジョウ</t>
    </rPh>
    <rPh sb="4" eb="5">
      <t>セン</t>
    </rPh>
    <rPh sb="5" eb="8">
      <t>ヒガシマツヤマ</t>
    </rPh>
    <rPh sb="8" eb="9">
      <t>エキ</t>
    </rPh>
    <rPh sb="11" eb="13">
      <t>クマガヤ</t>
    </rPh>
    <rPh sb="13" eb="14">
      <t>エキ</t>
    </rPh>
    <rPh sb="14" eb="15">
      <t>イ</t>
    </rPh>
    <rPh sb="18" eb="21">
      <t>ヒガシマツヤマ</t>
    </rPh>
    <rPh sb="21" eb="23">
      <t>ビョウイン</t>
    </rPh>
    <rPh sb="23" eb="24">
      <t>マエ</t>
    </rPh>
    <rPh sb="25" eb="27">
      <t>ゲシャ</t>
    </rPh>
    <rPh sb="27" eb="29">
      <t>トホ</t>
    </rPh>
    <rPh sb="30" eb="31">
      <t>フン</t>
    </rPh>
    <phoneticPr fontId="2"/>
  </si>
  <si>
    <t>(医)アカシア会</t>
    <rPh sb="7" eb="8">
      <t>カイ</t>
    </rPh>
    <phoneticPr fontId="2"/>
  </si>
  <si>
    <t>就労移行支援事業所ラ・ポルタ</t>
    <rPh sb="0" eb="2">
      <t>シュウロウ</t>
    </rPh>
    <rPh sb="2" eb="4">
      <t>イコウ</t>
    </rPh>
    <rPh sb="4" eb="6">
      <t>シエン</t>
    </rPh>
    <rPh sb="6" eb="9">
      <t>ジギョウショ</t>
    </rPh>
    <phoneticPr fontId="3"/>
  </si>
  <si>
    <t>早稲田3-26-11</t>
    <rPh sb="0" eb="3">
      <t>ワセダ</t>
    </rPh>
    <phoneticPr fontId="2"/>
  </si>
  <si>
    <t>武蔵野線三郷駅北口から早稲田循環バス「丹後小学校前」下車徒歩2分</t>
    <rPh sb="0" eb="3">
      <t>ムサシノ</t>
    </rPh>
    <rPh sb="3" eb="4">
      <t>セン</t>
    </rPh>
    <rPh sb="4" eb="6">
      <t>ミサト</t>
    </rPh>
    <rPh sb="6" eb="7">
      <t>エキ</t>
    </rPh>
    <rPh sb="7" eb="9">
      <t>キタグチ</t>
    </rPh>
    <rPh sb="11" eb="14">
      <t>ワセダ</t>
    </rPh>
    <rPh sb="14" eb="16">
      <t>ジュンカン</t>
    </rPh>
    <rPh sb="19" eb="21">
      <t>タンゴ</t>
    </rPh>
    <rPh sb="21" eb="24">
      <t>ショウガッコウ</t>
    </rPh>
    <rPh sb="24" eb="25">
      <t>マエ</t>
    </rPh>
    <rPh sb="26" eb="28">
      <t>ゲシャ</t>
    </rPh>
    <rPh sb="28" eb="30">
      <t>トホ</t>
    </rPh>
    <rPh sb="31" eb="32">
      <t>フン</t>
    </rPh>
    <phoneticPr fontId="2"/>
  </si>
  <si>
    <t>光風寮</t>
    <rPh sb="0" eb="2">
      <t>コウフウ</t>
    </rPh>
    <rPh sb="2" eb="3">
      <t>リョウ</t>
    </rPh>
    <phoneticPr fontId="2"/>
  </si>
  <si>
    <t>市場1061-1</t>
    <phoneticPr fontId="2"/>
  </si>
  <si>
    <t>049-295-2425</t>
    <phoneticPr fontId="2"/>
  </si>
  <si>
    <t>049-295-8425</t>
    <phoneticPr fontId="2"/>
  </si>
  <si>
    <t>○</t>
    <phoneticPr fontId="2"/>
  </si>
  <si>
    <t>報恩施設</t>
    <rPh sb="0" eb="2">
      <t>ホウオン</t>
    </rPh>
    <rPh sb="2" eb="4">
      <t>シセツ</t>
    </rPh>
    <phoneticPr fontId="2"/>
  </si>
  <si>
    <t>市場1076</t>
    <phoneticPr fontId="2"/>
  </si>
  <si>
    <t>049-295-7403</t>
    <phoneticPr fontId="2"/>
  </si>
  <si>
    <t>049-295-7404</t>
    <phoneticPr fontId="2"/>
  </si>
  <si>
    <t>(福)聖徳会</t>
    <rPh sb="3" eb="5">
      <t>セイトク</t>
    </rPh>
    <rPh sb="5" eb="6">
      <t>カイ</t>
    </rPh>
    <phoneticPr fontId="2"/>
  </si>
  <si>
    <t>見沼園</t>
    <rPh sb="0" eb="2">
      <t>ミヌマ</t>
    </rPh>
    <rPh sb="2" eb="3">
      <t>エン</t>
    </rPh>
    <phoneticPr fontId="2"/>
  </si>
  <si>
    <t>荒木1735</t>
    <rPh sb="0" eb="2">
      <t>アラキ</t>
    </rPh>
    <phoneticPr fontId="2"/>
  </si>
  <si>
    <t>048-557-2873</t>
    <phoneticPr fontId="2"/>
  </si>
  <si>
    <t>048-557-2876</t>
    <phoneticPr fontId="2"/>
  </si>
  <si>
    <t>秩父鉄道武州荒木駅下車徒歩15分</t>
    <rPh sb="0" eb="2">
      <t>チチブ</t>
    </rPh>
    <rPh sb="2" eb="4">
      <t>テツドウ</t>
    </rPh>
    <rPh sb="4" eb="6">
      <t>ブシュウ</t>
    </rPh>
    <rPh sb="6" eb="8">
      <t>アラキ</t>
    </rPh>
    <rPh sb="8" eb="9">
      <t>エキ</t>
    </rPh>
    <rPh sb="9" eb="11">
      <t>ゲシャ</t>
    </rPh>
    <rPh sb="11" eb="13">
      <t>トホ</t>
    </rPh>
    <rPh sb="15" eb="16">
      <t>プン</t>
    </rPh>
    <phoneticPr fontId="2"/>
  </si>
  <si>
    <t>やどかり情報館</t>
    <rPh sb="4" eb="7">
      <t>ジョウホウカン</t>
    </rPh>
    <phoneticPr fontId="3"/>
  </si>
  <si>
    <t>見沼区染谷1177-4</t>
    <rPh sb="0" eb="2">
      <t>ミヌマ</t>
    </rPh>
    <rPh sb="2" eb="3">
      <t>ク</t>
    </rPh>
    <rPh sb="3" eb="5">
      <t>ソメヤ</t>
    </rPh>
    <phoneticPr fontId="2"/>
  </si>
  <si>
    <t>048-680-1891</t>
    <phoneticPr fontId="2"/>
  </si>
  <si>
    <t>048-680-1894</t>
    <phoneticPr fontId="2"/>
  </si>
  <si>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</si>
  <si>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337-0026</t>
    <phoneticPr fontId="2"/>
  </si>
  <si>
    <t>川越市職業センター</t>
    <rPh sb="0" eb="3">
      <t>カワゴエシ</t>
    </rPh>
    <rPh sb="3" eb="5">
      <t>ショクギョウ</t>
    </rPh>
    <phoneticPr fontId="2"/>
  </si>
  <si>
    <t>笠幡4033-2</t>
    <rPh sb="0" eb="2">
      <t>カサハタ</t>
    </rPh>
    <phoneticPr fontId="2"/>
  </si>
  <si>
    <t>350-1175</t>
    <phoneticPr fontId="2"/>
  </si>
  <si>
    <t>049-232-9911</t>
    <phoneticPr fontId="2"/>
  </si>
  <si>
    <t>049-232-9912</t>
    <phoneticPr fontId="2"/>
  </si>
  <si>
    <t>○</t>
    <phoneticPr fontId="2"/>
  </si>
  <si>
    <t>笠幡駅下車徒歩7分</t>
    <rPh sb="0" eb="2">
      <t>カサハタ</t>
    </rPh>
    <rPh sb="2" eb="3">
      <t>エキ</t>
    </rPh>
    <rPh sb="3" eb="5">
      <t>ゲシャ</t>
    </rPh>
    <rPh sb="5" eb="7">
      <t>トホ</t>
    </rPh>
    <rPh sb="8" eb="9">
      <t>フン</t>
    </rPh>
    <phoneticPr fontId="2"/>
  </si>
  <si>
    <t>川越市みよしの支援センター</t>
    <rPh sb="0" eb="3">
      <t>カワゴエシ</t>
    </rPh>
    <rPh sb="7" eb="9">
      <t>シエン</t>
    </rPh>
    <phoneticPr fontId="2"/>
  </si>
  <si>
    <t>宮下町1-19-13</t>
    <rPh sb="0" eb="3">
      <t>ミヤシタマチ</t>
    </rPh>
    <phoneticPr fontId="2"/>
  </si>
  <si>
    <t>350-0052</t>
    <phoneticPr fontId="2"/>
  </si>
  <si>
    <t>049-225-2519</t>
    <phoneticPr fontId="2"/>
  </si>
  <si>
    <t>049-229-2811</t>
    <phoneticPr fontId="2"/>
  </si>
  <si>
    <t>川越駅から埼玉医大・上尾駅行きバス「宮下町」下車徒歩3分</t>
    <rPh sb="0" eb="2">
      <t>カワゴエ</t>
    </rPh>
    <rPh sb="2" eb="3">
      <t>エキ</t>
    </rPh>
    <rPh sb="5" eb="7">
      <t>サイタマ</t>
    </rPh>
    <rPh sb="7" eb="9">
      <t>イダイ</t>
    </rPh>
    <rPh sb="10" eb="12">
      <t>アゲオ</t>
    </rPh>
    <rPh sb="12" eb="13">
      <t>エキ</t>
    </rPh>
    <rPh sb="13" eb="14">
      <t>イ</t>
    </rPh>
    <rPh sb="18" eb="21">
      <t>ミヤシタマチ</t>
    </rPh>
    <rPh sb="22" eb="24">
      <t>ゲシャ</t>
    </rPh>
    <rPh sb="24" eb="26">
      <t>トホ</t>
    </rPh>
    <rPh sb="27" eb="28">
      <t>フン</t>
    </rPh>
    <phoneticPr fontId="2"/>
  </si>
  <si>
    <t>ほっぷ</t>
    <phoneticPr fontId="2"/>
  </si>
  <si>
    <t>049-247-0036</t>
    <phoneticPr fontId="2"/>
  </si>
  <si>
    <t>○</t>
    <phoneticPr fontId="2"/>
  </si>
  <si>
    <t>川越線西川越駅下車徒歩15分</t>
    <rPh sb="0" eb="2">
      <t>カワゴエ</t>
    </rPh>
    <rPh sb="2" eb="3">
      <t>セン</t>
    </rPh>
    <rPh sb="3" eb="6">
      <t>ニシカワゴエ</t>
    </rPh>
    <rPh sb="6" eb="7">
      <t>エキ</t>
    </rPh>
    <rPh sb="7" eb="9">
      <t>ゲシャ</t>
    </rPh>
    <rPh sb="9" eb="11">
      <t>トホ</t>
    </rPh>
    <rPh sb="13" eb="14">
      <t>フン</t>
    </rPh>
    <phoneticPr fontId="2"/>
  </si>
  <si>
    <t>宇都宮線白岡駅下車徒歩30分</t>
    <rPh sb="0" eb="3">
      <t>ウツノミヤ</t>
    </rPh>
    <rPh sb="3" eb="4">
      <t>セン</t>
    </rPh>
    <rPh sb="4" eb="6">
      <t>シラオカ</t>
    </rPh>
    <rPh sb="6" eb="7">
      <t>エキ</t>
    </rPh>
    <rPh sb="7" eb="9">
      <t>ゲシャ</t>
    </rPh>
    <rPh sb="9" eb="11">
      <t>トホ</t>
    </rPh>
    <rPh sb="13" eb="14">
      <t>フン</t>
    </rPh>
    <phoneticPr fontId="2"/>
  </si>
  <si>
    <t>○</t>
    <phoneticPr fontId="2"/>
  </si>
  <si>
    <t>0480-92-7686</t>
    <phoneticPr fontId="2"/>
  </si>
  <si>
    <t>西2-18-6</t>
    <rPh sb="0" eb="1">
      <t>ニシ</t>
    </rPh>
    <phoneticPr fontId="2"/>
  </si>
  <si>
    <t>白岡太陽の家にじ</t>
    <rPh sb="0" eb="2">
      <t>シラオカ</t>
    </rPh>
    <rPh sb="2" eb="4">
      <t>タイヨウ</t>
    </rPh>
    <rPh sb="5" eb="6">
      <t>イエ</t>
    </rPh>
    <phoneticPr fontId="2"/>
  </si>
  <si>
    <t>(福)みぬま福祉会</t>
    <rPh sb="1" eb="2">
      <t>フク</t>
    </rPh>
    <rPh sb="6" eb="9">
      <t>フクシカイ</t>
    </rPh>
    <phoneticPr fontId="2"/>
  </si>
  <si>
    <t>東武伊勢崎線武里駅西口下車徒歩15分</t>
    <rPh sb="0" eb="2">
      <t>トウブ</t>
    </rPh>
    <rPh sb="2" eb="5">
      <t>イセザキ</t>
    </rPh>
    <rPh sb="5" eb="6">
      <t>セン</t>
    </rPh>
    <rPh sb="6" eb="8">
      <t>タケサト</t>
    </rPh>
    <rPh sb="8" eb="9">
      <t>エキ</t>
    </rPh>
    <rPh sb="9" eb="11">
      <t>ニシグチ</t>
    </rPh>
    <rPh sb="11" eb="13">
      <t>ゲシャ</t>
    </rPh>
    <rPh sb="13" eb="15">
      <t>トホ</t>
    </rPh>
    <rPh sb="17" eb="18">
      <t>フン</t>
    </rPh>
    <phoneticPr fontId="2"/>
  </si>
  <si>
    <t>○</t>
    <phoneticPr fontId="2"/>
  </si>
  <si>
    <t>048-733-3606</t>
    <phoneticPr fontId="2"/>
  </si>
  <si>
    <t>大場687</t>
    <rPh sb="0" eb="2">
      <t>オオバ</t>
    </rPh>
    <phoneticPr fontId="2"/>
  </si>
  <si>
    <t>わかば春日部</t>
    <rPh sb="3" eb="6">
      <t>カスカベ</t>
    </rPh>
    <phoneticPr fontId="2"/>
  </si>
  <si>
    <t>(特非)わかば春日部</t>
    <rPh sb="1" eb="2">
      <t>トク</t>
    </rPh>
    <rPh sb="2" eb="3">
      <t>ヒ</t>
    </rPh>
    <rPh sb="7" eb="10">
      <t>カスカベ</t>
    </rPh>
    <phoneticPr fontId="2"/>
  </si>
  <si>
    <t>東武伊勢崎線せんげん台駅西口から獨協高校行バス終点下車徒歩5分</t>
    <rPh sb="0" eb="2">
      <t>トウブ</t>
    </rPh>
    <rPh sb="2" eb="5">
      <t>イセザキ</t>
    </rPh>
    <rPh sb="5" eb="6">
      <t>セン</t>
    </rPh>
    <rPh sb="10" eb="11">
      <t>ダイ</t>
    </rPh>
    <rPh sb="11" eb="12">
      <t>エキ</t>
    </rPh>
    <rPh sb="12" eb="14">
      <t>ニシグチ</t>
    </rPh>
    <rPh sb="16" eb="18">
      <t>ドッキョウ</t>
    </rPh>
    <rPh sb="18" eb="20">
      <t>コウコウ</t>
    </rPh>
    <rPh sb="20" eb="21">
      <t>イ</t>
    </rPh>
    <rPh sb="23" eb="25">
      <t>シュウテン</t>
    </rPh>
    <rPh sb="25" eb="27">
      <t>ゲシャ</t>
    </rPh>
    <rPh sb="27" eb="29">
      <t>トホ</t>
    </rPh>
    <rPh sb="30" eb="31">
      <t>フン</t>
    </rPh>
    <phoneticPr fontId="2"/>
  </si>
  <si>
    <t>048-975-8533</t>
    <phoneticPr fontId="2"/>
  </si>
  <si>
    <t>048-975-8511</t>
    <phoneticPr fontId="2"/>
  </si>
  <si>
    <t>恩間新田249</t>
    <rPh sb="0" eb="2">
      <t>オンマ</t>
    </rPh>
    <rPh sb="2" eb="4">
      <t>シンデン</t>
    </rPh>
    <phoneticPr fontId="2"/>
  </si>
  <si>
    <t>くらしセンターべしみ</t>
    <phoneticPr fontId="2"/>
  </si>
  <si>
    <t>(福)つぐみ共生会</t>
    <rPh sb="1" eb="2">
      <t>フク</t>
    </rPh>
    <rPh sb="6" eb="9">
      <t>キョウセイカイ</t>
    </rPh>
    <phoneticPr fontId="2"/>
  </si>
  <si>
    <t>048-952-7846</t>
    <phoneticPr fontId="2"/>
  </si>
  <si>
    <t>048-952-7806</t>
    <phoneticPr fontId="2"/>
  </si>
  <si>
    <t>新和4-562-3</t>
    <rPh sb="0" eb="2">
      <t>シンワ</t>
    </rPh>
    <phoneticPr fontId="2"/>
  </si>
  <si>
    <t>障害者の生活・作業施設　ひまわりの家</t>
    <rPh sb="0" eb="3">
      <t>ショウガイシャ</t>
    </rPh>
    <rPh sb="4" eb="6">
      <t>セイカツ</t>
    </rPh>
    <rPh sb="7" eb="9">
      <t>サギョウ</t>
    </rPh>
    <rPh sb="9" eb="11">
      <t>シセツ</t>
    </rPh>
    <rPh sb="17" eb="18">
      <t>イエ</t>
    </rPh>
    <phoneticPr fontId="2"/>
  </si>
  <si>
    <t>(特非)ひまわりの家</t>
    <rPh sb="1" eb="2">
      <t>トク</t>
    </rPh>
    <rPh sb="2" eb="3">
      <t>ヒ</t>
    </rPh>
    <rPh sb="9" eb="10">
      <t>イエ</t>
    </rPh>
    <phoneticPr fontId="2"/>
  </si>
  <si>
    <t>高崎線岡部駅下車タクシー5分</t>
    <rPh sb="0" eb="2">
      <t>タカサキ</t>
    </rPh>
    <rPh sb="2" eb="3">
      <t>セン</t>
    </rPh>
    <rPh sb="3" eb="5">
      <t>オカベ</t>
    </rPh>
    <rPh sb="5" eb="6">
      <t>エキ</t>
    </rPh>
    <rPh sb="6" eb="8">
      <t>ゲシャ</t>
    </rPh>
    <rPh sb="13" eb="14">
      <t>フン</t>
    </rPh>
    <phoneticPr fontId="2"/>
  </si>
  <si>
    <t>048-585-0939</t>
    <phoneticPr fontId="2"/>
  </si>
  <si>
    <t>048-585-0935</t>
    <phoneticPr fontId="2"/>
  </si>
  <si>
    <t>榛沢新田6-1</t>
    <rPh sb="0" eb="2">
      <t>ハンザワ</t>
    </rPh>
    <rPh sb="2" eb="4">
      <t>シンデン</t>
    </rPh>
    <phoneticPr fontId="2"/>
  </si>
  <si>
    <t>ねぎぼうず作業所</t>
    <rPh sb="5" eb="8">
      <t>サギョウショ</t>
    </rPh>
    <phoneticPr fontId="2"/>
  </si>
  <si>
    <t>宇都宮線蓮田駅東口から独立行政法人国立病院機構東埼玉病院（橋場経由）バス「橋場」下車徒歩2分</t>
    <rPh sb="0" eb="3">
      <t>ウツノミヤ</t>
    </rPh>
    <rPh sb="3" eb="4">
      <t>セン</t>
    </rPh>
    <rPh sb="4" eb="6">
      <t>ハスダ</t>
    </rPh>
    <rPh sb="6" eb="7">
      <t>エキ</t>
    </rPh>
    <rPh sb="7" eb="9">
      <t>ヒガシグチ</t>
    </rPh>
    <rPh sb="11" eb="13">
      <t>ドクリツ</t>
    </rPh>
    <rPh sb="13" eb="15">
      <t>ギョウセイ</t>
    </rPh>
    <rPh sb="15" eb="17">
      <t>ホウジン</t>
    </rPh>
    <rPh sb="17" eb="19">
      <t>コクリツ</t>
    </rPh>
    <rPh sb="19" eb="21">
      <t>ビョウイン</t>
    </rPh>
    <rPh sb="21" eb="23">
      <t>キコウ</t>
    </rPh>
    <rPh sb="23" eb="24">
      <t>ヒガシ</t>
    </rPh>
    <rPh sb="24" eb="26">
      <t>サイタマ</t>
    </rPh>
    <rPh sb="26" eb="28">
      <t>ビョウイン</t>
    </rPh>
    <rPh sb="29" eb="31">
      <t>ハシバ</t>
    </rPh>
    <rPh sb="31" eb="33">
      <t>ケイユ</t>
    </rPh>
    <rPh sb="37" eb="39">
      <t>ハシバ</t>
    </rPh>
    <rPh sb="40" eb="42">
      <t>ゲシャ</t>
    </rPh>
    <rPh sb="42" eb="44">
      <t>トホ</t>
    </rPh>
    <rPh sb="45" eb="46">
      <t>フン</t>
    </rPh>
    <phoneticPr fontId="2"/>
  </si>
  <si>
    <t>蓮田はすの実作業所</t>
    <rPh sb="0" eb="2">
      <t>ハスダ</t>
    </rPh>
    <rPh sb="5" eb="9">
      <t>ミサギョウショ</t>
    </rPh>
    <phoneticPr fontId="2"/>
  </si>
  <si>
    <t>(福)つどい福祉会</t>
    <rPh sb="1" eb="2">
      <t>フク</t>
    </rPh>
    <rPh sb="6" eb="9">
      <t>フクシカイ</t>
    </rPh>
    <phoneticPr fontId="2"/>
  </si>
  <si>
    <t>つどい</t>
    <phoneticPr fontId="2"/>
  </si>
  <si>
    <t>熊野堂125-2</t>
    <rPh sb="0" eb="2">
      <t>クマノ</t>
    </rPh>
    <rPh sb="2" eb="3">
      <t>ドウ</t>
    </rPh>
    <phoneticPr fontId="2"/>
  </si>
  <si>
    <t>0495-77-0433</t>
    <phoneticPr fontId="2"/>
  </si>
  <si>
    <t>0495-77-0559</t>
    <phoneticPr fontId="2"/>
  </si>
  <si>
    <t>八高線丹荘駅下車タクシー10分</t>
    <rPh sb="0" eb="2">
      <t>ハチコウ</t>
    </rPh>
    <rPh sb="2" eb="3">
      <t>セン</t>
    </rPh>
    <rPh sb="3" eb="5">
      <t>タンショウ</t>
    </rPh>
    <rPh sb="5" eb="6">
      <t>エキ</t>
    </rPh>
    <rPh sb="6" eb="8">
      <t>ゲシャ</t>
    </rPh>
    <rPh sb="14" eb="15">
      <t>フン</t>
    </rPh>
    <phoneticPr fontId="2"/>
  </si>
  <si>
    <t>サイディアーナ</t>
    <phoneticPr fontId="2"/>
  </si>
  <si>
    <t>児玉郡上里町</t>
    <rPh sb="0" eb="3">
      <t>コダマグン</t>
    </rPh>
    <rPh sb="3" eb="6">
      <t>カミサトマチ</t>
    </rPh>
    <phoneticPr fontId="2"/>
  </si>
  <si>
    <t>0495-34-1119</t>
    <phoneticPr fontId="2"/>
  </si>
  <si>
    <t>高崎線神保原駅下車タクシー10分</t>
    <rPh sb="0" eb="2">
      <t>タカサキ</t>
    </rPh>
    <rPh sb="2" eb="3">
      <t>セン</t>
    </rPh>
    <rPh sb="3" eb="6">
      <t>ジンボハラ</t>
    </rPh>
    <rPh sb="6" eb="7">
      <t>エキ</t>
    </rPh>
    <rPh sb="7" eb="9">
      <t>ゲシャ</t>
    </rPh>
    <rPh sb="15" eb="16">
      <t>フン</t>
    </rPh>
    <phoneticPr fontId="2"/>
  </si>
  <si>
    <t>(特非)越谷市手をつなぐ育成会・友</t>
    <rPh sb="4" eb="7">
      <t>コシガヤシ</t>
    </rPh>
    <rPh sb="7" eb="8">
      <t>テ</t>
    </rPh>
    <rPh sb="12" eb="15">
      <t>イクセイカイ</t>
    </rPh>
    <rPh sb="16" eb="17">
      <t>トモ</t>
    </rPh>
    <phoneticPr fontId="2"/>
  </si>
  <si>
    <t>千草園</t>
    <rPh sb="0" eb="3">
      <t>チグサエン</t>
    </rPh>
    <phoneticPr fontId="2"/>
  </si>
  <si>
    <t>花田4-8-16</t>
    <rPh sb="0" eb="2">
      <t>ハナダ</t>
    </rPh>
    <phoneticPr fontId="2"/>
  </si>
  <si>
    <t>東武伊勢崎線越谷駅西口より朝日バス花田循環「花田第４公園入口」下車徒歩1分</t>
    <rPh sb="0" eb="2">
      <t>トウブ</t>
    </rPh>
    <rPh sb="2" eb="5">
      <t>イセサキ</t>
    </rPh>
    <rPh sb="5" eb="6">
      <t>セン</t>
    </rPh>
    <rPh sb="6" eb="8">
      <t>コシガヤ</t>
    </rPh>
    <rPh sb="8" eb="9">
      <t>エキ</t>
    </rPh>
    <rPh sb="9" eb="11">
      <t>ニシグチ</t>
    </rPh>
    <rPh sb="13" eb="15">
      <t>アサヒ</t>
    </rPh>
    <rPh sb="17" eb="19">
      <t>ハナダ</t>
    </rPh>
    <rPh sb="19" eb="21">
      <t>ジュンカン</t>
    </rPh>
    <rPh sb="22" eb="24">
      <t>ハナダ</t>
    </rPh>
    <rPh sb="24" eb="25">
      <t>ダイ</t>
    </rPh>
    <rPh sb="26" eb="28">
      <t>コウエン</t>
    </rPh>
    <rPh sb="28" eb="30">
      <t>イリグチ</t>
    </rPh>
    <rPh sb="31" eb="33">
      <t>ゲシャ</t>
    </rPh>
    <rPh sb="33" eb="35">
      <t>トホ</t>
    </rPh>
    <rPh sb="36" eb="37">
      <t>フン</t>
    </rPh>
    <phoneticPr fontId="2"/>
  </si>
  <si>
    <t>野の花</t>
    <rPh sb="0" eb="1">
      <t>ノ</t>
    </rPh>
    <rPh sb="2" eb="3">
      <t>ハナ</t>
    </rPh>
    <phoneticPr fontId="2"/>
  </si>
  <si>
    <t>大成町1-119-1</t>
    <rPh sb="0" eb="3">
      <t>オオナリチョウ</t>
    </rPh>
    <phoneticPr fontId="2"/>
  </si>
  <si>
    <t>048-988-6549</t>
    <phoneticPr fontId="2"/>
  </si>
  <si>
    <t>東武伊勢崎線越谷駅東口より吉川駅行バス「大相模保育所前」下車徒歩5分</t>
    <rPh sb="0" eb="2">
      <t>トウブ</t>
    </rPh>
    <rPh sb="2" eb="5">
      <t>イセサキ</t>
    </rPh>
    <rPh sb="5" eb="6">
      <t>セン</t>
    </rPh>
    <rPh sb="6" eb="8">
      <t>コシガヤ</t>
    </rPh>
    <rPh sb="8" eb="9">
      <t>エキ</t>
    </rPh>
    <rPh sb="9" eb="11">
      <t>ヒガシグチ</t>
    </rPh>
    <rPh sb="13" eb="15">
      <t>ヨシカワ</t>
    </rPh>
    <rPh sb="15" eb="16">
      <t>エキ</t>
    </rPh>
    <rPh sb="16" eb="17">
      <t>イ</t>
    </rPh>
    <rPh sb="20" eb="21">
      <t>オオ</t>
    </rPh>
    <rPh sb="21" eb="23">
      <t>サガミ</t>
    </rPh>
    <rPh sb="23" eb="26">
      <t>ホイクショ</t>
    </rPh>
    <rPh sb="26" eb="27">
      <t>マエ</t>
    </rPh>
    <rPh sb="28" eb="30">
      <t>ゲシャ</t>
    </rPh>
    <rPh sb="30" eb="32">
      <t>トホ</t>
    </rPh>
    <rPh sb="33" eb="34">
      <t>フン</t>
    </rPh>
    <phoneticPr fontId="2"/>
  </si>
  <si>
    <t>(社)埼玉県筋ジストロフィー協会</t>
    <rPh sb="1" eb="2">
      <t>シャ</t>
    </rPh>
    <rPh sb="3" eb="6">
      <t>サイタマケン</t>
    </rPh>
    <rPh sb="6" eb="7">
      <t>キン</t>
    </rPh>
    <rPh sb="14" eb="16">
      <t>キョウカイ</t>
    </rPh>
    <phoneticPr fontId="2"/>
  </si>
  <si>
    <t>黒浜訓練センター</t>
    <rPh sb="0" eb="2">
      <t>クロハマ</t>
    </rPh>
    <rPh sb="2" eb="4">
      <t>クンレン</t>
    </rPh>
    <phoneticPr fontId="2"/>
  </si>
  <si>
    <t>048-768-8327</t>
    <phoneticPr fontId="2"/>
  </si>
  <si>
    <t>○</t>
    <phoneticPr fontId="2"/>
  </si>
  <si>
    <t>宇都宮線蓮田駅東口から国立東埼玉病院行バス「国立東埼玉病院」下車徒歩1分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4">
      <t>コクリツ</t>
    </rPh>
    <rPh sb="24" eb="25">
      <t>ヒガシ</t>
    </rPh>
    <rPh sb="25" eb="27">
      <t>サイタマ</t>
    </rPh>
    <rPh sb="27" eb="29">
      <t>ビョウイン</t>
    </rPh>
    <rPh sb="30" eb="32">
      <t>ゲシャ</t>
    </rPh>
    <rPh sb="32" eb="34">
      <t>トホ</t>
    </rPh>
    <rPh sb="35" eb="36">
      <t>フン</t>
    </rPh>
    <phoneticPr fontId="2"/>
  </si>
  <si>
    <t>秩父鉄道ひろせ野鳥の森駅下車徒歩5分</t>
    <rPh sb="0" eb="2">
      <t>チチブ</t>
    </rPh>
    <rPh sb="2" eb="4">
      <t>テツドウ</t>
    </rPh>
    <rPh sb="7" eb="9">
      <t>ヤチョウ</t>
    </rPh>
    <rPh sb="10" eb="11">
      <t>モリ</t>
    </rPh>
    <rPh sb="11" eb="12">
      <t>エキ</t>
    </rPh>
    <rPh sb="12" eb="14">
      <t>ゲシャ</t>
    </rPh>
    <rPh sb="14" eb="16">
      <t>トホ</t>
    </rPh>
    <rPh sb="17" eb="18">
      <t>フン</t>
    </rPh>
    <phoneticPr fontId="2"/>
  </si>
  <si>
    <t>たけのこ</t>
    <phoneticPr fontId="2"/>
  </si>
  <si>
    <t>0493-56-4727</t>
    <phoneticPr fontId="2"/>
  </si>
  <si>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</si>
  <si>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</si>
  <si>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向山3-51-14</t>
    <rPh sb="0" eb="2">
      <t>ムカイヤマ</t>
    </rPh>
    <phoneticPr fontId="2"/>
  </si>
  <si>
    <t>○</t>
    <phoneticPr fontId="2"/>
  </si>
  <si>
    <t>048-780-7881</t>
    <phoneticPr fontId="2"/>
  </si>
  <si>
    <t>048-780-7882</t>
    <phoneticPr fontId="2"/>
  </si>
  <si>
    <t>高崎線上尾駅から西上尾第１団地、西上尾第２団地行きバス「市民体育館入口」下車徒歩2分</t>
    <rPh sb="0" eb="2">
      <t>タカサキ</t>
    </rPh>
    <rPh sb="2" eb="3">
      <t>セン</t>
    </rPh>
    <rPh sb="3" eb="5">
      <t>アゲオ</t>
    </rPh>
    <rPh sb="5" eb="6">
      <t>エキ</t>
    </rPh>
    <rPh sb="8" eb="9">
      <t>ニシ</t>
    </rPh>
    <rPh sb="9" eb="11">
      <t>アゲオ</t>
    </rPh>
    <rPh sb="11" eb="12">
      <t>ダイ</t>
    </rPh>
    <rPh sb="13" eb="15">
      <t>ダンチ</t>
    </rPh>
    <rPh sb="16" eb="17">
      <t>ニシ</t>
    </rPh>
    <rPh sb="17" eb="19">
      <t>アゲオ</t>
    </rPh>
    <rPh sb="19" eb="20">
      <t>ダイ</t>
    </rPh>
    <rPh sb="21" eb="23">
      <t>ダンチ</t>
    </rPh>
    <rPh sb="23" eb="24">
      <t>イ</t>
    </rPh>
    <rPh sb="28" eb="30">
      <t>シミン</t>
    </rPh>
    <rPh sb="30" eb="33">
      <t>タイイクカン</t>
    </rPh>
    <rPh sb="33" eb="34">
      <t>イ</t>
    </rPh>
    <rPh sb="34" eb="35">
      <t>グチ</t>
    </rPh>
    <rPh sb="36" eb="38">
      <t>ゲシャ</t>
    </rPh>
    <rPh sb="38" eb="40">
      <t>トホ</t>
    </rPh>
    <rPh sb="41" eb="42">
      <t>フン</t>
    </rPh>
    <phoneticPr fontId="2"/>
  </si>
  <si>
    <t>362-0045</t>
    <phoneticPr fontId="2"/>
  </si>
  <si>
    <t>(福)光陽会</t>
    <rPh sb="0" eb="3">
      <t>フク</t>
    </rPh>
    <rPh sb="3" eb="6">
      <t>コウヨウカイ</t>
    </rPh>
    <phoneticPr fontId="2"/>
  </si>
  <si>
    <t>希望の家</t>
    <rPh sb="0" eb="2">
      <t>キボウ</t>
    </rPh>
    <rPh sb="3" eb="4">
      <t>イエ</t>
    </rPh>
    <phoneticPr fontId="2"/>
  </si>
  <si>
    <t>青柳8-2-34</t>
    <rPh sb="0" eb="2">
      <t>アオヤギ</t>
    </rPh>
    <phoneticPr fontId="2"/>
  </si>
  <si>
    <t>340-0002</t>
    <phoneticPr fontId="2"/>
  </si>
  <si>
    <t>048-935-5174</t>
    <phoneticPr fontId="2"/>
  </si>
  <si>
    <t>○</t>
    <phoneticPr fontId="2"/>
  </si>
  <si>
    <t>東武伊勢崎線新田駅から柿木公民館、松原団地駅東口行きバス「青上橋」下車徒歩3分</t>
    <rPh sb="0" eb="2">
      <t>トウブ</t>
    </rPh>
    <rPh sb="2" eb="5">
      <t>イセサキ</t>
    </rPh>
    <rPh sb="5" eb="6">
      <t>セン</t>
    </rPh>
    <rPh sb="6" eb="8">
      <t>シンデン</t>
    </rPh>
    <rPh sb="8" eb="9">
      <t>エキ</t>
    </rPh>
    <rPh sb="11" eb="13">
      <t>カキノキ</t>
    </rPh>
    <rPh sb="13" eb="16">
      <t>コウミンカン</t>
    </rPh>
    <rPh sb="17" eb="19">
      <t>マツバラ</t>
    </rPh>
    <rPh sb="19" eb="21">
      <t>ダンチ</t>
    </rPh>
    <rPh sb="21" eb="22">
      <t>エキ</t>
    </rPh>
    <rPh sb="22" eb="24">
      <t>ヒガシグチ</t>
    </rPh>
    <rPh sb="24" eb="25">
      <t>イ</t>
    </rPh>
    <rPh sb="29" eb="30">
      <t>アオ</t>
    </rPh>
    <rPh sb="30" eb="32">
      <t>ウエハシ</t>
    </rPh>
    <rPh sb="33" eb="35">
      <t>ゲシャ</t>
    </rPh>
    <rPh sb="35" eb="37">
      <t>トホ</t>
    </rPh>
    <rPh sb="38" eb="39">
      <t>フン</t>
    </rPh>
    <phoneticPr fontId="2"/>
  </si>
  <si>
    <t>れんげそう作業所</t>
    <rPh sb="5" eb="8">
      <t>サギョウショ</t>
    </rPh>
    <phoneticPr fontId="2"/>
  </si>
  <si>
    <t>倉松826-3</t>
    <rPh sb="0" eb="1">
      <t>クラ</t>
    </rPh>
    <rPh sb="1" eb="2">
      <t>マツ</t>
    </rPh>
    <phoneticPr fontId="2"/>
  </si>
  <si>
    <t>0480-34-9451</t>
    <phoneticPr fontId="2"/>
  </si>
  <si>
    <t>0480-34-9575</t>
    <phoneticPr fontId="2"/>
  </si>
  <si>
    <t>東武動物公園駅東口から関宿中央ターミナル行バス「杉戸第二小学校入口」下車徒歩7分</t>
    <rPh sb="0" eb="7">
      <t>トウブドウブツコウエンエキ</t>
    </rPh>
    <rPh sb="7" eb="9">
      <t>ヒガシグチ</t>
    </rPh>
    <rPh sb="11" eb="13">
      <t>セキヤド</t>
    </rPh>
    <rPh sb="13" eb="15">
      <t>チュウオウ</t>
    </rPh>
    <rPh sb="20" eb="21">
      <t>イ</t>
    </rPh>
    <rPh sb="24" eb="26">
      <t>スギト</t>
    </rPh>
    <rPh sb="26" eb="27">
      <t>ダイ</t>
    </rPh>
    <rPh sb="27" eb="28">
      <t>2</t>
    </rPh>
    <rPh sb="28" eb="31">
      <t>ショウガッコウ</t>
    </rPh>
    <rPh sb="31" eb="33">
      <t>イリグチ</t>
    </rPh>
    <rPh sb="34" eb="36">
      <t>ゲシャ</t>
    </rPh>
    <rPh sb="36" eb="38">
      <t>トホ</t>
    </rPh>
    <rPh sb="39" eb="40">
      <t>フン</t>
    </rPh>
    <phoneticPr fontId="2"/>
  </si>
  <si>
    <t>(福)蓮田市社会福祉協議会</t>
    <rPh sb="1" eb="2">
      <t>フク</t>
    </rPh>
    <rPh sb="3" eb="6">
      <t>ハスダシ</t>
    </rPh>
    <rPh sb="6" eb="8">
      <t>シャカイ</t>
    </rPh>
    <rPh sb="8" eb="10">
      <t>フクシ</t>
    </rPh>
    <rPh sb="10" eb="13">
      <t>キョウギカイ</t>
    </rPh>
    <phoneticPr fontId="2"/>
  </si>
  <si>
    <t>蓮田はなみずき作業所</t>
    <rPh sb="0" eb="2">
      <t>ハスダ</t>
    </rPh>
    <rPh sb="7" eb="10">
      <t>サギョウショ</t>
    </rPh>
    <phoneticPr fontId="2"/>
  </si>
  <si>
    <t>根金1490-1</t>
    <rPh sb="0" eb="1">
      <t>ネ</t>
    </rPh>
    <rPh sb="1" eb="2">
      <t>カネ</t>
    </rPh>
    <phoneticPr fontId="2"/>
  </si>
  <si>
    <t>048-766-2619</t>
    <phoneticPr fontId="2"/>
  </si>
  <si>
    <t>048-766-5150</t>
    <phoneticPr fontId="2"/>
  </si>
  <si>
    <t>○</t>
    <phoneticPr fontId="2"/>
  </si>
  <si>
    <t>宇都宮線蓮田駅西口から伊奈学園行バス「二本木」下車徒歩5分</t>
    <rPh sb="0" eb="3">
      <t>ウツノミヤ</t>
    </rPh>
    <rPh sb="3" eb="4">
      <t>セン</t>
    </rPh>
    <rPh sb="4" eb="6">
      <t>ハスダ</t>
    </rPh>
    <rPh sb="6" eb="7">
      <t>エキ</t>
    </rPh>
    <rPh sb="7" eb="9">
      <t>ニシグチ</t>
    </rPh>
    <rPh sb="11" eb="13">
      <t>イナ</t>
    </rPh>
    <rPh sb="13" eb="15">
      <t>ガクエン</t>
    </rPh>
    <rPh sb="15" eb="16">
      <t>イ</t>
    </rPh>
    <rPh sb="19" eb="22">
      <t>ニホンギ</t>
    </rPh>
    <rPh sb="23" eb="25">
      <t>ゲシャ</t>
    </rPh>
    <rPh sb="25" eb="27">
      <t>トホ</t>
    </rPh>
    <rPh sb="28" eb="29">
      <t>フン</t>
    </rPh>
    <phoneticPr fontId="2"/>
  </si>
  <si>
    <t>宇都宮線白岡駅下車徒歩20分</t>
    <rPh sb="0" eb="3">
      <t>ウツノミヤ</t>
    </rPh>
    <rPh sb="3" eb="4">
      <t>セン</t>
    </rPh>
    <rPh sb="4" eb="6">
      <t>シラオカ</t>
    </rPh>
    <rPh sb="6" eb="7">
      <t>エキ</t>
    </rPh>
    <rPh sb="7" eb="9">
      <t>ゲシャ</t>
    </rPh>
    <rPh sb="9" eb="11">
      <t>トホ</t>
    </rPh>
    <rPh sb="13" eb="14">
      <t>フン</t>
    </rPh>
    <phoneticPr fontId="2"/>
  </si>
  <si>
    <t>(福)入間東部福祉会</t>
    <rPh sb="1" eb="2">
      <t>フク</t>
    </rPh>
    <rPh sb="3" eb="5">
      <t>イルマ</t>
    </rPh>
    <rPh sb="5" eb="7">
      <t>トウブ</t>
    </rPh>
    <rPh sb="7" eb="10">
      <t>フクシカイ</t>
    </rPh>
    <phoneticPr fontId="2"/>
  </si>
  <si>
    <t>大井デイケアセンター</t>
    <rPh sb="0" eb="2">
      <t>オオイ</t>
    </rPh>
    <phoneticPr fontId="2"/>
  </si>
  <si>
    <t>大井中央2-2-1</t>
    <rPh sb="0" eb="2">
      <t>オオイ</t>
    </rPh>
    <rPh sb="2" eb="4">
      <t>チュウオウ</t>
    </rPh>
    <phoneticPr fontId="2"/>
  </si>
  <si>
    <t>049-256-3893</t>
    <phoneticPr fontId="2"/>
  </si>
  <si>
    <t>049-269-5290</t>
    <phoneticPr fontId="2"/>
  </si>
  <si>
    <t>東武東上線ふじみ野駅から大井循環バス「大井総合支所」下車徒歩2分</t>
    <rPh sb="0" eb="2">
      <t>トウブ</t>
    </rPh>
    <rPh sb="2" eb="4">
      <t>トウジョウ</t>
    </rPh>
    <rPh sb="4" eb="5">
      <t>セン</t>
    </rPh>
    <rPh sb="8" eb="9">
      <t>ノ</t>
    </rPh>
    <rPh sb="9" eb="10">
      <t>エキ</t>
    </rPh>
    <rPh sb="12" eb="14">
      <t>オオイ</t>
    </rPh>
    <rPh sb="14" eb="16">
      <t>ジュンカン</t>
    </rPh>
    <rPh sb="19" eb="21">
      <t>オオイ</t>
    </rPh>
    <rPh sb="21" eb="23">
      <t>ソウゴウ</t>
    </rPh>
    <rPh sb="23" eb="25">
      <t>シショ</t>
    </rPh>
    <rPh sb="26" eb="28">
      <t>ゲシャ</t>
    </rPh>
    <rPh sb="28" eb="30">
      <t>トホ</t>
    </rPh>
    <rPh sb="31" eb="32">
      <t>フン</t>
    </rPh>
    <phoneticPr fontId="2"/>
  </si>
  <si>
    <t>所沢市立きぼうの園</t>
    <rPh sb="0" eb="2">
      <t>トコロザワ</t>
    </rPh>
    <rPh sb="2" eb="4">
      <t>シリツ</t>
    </rPh>
    <rPh sb="8" eb="9">
      <t>ソノ</t>
    </rPh>
    <phoneticPr fontId="2"/>
  </si>
  <si>
    <t>所沢市・（福）所沢市社会福祉協議会</t>
    <rPh sb="0" eb="3">
      <t>トコロザワシ</t>
    </rPh>
    <rPh sb="5" eb="6">
      <t>フク</t>
    </rPh>
    <rPh sb="7" eb="10">
      <t>トコロザワシ</t>
    </rPh>
    <rPh sb="10" eb="14">
      <t>シャカイフクシ</t>
    </rPh>
    <rPh sb="14" eb="17">
      <t>キョウギカイ</t>
    </rPh>
    <phoneticPr fontId="2"/>
  </si>
  <si>
    <t>北原町937-1</t>
    <rPh sb="0" eb="2">
      <t>キタハラ</t>
    </rPh>
    <rPh sb="2" eb="3">
      <t>マチ</t>
    </rPh>
    <phoneticPr fontId="2"/>
  </si>
  <si>
    <t>359-0004</t>
    <phoneticPr fontId="2"/>
  </si>
  <si>
    <t>○</t>
    <phoneticPr fontId="2"/>
  </si>
  <si>
    <t>西武新宿線航空公園駅からエステシティ所沢行バス「秩父学園前」下車徒歩1分</t>
    <rPh sb="0" eb="2">
      <t>セイブ</t>
    </rPh>
    <rPh sb="2" eb="4">
      <t>シンジュク</t>
    </rPh>
    <rPh sb="4" eb="5">
      <t>セン</t>
    </rPh>
    <rPh sb="5" eb="7">
      <t>コウクウ</t>
    </rPh>
    <rPh sb="7" eb="9">
      <t>コウエン</t>
    </rPh>
    <rPh sb="9" eb="10">
      <t>エキ</t>
    </rPh>
    <rPh sb="18" eb="20">
      <t>トコロザワ</t>
    </rPh>
    <rPh sb="20" eb="21">
      <t>イ</t>
    </rPh>
    <rPh sb="24" eb="26">
      <t>チチブ</t>
    </rPh>
    <rPh sb="26" eb="28">
      <t>ガクエン</t>
    </rPh>
    <rPh sb="28" eb="29">
      <t>マエ</t>
    </rPh>
    <rPh sb="30" eb="32">
      <t>ゲシャ</t>
    </rPh>
    <rPh sb="32" eb="34">
      <t>トホ</t>
    </rPh>
    <rPh sb="35" eb="36">
      <t>フン</t>
    </rPh>
    <phoneticPr fontId="2"/>
  </si>
  <si>
    <t>04-2995-2851</t>
    <phoneticPr fontId="2"/>
  </si>
  <si>
    <t>04-2996-2025</t>
    <phoneticPr fontId="2"/>
  </si>
  <si>
    <t>フレンズ</t>
    <phoneticPr fontId="2"/>
  </si>
  <si>
    <t>志賀543-4</t>
    <phoneticPr fontId="2"/>
  </si>
  <si>
    <t>0493-62-6916</t>
    <phoneticPr fontId="2"/>
  </si>
  <si>
    <t>0493-59-8279</t>
    <phoneticPr fontId="2"/>
  </si>
  <si>
    <t>355-0214</t>
    <phoneticPr fontId="2"/>
  </si>
  <si>
    <t>東武東上線嵐山町駅から徒歩20分</t>
    <rPh sb="0" eb="2">
      <t>トウブ</t>
    </rPh>
    <rPh sb="2" eb="4">
      <t>トウジョウ</t>
    </rPh>
    <rPh sb="4" eb="5">
      <t>セン</t>
    </rPh>
    <rPh sb="5" eb="8">
      <t>ランザンマチ</t>
    </rPh>
    <rPh sb="8" eb="9">
      <t>エキ</t>
    </rPh>
    <rPh sb="11" eb="13">
      <t>トホ</t>
    </rPh>
    <rPh sb="15" eb="16">
      <t>フン</t>
    </rPh>
    <phoneticPr fontId="2"/>
  </si>
  <si>
    <t>(特非)夢・フレンズ</t>
    <rPh sb="0" eb="4">
      <t>トクヒ</t>
    </rPh>
    <rPh sb="4" eb="5">
      <t>ユメ</t>
    </rPh>
    <phoneticPr fontId="2"/>
  </si>
  <si>
    <t>こぶしの森</t>
    <rPh sb="4" eb="5">
      <t>モリ</t>
    </rPh>
    <phoneticPr fontId="2"/>
  </si>
  <si>
    <t>新塚1-4-1</t>
    <rPh sb="0" eb="1">
      <t>シン</t>
    </rPh>
    <rPh sb="1" eb="2">
      <t>ツカ</t>
    </rPh>
    <phoneticPr fontId="2"/>
  </si>
  <si>
    <t>東武東上線朝霞駅から大泉学園駅行バス「総合高校」下車徒歩3分</t>
    <rPh sb="0" eb="2">
      <t>トウブ</t>
    </rPh>
    <rPh sb="2" eb="4">
      <t>トウジョウ</t>
    </rPh>
    <rPh sb="4" eb="5">
      <t>セン</t>
    </rPh>
    <rPh sb="5" eb="7">
      <t>アサカ</t>
    </rPh>
    <rPh sb="7" eb="8">
      <t>エキ</t>
    </rPh>
    <rPh sb="10" eb="12">
      <t>オオイズミ</t>
    </rPh>
    <rPh sb="12" eb="14">
      <t>ガクエン</t>
    </rPh>
    <rPh sb="14" eb="15">
      <t>エキ</t>
    </rPh>
    <rPh sb="15" eb="16">
      <t>イ</t>
    </rPh>
    <rPh sb="19" eb="21">
      <t>ソウゴウ</t>
    </rPh>
    <rPh sb="21" eb="23">
      <t>コウコウ</t>
    </rPh>
    <rPh sb="24" eb="26">
      <t>ゲシャ</t>
    </rPh>
    <rPh sb="26" eb="28">
      <t>トホ</t>
    </rPh>
    <rPh sb="29" eb="30">
      <t>フン</t>
    </rPh>
    <phoneticPr fontId="2"/>
  </si>
  <si>
    <t>第２雑草授産センター</t>
    <rPh sb="0" eb="1">
      <t>ダイ</t>
    </rPh>
    <rPh sb="2" eb="4">
      <t>ザッソウ</t>
    </rPh>
    <rPh sb="4" eb="6">
      <t>ジュサン</t>
    </rPh>
    <phoneticPr fontId="2"/>
  </si>
  <si>
    <t>下野本1492-1</t>
    <rPh sb="0" eb="1">
      <t>シモ</t>
    </rPh>
    <rPh sb="1" eb="2">
      <t>ノ</t>
    </rPh>
    <rPh sb="2" eb="3">
      <t>モト</t>
    </rPh>
    <phoneticPr fontId="2"/>
  </si>
  <si>
    <t>0493-81-3514</t>
    <phoneticPr fontId="2"/>
  </si>
  <si>
    <t>0493-81-3524</t>
    <phoneticPr fontId="2"/>
  </si>
  <si>
    <t>東武東上線東松山駅から川越行バス「柏崎」下車徒歩5分</t>
    <rPh sb="0" eb="2">
      <t>トウブ</t>
    </rPh>
    <rPh sb="2" eb="4">
      <t>トウジョウ</t>
    </rPh>
    <rPh sb="4" eb="5">
      <t>セン</t>
    </rPh>
    <rPh sb="5" eb="8">
      <t>ヒガシマツヤマ</t>
    </rPh>
    <rPh sb="8" eb="9">
      <t>エキ</t>
    </rPh>
    <rPh sb="11" eb="13">
      <t>カワゴエ</t>
    </rPh>
    <rPh sb="13" eb="14">
      <t>イ</t>
    </rPh>
    <rPh sb="17" eb="19">
      <t>カシワザキ</t>
    </rPh>
    <rPh sb="20" eb="22">
      <t>ゲシャ</t>
    </rPh>
    <rPh sb="22" eb="24">
      <t>トホ</t>
    </rPh>
    <rPh sb="25" eb="26">
      <t>フン</t>
    </rPh>
    <phoneticPr fontId="2"/>
  </si>
  <si>
    <t>松伏町立かるがもセンター</t>
    <rPh sb="0" eb="2">
      <t>マツブシ</t>
    </rPh>
    <rPh sb="2" eb="4">
      <t>チョウリツ</t>
    </rPh>
    <phoneticPr fontId="2"/>
  </si>
  <si>
    <t>松伏町・(福)松伏町社会福祉協議会</t>
    <rPh sb="0" eb="3">
      <t>マツブシマチ</t>
    </rPh>
    <rPh sb="4" eb="7">
      <t>フク</t>
    </rPh>
    <rPh sb="7" eb="10">
      <t>マツブシマチ</t>
    </rPh>
    <rPh sb="10" eb="14">
      <t>シャカイフクシ</t>
    </rPh>
    <rPh sb="14" eb="17">
      <t>キョウギカイ</t>
    </rPh>
    <phoneticPr fontId="2"/>
  </si>
  <si>
    <t>048-992-4135</t>
    <phoneticPr fontId="2"/>
  </si>
  <si>
    <t>障害者サポートセンター「にじの家」</t>
    <rPh sb="0" eb="3">
      <t>ショウガイシャ</t>
    </rPh>
    <rPh sb="15" eb="16">
      <t>イエ</t>
    </rPh>
    <phoneticPr fontId="2"/>
  </si>
  <si>
    <t>(福)彩虹会</t>
    <rPh sb="0" eb="3">
      <t>フク</t>
    </rPh>
    <rPh sb="3" eb="4">
      <t>イロド</t>
    </rPh>
    <rPh sb="4" eb="5">
      <t>ニジ</t>
    </rPh>
    <rPh sb="5" eb="6">
      <t>カイ</t>
    </rPh>
    <phoneticPr fontId="2"/>
  </si>
  <si>
    <t>ワークレッスンあーとの国</t>
    <rPh sb="11" eb="12">
      <t>クニ</t>
    </rPh>
    <phoneticPr fontId="2"/>
  </si>
  <si>
    <t>0493-22-1108</t>
    <phoneticPr fontId="2"/>
  </si>
  <si>
    <t>草加市障害福祉サービス事業所つばさの森</t>
    <rPh sb="0" eb="3">
      <t>ソウカシ</t>
    </rPh>
    <rPh sb="3" eb="5">
      <t>ショウガイ</t>
    </rPh>
    <rPh sb="5" eb="7">
      <t>フクシ</t>
    </rPh>
    <rPh sb="11" eb="14">
      <t>ジギョウショ</t>
    </rPh>
    <rPh sb="18" eb="19">
      <t>モリ</t>
    </rPh>
    <phoneticPr fontId="2"/>
  </si>
  <si>
    <t>048-935-5679</t>
    <phoneticPr fontId="2"/>
  </si>
  <si>
    <t>彩花事業所</t>
    <rPh sb="0" eb="2">
      <t>サイカ</t>
    </rPh>
    <rPh sb="2" eb="5">
      <t>ジギョウショ</t>
    </rPh>
    <phoneticPr fontId="2"/>
  </si>
  <si>
    <t>0495-77-0040</t>
    <phoneticPr fontId="2"/>
  </si>
  <si>
    <t>埼玉県済生会ワークステーションのぞみ</t>
    <phoneticPr fontId="2"/>
  </si>
  <si>
    <t>(福)恩賜財団済生会支部埼玉県済生会</t>
    <rPh sb="0" eb="3">
      <t>フク</t>
    </rPh>
    <phoneticPr fontId="2"/>
  </si>
  <si>
    <t>048-257-1830</t>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</si>
  <si>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</si>
  <si>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鴻巣市あしたば第二作業所</t>
    <rPh sb="0" eb="3">
      <t>コウノスシ</t>
    </rPh>
    <rPh sb="7" eb="9">
      <t>ダイニ</t>
    </rPh>
    <rPh sb="9" eb="12">
      <t>サギョウショ</t>
    </rPh>
    <phoneticPr fontId="2"/>
  </si>
  <si>
    <t>048-543-3225</t>
    <phoneticPr fontId="2"/>
  </si>
  <si>
    <t>鴻巣市吹上太陽の家</t>
    <rPh sb="0" eb="3">
      <t>コウノスシ</t>
    </rPh>
    <rPh sb="3" eb="5">
      <t>フキアゲ</t>
    </rPh>
    <rPh sb="5" eb="7">
      <t>タイヨウ</t>
    </rPh>
    <rPh sb="8" eb="9">
      <t>イエ</t>
    </rPh>
    <phoneticPr fontId="2"/>
  </si>
  <si>
    <t>048-549-2289</t>
    <phoneticPr fontId="2"/>
  </si>
  <si>
    <t>障がい者自立支援農場きづな作業所</t>
    <rPh sb="13" eb="16">
      <t>サギョウショ</t>
    </rPh>
    <phoneticPr fontId="2"/>
  </si>
  <si>
    <t>(特非)障がい者自立支援農場きづな</t>
    <rPh sb="0" eb="4">
      <t>トクヒ</t>
    </rPh>
    <rPh sb="4" eb="5">
      <t>ショウ</t>
    </rPh>
    <rPh sb="7" eb="8">
      <t>シャ</t>
    </rPh>
    <rPh sb="8" eb="10">
      <t>ジリツ</t>
    </rPh>
    <rPh sb="10" eb="12">
      <t>シエン</t>
    </rPh>
    <rPh sb="12" eb="14">
      <t>ノウジョウ</t>
    </rPh>
    <phoneticPr fontId="2"/>
  </si>
  <si>
    <t>蕨市多機能型事業所スマイラ松原</t>
    <rPh sb="0" eb="2">
      <t>ワラビシ</t>
    </rPh>
    <rPh sb="2" eb="5">
      <t>タキノウ</t>
    </rPh>
    <rPh sb="5" eb="6">
      <t>ガタ</t>
    </rPh>
    <rPh sb="6" eb="9">
      <t>ジギョウショ</t>
    </rPh>
    <rPh sb="13" eb="15">
      <t>マツバラ</t>
    </rPh>
    <phoneticPr fontId="2"/>
  </si>
  <si>
    <t>蕨市・(福)蕨市社会福祉協議会</t>
    <rPh sb="0" eb="2">
      <t>ワラビシ</t>
    </rPh>
    <rPh sb="3" eb="6">
      <t>フク</t>
    </rPh>
    <rPh sb="6" eb="8">
      <t>ワラビシ</t>
    </rPh>
    <rPh sb="8" eb="12">
      <t>シャカイフクシ</t>
    </rPh>
    <rPh sb="12" eb="15">
      <t>キョウギカイ</t>
    </rPh>
    <phoneticPr fontId="2"/>
  </si>
  <si>
    <t>048-441-5405</t>
    <phoneticPr fontId="2"/>
  </si>
  <si>
    <t>北本市立あすなろ学園</t>
    <rPh sb="0" eb="2">
      <t>キタモト</t>
    </rPh>
    <rPh sb="2" eb="4">
      <t>シリツ</t>
    </rPh>
    <rPh sb="8" eb="10">
      <t>ガクエン</t>
    </rPh>
    <phoneticPr fontId="2"/>
  </si>
  <si>
    <t>北本市・(福)埼玉県社会福祉事業団</t>
    <rPh sb="0" eb="3">
      <t>キタモトシ</t>
    </rPh>
    <rPh sb="4" eb="7">
      <t>フク</t>
    </rPh>
    <rPh sb="7" eb="10">
      <t>サイタマケン</t>
    </rPh>
    <rPh sb="10" eb="14">
      <t>シャカイフクシ</t>
    </rPh>
    <rPh sb="14" eb="17">
      <t>ジギョウダン</t>
    </rPh>
    <phoneticPr fontId="2"/>
  </si>
  <si>
    <t>048-592-6721</t>
    <phoneticPr fontId="2"/>
  </si>
  <si>
    <t>すまいるはうす</t>
    <phoneticPr fontId="2"/>
  </si>
  <si>
    <t>(特非)埼玉障害者センター</t>
    <rPh sb="0" eb="4">
      <t>トクヒ</t>
    </rPh>
    <rPh sb="4" eb="6">
      <t>サイタマ</t>
    </rPh>
    <rPh sb="6" eb="9">
      <t>ショウガイシャ</t>
    </rPh>
    <phoneticPr fontId="2"/>
  </si>
  <si>
    <t>049-287-3455</t>
    <phoneticPr fontId="2"/>
  </si>
  <si>
    <t>シンフォニー</t>
    <phoneticPr fontId="2"/>
  </si>
  <si>
    <t>(特非)シンフォニー</t>
    <rPh sb="0" eb="4">
      <t>トクヒ</t>
    </rPh>
    <phoneticPr fontId="2"/>
  </si>
  <si>
    <t>(福)いずみの福祉会</t>
    <rPh sb="7" eb="10">
      <t>フクシカイ</t>
    </rPh>
    <phoneticPr fontId="2"/>
  </si>
  <si>
    <t>多機能型支援施設阿須フレンドワーク</t>
    <rPh sb="0" eb="4">
      <t>タキノウガタ</t>
    </rPh>
    <rPh sb="4" eb="6">
      <t>シエン</t>
    </rPh>
    <rPh sb="6" eb="8">
      <t>シセツ</t>
    </rPh>
    <rPh sb="8" eb="10">
      <t>アズ</t>
    </rPh>
    <phoneticPr fontId="2"/>
  </si>
  <si>
    <t>042-974-2551</t>
    <phoneticPr fontId="2"/>
  </si>
  <si>
    <t>みのりの郷</t>
    <rPh sb="4" eb="5">
      <t>サト</t>
    </rPh>
    <phoneticPr fontId="2"/>
  </si>
  <si>
    <t>(福)ありす福祉会</t>
    <rPh sb="0" eb="3">
      <t>フク</t>
    </rPh>
    <rPh sb="6" eb="9">
      <t>フクシカイ</t>
    </rPh>
    <phoneticPr fontId="2"/>
  </si>
  <si>
    <t>(福)全国ベーチェット協会</t>
  </si>
  <si>
    <t>熊谷市</t>
  </si>
  <si>
    <t>板井1696</t>
  </si>
  <si>
    <t>048-536-5421</t>
  </si>
  <si>
    <t>048-536-3029</t>
  </si>
  <si>
    <t>(福)きずなの会</t>
  </si>
  <si>
    <t>療護園滑川　</t>
  </si>
  <si>
    <t>比企郡滑川町</t>
  </si>
  <si>
    <t>和泉838-1</t>
  </si>
  <si>
    <t>0493-56-6835</t>
  </si>
  <si>
    <t>0493-56-6832</t>
  </si>
  <si>
    <t>(福)神川福祉会</t>
  </si>
  <si>
    <t>神川フロンティア</t>
  </si>
  <si>
    <t>児玉郡神川町</t>
  </si>
  <si>
    <t>0495-77-4876</t>
  </si>
  <si>
    <t>0495-77-5270</t>
  </si>
  <si>
    <t>(福)幸光福祉会</t>
  </si>
  <si>
    <t>桃の里</t>
  </si>
  <si>
    <t>越谷市</t>
  </si>
  <si>
    <t>南荻島770</t>
  </si>
  <si>
    <t>048-972-0544</t>
  </si>
  <si>
    <t>048-972-0944</t>
  </si>
  <si>
    <t>鴻巣市</t>
  </si>
  <si>
    <t>笠原177-1</t>
  </si>
  <si>
    <t>048-540-2031</t>
  </si>
  <si>
    <t>048-540-2033</t>
  </si>
  <si>
    <t>(福)共愛会</t>
  </si>
  <si>
    <t>ときわ寮</t>
  </si>
  <si>
    <t>羽生市</t>
  </si>
  <si>
    <t>048-561-2362</t>
  </si>
  <si>
    <t>048-563-3072</t>
  </si>
  <si>
    <t>あしび寮</t>
  </si>
  <si>
    <t>久喜市・(福)啓和会</t>
  </si>
  <si>
    <t>久喜市</t>
  </si>
  <si>
    <t>所沢市立こあふる</t>
    <phoneticPr fontId="2"/>
  </si>
  <si>
    <t>三ヶ島5-828-6</t>
    <rPh sb="0" eb="1">
      <t>サン</t>
    </rPh>
    <rPh sb="2" eb="3">
      <t>シマ</t>
    </rPh>
    <phoneticPr fontId="2"/>
  </si>
  <si>
    <t>359-1164</t>
    <phoneticPr fontId="2"/>
  </si>
  <si>
    <t>04-2938-1500</t>
    <phoneticPr fontId="2"/>
  </si>
  <si>
    <t>04-2938-1502</t>
    <phoneticPr fontId="2"/>
  </si>
  <si>
    <t>久喜市・(福)久喜市社会福祉協議会</t>
    <rPh sb="0" eb="3">
      <t>クキシ</t>
    </rPh>
    <rPh sb="5" eb="6">
      <t>フク</t>
    </rPh>
    <rPh sb="7" eb="10">
      <t>クキシ</t>
    </rPh>
    <rPh sb="10" eb="14">
      <t>シャカイフクシ</t>
    </rPh>
    <rPh sb="14" eb="17">
      <t>キョウギカイ</t>
    </rPh>
    <phoneticPr fontId="2"/>
  </si>
  <si>
    <t>久喜市けやきの木</t>
    <rPh sb="0" eb="3">
      <t>クキシ</t>
    </rPh>
    <rPh sb="7" eb="8">
      <t>キ</t>
    </rPh>
    <phoneticPr fontId="2"/>
  </si>
  <si>
    <t>青毛1146-1</t>
    <rPh sb="0" eb="2">
      <t>アオゲ</t>
    </rPh>
    <phoneticPr fontId="2"/>
  </si>
  <si>
    <t>0480-21-7555</t>
    <phoneticPr fontId="2"/>
  </si>
  <si>
    <t>久喜市くりの木</t>
    <rPh sb="0" eb="3">
      <t>クキシ</t>
    </rPh>
    <rPh sb="6" eb="7">
      <t>キ</t>
    </rPh>
    <phoneticPr fontId="2"/>
  </si>
  <si>
    <t>0480-55-2341</t>
    <phoneticPr fontId="2"/>
  </si>
  <si>
    <t>0480-55-2343</t>
    <phoneticPr fontId="2"/>
  </si>
  <si>
    <t>久喜市ゆう・あい</t>
    <rPh sb="0" eb="3">
      <t>クキシ</t>
    </rPh>
    <phoneticPr fontId="2"/>
  </si>
  <si>
    <t>上内327-6</t>
    <rPh sb="0" eb="1">
      <t>ウエ</t>
    </rPh>
    <rPh sb="1" eb="2">
      <t>ウチ</t>
    </rPh>
    <phoneticPr fontId="2"/>
  </si>
  <si>
    <t>340-0211</t>
    <phoneticPr fontId="2"/>
  </si>
  <si>
    <t>0480-57-4353</t>
    <phoneticPr fontId="2"/>
  </si>
  <si>
    <t>048-971-7351</t>
    <phoneticPr fontId="2"/>
  </si>
  <si>
    <t>0495-71-4141</t>
    <phoneticPr fontId="2"/>
  </si>
  <si>
    <t>中新井1-134-15</t>
    <rPh sb="0" eb="1">
      <t>チュウ</t>
    </rPh>
    <rPh sb="1" eb="3">
      <t>アライ</t>
    </rPh>
    <phoneticPr fontId="2"/>
  </si>
  <si>
    <t>西武新宿線新所沢駅から徒歩16分</t>
    <rPh sb="0" eb="5">
      <t>セイブシンジュクセン</t>
    </rPh>
    <rPh sb="5" eb="8">
      <t>シントコロザワ</t>
    </rPh>
    <rPh sb="8" eb="9">
      <t>エキ</t>
    </rPh>
    <rPh sb="11" eb="13">
      <t>トホ</t>
    </rPh>
    <rPh sb="15" eb="16">
      <t>フン</t>
    </rPh>
    <phoneticPr fontId="2"/>
  </si>
  <si>
    <t>熊谷駅から小川町行バス「県立循環器呼吸器病センター」下車徒歩１分</t>
    <rPh sb="0" eb="2">
      <t>クマガヤ</t>
    </rPh>
    <rPh sb="2" eb="3">
      <t>エキ</t>
    </rPh>
    <rPh sb="5" eb="8">
      <t>オガワマチ</t>
    </rPh>
    <rPh sb="8" eb="9">
      <t>イ</t>
    </rPh>
    <rPh sb="12" eb="14">
      <t>ケンリツ</t>
    </rPh>
    <rPh sb="14" eb="17">
      <t>ジュンカンキ</t>
    </rPh>
    <rPh sb="17" eb="20">
      <t>コキュウキ</t>
    </rPh>
    <rPh sb="20" eb="21">
      <t>ビョウ</t>
    </rPh>
    <rPh sb="26" eb="28">
      <t>ゲシャ</t>
    </rPh>
    <rPh sb="28" eb="30">
      <t>トホ</t>
    </rPh>
    <rPh sb="31" eb="32">
      <t>フン</t>
    </rPh>
    <phoneticPr fontId="2"/>
  </si>
  <si>
    <t>○</t>
    <phoneticPr fontId="2"/>
  </si>
  <si>
    <t>東武東上線森林公園駅からタクシー10分</t>
    <rPh sb="0" eb="2">
      <t>トウブ</t>
    </rPh>
    <rPh sb="2" eb="4">
      <t>トウジョウ</t>
    </rPh>
    <rPh sb="4" eb="5">
      <t>セン</t>
    </rPh>
    <rPh sb="5" eb="7">
      <t>シンリン</t>
    </rPh>
    <rPh sb="7" eb="9">
      <t>コウエン</t>
    </rPh>
    <rPh sb="9" eb="10">
      <t>エキ</t>
    </rPh>
    <rPh sb="18" eb="19">
      <t>フン</t>
    </rPh>
    <phoneticPr fontId="2"/>
  </si>
  <si>
    <t>八高線丹荘駅下車徒歩5分</t>
    <rPh sb="0" eb="2">
      <t>ハチコウ</t>
    </rPh>
    <rPh sb="2" eb="3">
      <t>セン</t>
    </rPh>
    <rPh sb="3" eb="4">
      <t>タン</t>
    </rPh>
    <rPh sb="4" eb="5">
      <t>ソウ</t>
    </rPh>
    <rPh sb="5" eb="6">
      <t>エキ</t>
    </rPh>
    <rPh sb="6" eb="8">
      <t>ゲシャ</t>
    </rPh>
    <rPh sb="8" eb="10">
      <t>トホ</t>
    </rPh>
    <rPh sb="11" eb="12">
      <t>フン</t>
    </rPh>
    <phoneticPr fontId="2"/>
  </si>
  <si>
    <t>○</t>
    <phoneticPr fontId="2"/>
  </si>
  <si>
    <t>高崎線鴻巣駅から加須駅行きバス「笠原十字路」下車徒歩20分</t>
    <rPh sb="0" eb="2">
      <t>タカサキ</t>
    </rPh>
    <rPh sb="2" eb="3">
      <t>セン</t>
    </rPh>
    <rPh sb="3" eb="6">
      <t>コウノスエキ</t>
    </rPh>
    <rPh sb="8" eb="10">
      <t>カゾ</t>
    </rPh>
    <rPh sb="10" eb="11">
      <t>エキ</t>
    </rPh>
    <rPh sb="11" eb="12">
      <t>ユ</t>
    </rPh>
    <rPh sb="16" eb="18">
      <t>カサハラ</t>
    </rPh>
    <rPh sb="18" eb="21">
      <t>ジュウジロ</t>
    </rPh>
    <rPh sb="22" eb="24">
      <t>ゲシャ</t>
    </rPh>
    <rPh sb="24" eb="26">
      <t>トホ</t>
    </rPh>
    <rPh sb="28" eb="29">
      <t>フン</t>
    </rPh>
    <phoneticPr fontId="2"/>
  </si>
  <si>
    <t>東武伊勢崎線羽生駅下車タクシー10分</t>
    <phoneticPr fontId="2"/>
  </si>
  <si>
    <t>東部伊勢崎線越谷駅岩槻駅行バス「野中バス停」下車徒歩4分</t>
    <rPh sb="0" eb="2">
      <t>トウブ</t>
    </rPh>
    <rPh sb="2" eb="5">
      <t>イセザキ</t>
    </rPh>
    <rPh sb="5" eb="6">
      <t>セン</t>
    </rPh>
    <rPh sb="6" eb="8">
      <t>コシガヤ</t>
    </rPh>
    <rPh sb="8" eb="9">
      <t>エキ</t>
    </rPh>
    <rPh sb="9" eb="11">
      <t>イワツキ</t>
    </rPh>
    <rPh sb="11" eb="12">
      <t>エキ</t>
    </rPh>
    <rPh sb="12" eb="13">
      <t>ユ</t>
    </rPh>
    <rPh sb="16" eb="18">
      <t>ノナカ</t>
    </rPh>
    <rPh sb="20" eb="21">
      <t>テイ</t>
    </rPh>
    <rPh sb="22" eb="24">
      <t>ゲシャ</t>
    </rPh>
    <rPh sb="24" eb="26">
      <t>トホ</t>
    </rPh>
    <rPh sb="27" eb="28">
      <t>フン</t>
    </rPh>
    <phoneticPr fontId="2"/>
  </si>
  <si>
    <t>西部池袋線小手指駅から早稲田大学行バス「芸術総合高校入口」下車徒歩5分</t>
    <rPh sb="0" eb="2">
      <t>セイブ</t>
    </rPh>
    <rPh sb="2" eb="4">
      <t>イケブクロ</t>
    </rPh>
    <rPh sb="4" eb="5">
      <t>セン</t>
    </rPh>
    <rPh sb="5" eb="8">
      <t>コテサシ</t>
    </rPh>
    <rPh sb="8" eb="9">
      <t>エキ</t>
    </rPh>
    <rPh sb="11" eb="14">
      <t>ワセダ</t>
    </rPh>
    <rPh sb="14" eb="16">
      <t>ダイガク</t>
    </rPh>
    <rPh sb="16" eb="17">
      <t>イ</t>
    </rPh>
    <rPh sb="20" eb="22">
      <t>ゲイジュツ</t>
    </rPh>
    <rPh sb="22" eb="24">
      <t>ソウゴウ</t>
    </rPh>
    <rPh sb="24" eb="26">
      <t>コウコウ</t>
    </rPh>
    <rPh sb="26" eb="27">
      <t>イ</t>
    </rPh>
    <rPh sb="27" eb="28">
      <t>グチ</t>
    </rPh>
    <rPh sb="29" eb="31">
      <t>ゲシャ</t>
    </rPh>
    <rPh sb="31" eb="33">
      <t>トホ</t>
    </rPh>
    <rPh sb="34" eb="35">
      <t>フン</t>
    </rPh>
    <phoneticPr fontId="2"/>
  </si>
  <si>
    <t>久喜駅から久喜市市内循環バス野久喜吉羽循環「けやきの木」下車</t>
    <rPh sb="0" eb="2">
      <t>クキ</t>
    </rPh>
    <rPh sb="2" eb="3">
      <t>エキ</t>
    </rPh>
    <rPh sb="5" eb="8">
      <t>クキシ</t>
    </rPh>
    <rPh sb="8" eb="10">
      <t>シナイ</t>
    </rPh>
    <rPh sb="10" eb="12">
      <t>ジュンカン</t>
    </rPh>
    <rPh sb="14" eb="17">
      <t>ノグキ</t>
    </rPh>
    <rPh sb="17" eb="19">
      <t>ヨシバ</t>
    </rPh>
    <rPh sb="19" eb="21">
      <t>ジュンカン</t>
    </rPh>
    <rPh sb="26" eb="27">
      <t>キ</t>
    </rPh>
    <rPh sb="28" eb="30">
      <t>ゲシャ</t>
    </rPh>
    <phoneticPr fontId="2"/>
  </si>
  <si>
    <t>栗橋駅から徒歩20分</t>
    <rPh sb="0" eb="2">
      <t>クリハシ</t>
    </rPh>
    <rPh sb="2" eb="3">
      <t>エキ</t>
    </rPh>
    <rPh sb="5" eb="7">
      <t>トホ</t>
    </rPh>
    <rPh sb="9" eb="10">
      <t>フン</t>
    </rPh>
    <phoneticPr fontId="2"/>
  </si>
  <si>
    <t>北葛飾郡松伏町</t>
    <rPh sb="4" eb="7">
      <t>マツブシマチ</t>
    </rPh>
    <phoneticPr fontId="2"/>
  </si>
  <si>
    <t>田島1524</t>
    <rPh sb="0" eb="2">
      <t>タジマ</t>
    </rPh>
    <phoneticPr fontId="2"/>
  </si>
  <si>
    <t>343-0105</t>
    <phoneticPr fontId="2"/>
  </si>
  <si>
    <t>048-992-4132</t>
    <phoneticPr fontId="2"/>
  </si>
  <si>
    <t>○</t>
    <phoneticPr fontId="2"/>
  </si>
  <si>
    <t>東武伊勢崎線北越谷駅から野田行・東埼玉テクノポリス南行「第一保育所入口」下車徒歩5分</t>
    <rPh sb="0" eb="2">
      <t>トウブ</t>
    </rPh>
    <rPh sb="2" eb="5">
      <t>イセザキ</t>
    </rPh>
    <rPh sb="5" eb="6">
      <t>セン</t>
    </rPh>
    <rPh sb="6" eb="9">
      <t>キタコシガヤ</t>
    </rPh>
    <rPh sb="9" eb="10">
      <t>エキ</t>
    </rPh>
    <rPh sb="12" eb="14">
      <t>ノダ</t>
    </rPh>
    <rPh sb="14" eb="15">
      <t>イ</t>
    </rPh>
    <rPh sb="16" eb="17">
      <t>ヒガシ</t>
    </rPh>
    <rPh sb="17" eb="19">
      <t>サイタマ</t>
    </rPh>
    <rPh sb="25" eb="26">
      <t>ミナミ</t>
    </rPh>
    <rPh sb="26" eb="27">
      <t>イ</t>
    </rPh>
    <rPh sb="28" eb="30">
      <t>ダイイチ</t>
    </rPh>
    <rPh sb="30" eb="32">
      <t>ホイク</t>
    </rPh>
    <rPh sb="32" eb="33">
      <t>ジョ</t>
    </rPh>
    <rPh sb="33" eb="35">
      <t>イリグチ</t>
    </rPh>
    <rPh sb="36" eb="38">
      <t>ゲシャ</t>
    </rPh>
    <rPh sb="38" eb="40">
      <t>トホ</t>
    </rPh>
    <rPh sb="41" eb="42">
      <t>フン</t>
    </rPh>
    <phoneticPr fontId="2"/>
  </si>
  <si>
    <t>栗橋駅下車徒歩20分</t>
    <rPh sb="0" eb="2">
      <t>クリハシ</t>
    </rPh>
    <rPh sb="2" eb="3">
      <t>エキ</t>
    </rPh>
    <rPh sb="3" eb="5">
      <t>ゲシャ</t>
    </rPh>
    <rPh sb="5" eb="7">
      <t>トホ</t>
    </rPh>
    <rPh sb="9" eb="10">
      <t>フン</t>
    </rPh>
    <phoneticPr fontId="2"/>
  </si>
  <si>
    <t>材木町23-2</t>
    <rPh sb="0" eb="3">
      <t>ザイモクチョウ</t>
    </rPh>
    <phoneticPr fontId="2"/>
  </si>
  <si>
    <t>355-0028</t>
    <phoneticPr fontId="2"/>
  </si>
  <si>
    <t>0493-23-6688</t>
    <phoneticPr fontId="2"/>
  </si>
  <si>
    <t>東武東上線東松山駅下車徒歩10分</t>
    <rPh sb="0" eb="2">
      <t>トウブ</t>
    </rPh>
    <rPh sb="2" eb="4">
      <t>トウジョウ</t>
    </rPh>
    <rPh sb="4" eb="5">
      <t>セン</t>
    </rPh>
    <rPh sb="5" eb="8">
      <t>ヒガシマツヤマ</t>
    </rPh>
    <rPh sb="8" eb="9">
      <t>エキ</t>
    </rPh>
    <rPh sb="9" eb="11">
      <t>ゲシャ</t>
    </rPh>
    <rPh sb="11" eb="13">
      <t>トホ</t>
    </rPh>
    <rPh sb="15" eb="16">
      <t>フン</t>
    </rPh>
    <phoneticPr fontId="2"/>
  </si>
  <si>
    <t>柿木町1105-2</t>
    <rPh sb="0" eb="3">
      <t>カキノキチョウ</t>
    </rPh>
    <phoneticPr fontId="2"/>
  </si>
  <si>
    <t>340-0001</t>
    <phoneticPr fontId="2"/>
  </si>
  <si>
    <t>048-935-5678</t>
    <phoneticPr fontId="2"/>
  </si>
  <si>
    <t>東武伊勢崎線新越谷駅から草加東高校行きバス「草加東高校」下車徒歩3分</t>
    <rPh sb="0" eb="2">
      <t>トウブ</t>
    </rPh>
    <rPh sb="2" eb="5">
      <t>イセザキ</t>
    </rPh>
    <rPh sb="5" eb="6">
      <t>セン</t>
    </rPh>
    <rPh sb="6" eb="9">
      <t>シンコシガヤ</t>
    </rPh>
    <rPh sb="9" eb="10">
      <t>エキ</t>
    </rPh>
    <rPh sb="12" eb="14">
      <t>ソウカ</t>
    </rPh>
    <rPh sb="14" eb="15">
      <t>ヒガシ</t>
    </rPh>
    <rPh sb="15" eb="17">
      <t>コウコウ</t>
    </rPh>
    <rPh sb="17" eb="18">
      <t>イ</t>
    </rPh>
    <rPh sb="22" eb="24">
      <t>ソウカ</t>
    </rPh>
    <rPh sb="24" eb="25">
      <t>ヒガシ</t>
    </rPh>
    <rPh sb="25" eb="27">
      <t>コウコウ</t>
    </rPh>
    <rPh sb="28" eb="30">
      <t>ゲシャ</t>
    </rPh>
    <rPh sb="30" eb="32">
      <t>トホ</t>
    </rPh>
    <rPh sb="33" eb="34">
      <t>フン</t>
    </rPh>
    <phoneticPr fontId="2"/>
  </si>
  <si>
    <t>植竹736-7</t>
    <rPh sb="0" eb="2">
      <t>ウエタケ</t>
    </rPh>
    <phoneticPr fontId="2"/>
  </si>
  <si>
    <t>367-0245</t>
    <phoneticPr fontId="2"/>
  </si>
  <si>
    <t>八高線丹荘駅下車徒歩3分</t>
    <rPh sb="0" eb="2">
      <t>ハチコウ</t>
    </rPh>
    <rPh sb="2" eb="3">
      <t>セン</t>
    </rPh>
    <rPh sb="3" eb="6">
      <t>タンショウエキ</t>
    </rPh>
    <rPh sb="6" eb="8">
      <t>ゲシャ</t>
    </rPh>
    <rPh sb="8" eb="10">
      <t>トホ</t>
    </rPh>
    <rPh sb="11" eb="12">
      <t>プン</t>
    </rPh>
    <phoneticPr fontId="2"/>
  </si>
  <si>
    <t>阿須224</t>
    <rPh sb="0" eb="2">
      <t>アズ</t>
    </rPh>
    <phoneticPr fontId="2"/>
  </si>
  <si>
    <t>357-0046</t>
    <phoneticPr fontId="2"/>
  </si>
  <si>
    <t>042-975-5501</t>
    <phoneticPr fontId="2"/>
  </si>
  <si>
    <t>西武池袋線飯能駅から青梅行きバス「飯能南高校」下車徒歩6分</t>
    <rPh sb="0" eb="2">
      <t>セイブ</t>
    </rPh>
    <rPh sb="2" eb="4">
      <t>イケブクロ</t>
    </rPh>
    <rPh sb="4" eb="5">
      <t>セン</t>
    </rPh>
    <rPh sb="5" eb="7">
      <t>ハンノウ</t>
    </rPh>
    <rPh sb="7" eb="8">
      <t>エキ</t>
    </rPh>
    <rPh sb="10" eb="12">
      <t>オウメ</t>
    </rPh>
    <rPh sb="12" eb="13">
      <t>イ</t>
    </rPh>
    <rPh sb="17" eb="19">
      <t>ハンノウ</t>
    </rPh>
    <rPh sb="19" eb="20">
      <t>ミナミ</t>
    </rPh>
    <rPh sb="20" eb="22">
      <t>コウコウ</t>
    </rPh>
    <rPh sb="23" eb="25">
      <t>ゲシャ</t>
    </rPh>
    <rPh sb="25" eb="27">
      <t>トホ</t>
    </rPh>
    <rPh sb="28" eb="29">
      <t>フン</t>
    </rPh>
    <phoneticPr fontId="2"/>
  </si>
  <si>
    <t>西川口4-15-15</t>
    <rPh sb="0" eb="3">
      <t>ニシカワグチ</t>
    </rPh>
    <phoneticPr fontId="2"/>
  </si>
  <si>
    <t>332-0021</t>
    <phoneticPr fontId="2"/>
  </si>
  <si>
    <t>048-257-1830</t>
    <phoneticPr fontId="2"/>
  </si>
  <si>
    <t>京浜東北線西川口駅下車徒歩12分</t>
    <rPh sb="0" eb="2">
      <t>ケイヒン</t>
    </rPh>
    <rPh sb="2" eb="4">
      <t>トウホク</t>
    </rPh>
    <rPh sb="4" eb="5">
      <t>セン</t>
    </rPh>
    <rPh sb="5" eb="8">
      <t>ニシカワグチ</t>
    </rPh>
    <rPh sb="8" eb="9">
      <t>エキ</t>
    </rPh>
    <rPh sb="9" eb="11">
      <t>ゲシャ</t>
    </rPh>
    <rPh sb="11" eb="13">
      <t>トホ</t>
    </rPh>
    <rPh sb="15" eb="16">
      <t>フン</t>
    </rPh>
    <phoneticPr fontId="2"/>
  </si>
  <si>
    <t>原馬室3116-2</t>
    <rPh sb="0" eb="1">
      <t>ハラ</t>
    </rPh>
    <rPh sb="1" eb="2">
      <t>ウマ</t>
    </rPh>
    <rPh sb="2" eb="3">
      <t>シツ</t>
    </rPh>
    <phoneticPr fontId="2"/>
  </si>
  <si>
    <t>365-0043</t>
    <phoneticPr fontId="2"/>
  </si>
  <si>
    <t>048-543-3225</t>
    <phoneticPr fontId="2"/>
  </si>
  <si>
    <t>高崎線鴻巣駅からコミュニティバスフラワー号馬室コース「観音堂」下車徒歩5分</t>
    <rPh sb="0" eb="2">
      <t>タカサキ</t>
    </rPh>
    <rPh sb="2" eb="3">
      <t>セン</t>
    </rPh>
    <rPh sb="3" eb="5">
      <t>コウノス</t>
    </rPh>
    <rPh sb="5" eb="6">
      <t>エキ</t>
    </rPh>
    <rPh sb="20" eb="21">
      <t>ゴウ</t>
    </rPh>
    <rPh sb="21" eb="22">
      <t>ウマ</t>
    </rPh>
    <rPh sb="22" eb="23">
      <t>ムロ</t>
    </rPh>
    <rPh sb="27" eb="30">
      <t>カンノンドウ</t>
    </rPh>
    <rPh sb="31" eb="33">
      <t>ゲシャ</t>
    </rPh>
    <rPh sb="33" eb="35">
      <t>トホ</t>
    </rPh>
    <rPh sb="36" eb="37">
      <t>フン</t>
    </rPh>
    <phoneticPr fontId="2"/>
  </si>
  <si>
    <t>鎌塚57-1</t>
    <rPh sb="0" eb="1">
      <t>カマ</t>
    </rPh>
    <rPh sb="1" eb="2">
      <t>ツカ</t>
    </rPh>
    <phoneticPr fontId="2"/>
  </si>
  <si>
    <t>369-0112</t>
    <phoneticPr fontId="2"/>
  </si>
  <si>
    <t>048-549-2288</t>
    <phoneticPr fontId="2"/>
  </si>
  <si>
    <t>高崎線吹上駅からコミュニティバスフラワー号吹上コース「吹上福祉活動センター」下車徒歩1分</t>
    <rPh sb="0" eb="2">
      <t>タカサキ</t>
    </rPh>
    <rPh sb="2" eb="3">
      <t>セン</t>
    </rPh>
    <rPh sb="3" eb="5">
      <t>フキアゲ</t>
    </rPh>
    <rPh sb="5" eb="6">
      <t>エキ</t>
    </rPh>
    <rPh sb="20" eb="21">
      <t>ゴウ</t>
    </rPh>
    <rPh sb="21" eb="23">
      <t>フキアゲ</t>
    </rPh>
    <rPh sb="27" eb="29">
      <t>フキアゲ</t>
    </rPh>
    <rPh sb="29" eb="31">
      <t>フクシ</t>
    </rPh>
    <rPh sb="31" eb="33">
      <t>カツドウ</t>
    </rPh>
    <rPh sb="38" eb="40">
      <t>ゲシャ</t>
    </rPh>
    <rPh sb="40" eb="42">
      <t>トホ</t>
    </rPh>
    <rPh sb="43" eb="44">
      <t>フン</t>
    </rPh>
    <phoneticPr fontId="2"/>
  </si>
  <si>
    <t>秩父郡小鹿野町</t>
    <rPh sb="0" eb="3">
      <t>チチブグン</t>
    </rPh>
    <rPh sb="3" eb="7">
      <t>オガノマチ</t>
    </rPh>
    <phoneticPr fontId="2"/>
  </si>
  <si>
    <t>長留3545</t>
    <rPh sb="0" eb="1">
      <t>ナガ</t>
    </rPh>
    <rPh sb="1" eb="2">
      <t>ト</t>
    </rPh>
    <phoneticPr fontId="2"/>
  </si>
  <si>
    <t>368-0102</t>
    <phoneticPr fontId="2"/>
  </si>
  <si>
    <t>0494-75-2049</t>
    <phoneticPr fontId="2"/>
  </si>
  <si>
    <t>西武秩父駅から上野沢行きバス「長若馬場」下車徒歩13分</t>
    <rPh sb="0" eb="2">
      <t>セイブ</t>
    </rPh>
    <rPh sb="2" eb="4">
      <t>チチブ</t>
    </rPh>
    <rPh sb="4" eb="5">
      <t>エキ</t>
    </rPh>
    <rPh sb="7" eb="8">
      <t>ウエ</t>
    </rPh>
    <rPh sb="8" eb="10">
      <t>ノザワ</t>
    </rPh>
    <rPh sb="10" eb="11">
      <t>イ</t>
    </rPh>
    <rPh sb="15" eb="16">
      <t>ナガ</t>
    </rPh>
    <rPh sb="16" eb="17">
      <t>ワカ</t>
    </rPh>
    <rPh sb="17" eb="19">
      <t>バンバ</t>
    </rPh>
    <rPh sb="20" eb="22">
      <t>ゲシャ</t>
    </rPh>
    <rPh sb="22" eb="24">
      <t>トホ</t>
    </rPh>
    <rPh sb="26" eb="27">
      <t>フン</t>
    </rPh>
    <phoneticPr fontId="2"/>
  </si>
  <si>
    <t>錦町3-3-27</t>
    <rPh sb="0" eb="2">
      <t>ニシキチョウ</t>
    </rPh>
    <phoneticPr fontId="2"/>
  </si>
  <si>
    <t>335-0005</t>
    <phoneticPr fontId="2"/>
  </si>
  <si>
    <t>048-444-6647</t>
    <phoneticPr fontId="2"/>
  </si>
  <si>
    <t>京浜東北線蕨駅から蕨市コミュニティバス西ルート「社会福祉センター前」下車徒歩1分</t>
    <rPh sb="0" eb="2">
      <t>ケイヒン</t>
    </rPh>
    <rPh sb="2" eb="5">
      <t>トウホクセン</t>
    </rPh>
    <rPh sb="5" eb="7">
      <t>ワラビエキ</t>
    </rPh>
    <rPh sb="9" eb="11">
      <t>ワラビシ</t>
    </rPh>
    <rPh sb="19" eb="20">
      <t>ニシ</t>
    </rPh>
    <rPh sb="24" eb="28">
      <t>シャカイフクシ</t>
    </rPh>
    <rPh sb="32" eb="33">
      <t>マエ</t>
    </rPh>
    <rPh sb="34" eb="36">
      <t>ゲシャ</t>
    </rPh>
    <rPh sb="36" eb="38">
      <t>トホ</t>
    </rPh>
    <rPh sb="39" eb="40">
      <t>フン</t>
    </rPh>
    <phoneticPr fontId="2"/>
  </si>
  <si>
    <t>中丸10-54-2</t>
    <rPh sb="0" eb="2">
      <t>ナカマル</t>
    </rPh>
    <phoneticPr fontId="2"/>
  </si>
  <si>
    <t>364-0013</t>
    <phoneticPr fontId="2"/>
  </si>
  <si>
    <t>048-592-6260</t>
    <phoneticPr fontId="2"/>
  </si>
  <si>
    <t>○</t>
    <phoneticPr fontId="2"/>
  </si>
  <si>
    <t>高崎線北本駅から徒歩25分</t>
    <rPh sb="0" eb="2">
      <t>タカサキ</t>
    </rPh>
    <rPh sb="2" eb="3">
      <t>セン</t>
    </rPh>
    <rPh sb="3" eb="5">
      <t>キタモト</t>
    </rPh>
    <rPh sb="5" eb="6">
      <t>エキ</t>
    </rPh>
    <rPh sb="8" eb="10">
      <t>トホ</t>
    </rPh>
    <rPh sb="12" eb="13">
      <t>フン</t>
    </rPh>
    <phoneticPr fontId="2"/>
  </si>
  <si>
    <t>須加1738</t>
    <rPh sb="0" eb="2">
      <t>スガ</t>
    </rPh>
    <phoneticPr fontId="2"/>
  </si>
  <si>
    <t>秩父鉄道新郷駅下車タクシー5分</t>
    <rPh sb="0" eb="2">
      <t>チチブ</t>
    </rPh>
    <rPh sb="2" eb="4">
      <t>テツドウ</t>
    </rPh>
    <rPh sb="4" eb="6">
      <t>シンゴウ</t>
    </rPh>
    <rPh sb="6" eb="7">
      <t>エキ</t>
    </rPh>
    <rPh sb="7" eb="9">
      <t>ゲシャ</t>
    </rPh>
    <rPh sb="14" eb="15">
      <t>フン</t>
    </rPh>
    <phoneticPr fontId="2"/>
  </si>
  <si>
    <t>350-2213</t>
    <phoneticPr fontId="2"/>
  </si>
  <si>
    <t>049-287-3455</t>
    <phoneticPr fontId="2"/>
  </si>
  <si>
    <t>東武東上線坂戸駅より徒歩15分</t>
    <rPh sb="0" eb="2">
      <t>トウブ</t>
    </rPh>
    <rPh sb="2" eb="4">
      <t>トウジョウ</t>
    </rPh>
    <rPh sb="4" eb="5">
      <t>セン</t>
    </rPh>
    <rPh sb="5" eb="7">
      <t>サカド</t>
    </rPh>
    <rPh sb="7" eb="8">
      <t>エキ</t>
    </rPh>
    <rPh sb="10" eb="12">
      <t>トホ</t>
    </rPh>
    <rPh sb="14" eb="15">
      <t>フン</t>
    </rPh>
    <phoneticPr fontId="2"/>
  </si>
  <si>
    <t>048-578-1011</t>
    <phoneticPr fontId="2"/>
  </si>
  <si>
    <t>長在家1675</t>
    <rPh sb="0" eb="1">
      <t>ナガ</t>
    </rPh>
    <rPh sb="1" eb="3">
      <t>ザイケ</t>
    </rPh>
    <phoneticPr fontId="2"/>
  </si>
  <si>
    <t>369-1101</t>
    <phoneticPr fontId="2"/>
  </si>
  <si>
    <t>秩父鉄道明戸駅下車徒歩16分</t>
    <rPh sb="0" eb="2">
      <t>チチブ</t>
    </rPh>
    <rPh sb="2" eb="4">
      <t>テツドウ</t>
    </rPh>
    <rPh sb="4" eb="6">
      <t>アケド</t>
    </rPh>
    <rPh sb="6" eb="7">
      <t>エキ</t>
    </rPh>
    <rPh sb="7" eb="9">
      <t>ゲシャ</t>
    </rPh>
    <rPh sb="9" eb="11">
      <t>トホ</t>
    </rPh>
    <rPh sb="13" eb="14">
      <t>プン</t>
    </rPh>
    <phoneticPr fontId="2"/>
  </si>
  <si>
    <t>上尾市</t>
  </si>
  <si>
    <t>上尾村543-2</t>
  </si>
  <si>
    <t>362-0013</t>
  </si>
  <si>
    <t>新座3-3-20-105</t>
    <rPh sb="0" eb="2">
      <t>ニイザ</t>
    </rPh>
    <phoneticPr fontId="2"/>
  </si>
  <si>
    <t>352-0006</t>
    <phoneticPr fontId="2"/>
  </si>
  <si>
    <t>東武東上線志木駅から新座団地行バス「新座団地」下車徒歩1分</t>
    <rPh sb="0" eb="2">
      <t>トウブ</t>
    </rPh>
    <rPh sb="2" eb="4">
      <t>トウジョウ</t>
    </rPh>
    <rPh sb="4" eb="5">
      <t>セン</t>
    </rPh>
    <rPh sb="5" eb="7">
      <t>シキ</t>
    </rPh>
    <rPh sb="7" eb="8">
      <t>エキ</t>
    </rPh>
    <rPh sb="10" eb="12">
      <t>ニイザ</t>
    </rPh>
    <rPh sb="12" eb="14">
      <t>ダンチ</t>
    </rPh>
    <rPh sb="14" eb="15">
      <t>イ</t>
    </rPh>
    <rPh sb="18" eb="20">
      <t>ニイザ</t>
    </rPh>
    <rPh sb="20" eb="22">
      <t>ダンチ</t>
    </rPh>
    <rPh sb="23" eb="25">
      <t>ゲシャ</t>
    </rPh>
    <rPh sb="25" eb="27">
      <t>トホ</t>
    </rPh>
    <rPh sb="28" eb="29">
      <t>フン</t>
    </rPh>
    <phoneticPr fontId="2"/>
  </si>
  <si>
    <t>高崎線桶川駅から市内循環バス「いずみの学園前」下車徒歩2分</t>
    <rPh sb="0" eb="2">
      <t>タカサキ</t>
    </rPh>
    <rPh sb="2" eb="3">
      <t>セン</t>
    </rPh>
    <rPh sb="3" eb="5">
      <t>オケガワ</t>
    </rPh>
    <rPh sb="5" eb="6">
      <t>エキ</t>
    </rPh>
    <rPh sb="8" eb="10">
      <t>シナイ</t>
    </rPh>
    <rPh sb="10" eb="12">
      <t>ジュンカン</t>
    </rPh>
    <rPh sb="19" eb="21">
      <t>ガクエン</t>
    </rPh>
    <rPh sb="21" eb="22">
      <t>マエ</t>
    </rPh>
    <rPh sb="23" eb="25">
      <t>ゲシャ</t>
    </rPh>
    <rPh sb="25" eb="27">
      <t>トホ</t>
    </rPh>
    <rPh sb="28" eb="29">
      <t>フン</t>
    </rPh>
    <phoneticPr fontId="2"/>
  </si>
  <si>
    <t>北峰大河原8-7</t>
    <rPh sb="0" eb="2">
      <t>キタミネ</t>
    </rPh>
    <rPh sb="2" eb="5">
      <t>オオガワラ</t>
    </rPh>
    <phoneticPr fontId="2"/>
  </si>
  <si>
    <t>350-0258</t>
    <phoneticPr fontId="2"/>
  </si>
  <si>
    <t>049-298-8316</t>
    <phoneticPr fontId="2"/>
  </si>
  <si>
    <t>049-298-8317</t>
    <phoneticPr fontId="2"/>
  </si>
  <si>
    <t>東武東上線坂戸駅から大橋行バス「小山」下車徒歩2分</t>
    <rPh sb="0" eb="2">
      <t>トウブ</t>
    </rPh>
    <rPh sb="2" eb="4">
      <t>トウジョウ</t>
    </rPh>
    <rPh sb="4" eb="5">
      <t>セン</t>
    </rPh>
    <rPh sb="5" eb="7">
      <t>サカド</t>
    </rPh>
    <rPh sb="7" eb="8">
      <t>エキ</t>
    </rPh>
    <rPh sb="10" eb="12">
      <t>オオハシ</t>
    </rPh>
    <rPh sb="12" eb="13">
      <t>イ</t>
    </rPh>
    <rPh sb="16" eb="18">
      <t>コヤマ</t>
    </rPh>
    <rPh sb="19" eb="21">
      <t>ゲシャ</t>
    </rPh>
    <rPh sb="21" eb="23">
      <t>トホ</t>
    </rPh>
    <rPh sb="24" eb="25">
      <t>フン</t>
    </rPh>
    <phoneticPr fontId="2"/>
  </si>
  <si>
    <t>048-424-3199</t>
    <phoneticPr fontId="2"/>
  </si>
  <si>
    <t>(福)清風会</t>
    <rPh sb="0" eb="3">
      <t>フク</t>
    </rPh>
    <rPh sb="3" eb="5">
      <t>セイフウ</t>
    </rPh>
    <rPh sb="5" eb="6">
      <t>カイ</t>
    </rPh>
    <phoneticPr fontId="2"/>
  </si>
  <si>
    <t>福祉医療センター太陽の園</t>
    <rPh sb="0" eb="2">
      <t>フクシ</t>
    </rPh>
    <rPh sb="2" eb="4">
      <t>イリョウ</t>
    </rPh>
    <rPh sb="8" eb="10">
      <t>タイヨウ</t>
    </rPh>
    <rPh sb="11" eb="12">
      <t>ソノ</t>
    </rPh>
    <phoneticPr fontId="2"/>
  </si>
  <si>
    <t>津田1855-1</t>
    <rPh sb="0" eb="2">
      <t>ツダ</t>
    </rPh>
    <phoneticPr fontId="2"/>
  </si>
  <si>
    <t>360-0101</t>
    <phoneticPr fontId="2"/>
  </si>
  <si>
    <t>0493-39-2851</t>
    <phoneticPr fontId="2"/>
  </si>
  <si>
    <t>0493-39-2247</t>
    <phoneticPr fontId="2"/>
  </si>
  <si>
    <t>○</t>
    <phoneticPr fontId="2"/>
  </si>
  <si>
    <t>(福)東埼玉</t>
    <rPh sb="0" eb="3">
      <t>フク</t>
    </rPh>
    <rPh sb="3" eb="4">
      <t>ヒガシ</t>
    </rPh>
    <rPh sb="4" eb="6">
      <t>サイタマ</t>
    </rPh>
    <phoneticPr fontId="2"/>
  </si>
  <si>
    <t>北葛飾郡松伏町</t>
    <rPh sb="0" eb="4">
      <t>キタカツシカグン</t>
    </rPh>
    <rPh sb="4" eb="7">
      <t>マツブシマチ</t>
    </rPh>
    <phoneticPr fontId="2"/>
  </si>
  <si>
    <t>下赤岩222</t>
    <rPh sb="0" eb="1">
      <t>シタ</t>
    </rPh>
    <rPh sb="1" eb="2">
      <t>アカ</t>
    </rPh>
    <rPh sb="2" eb="3">
      <t>イワ</t>
    </rPh>
    <phoneticPr fontId="2"/>
  </si>
  <si>
    <t>343-0116</t>
    <phoneticPr fontId="2"/>
  </si>
  <si>
    <t>048-992-2701</t>
    <phoneticPr fontId="2"/>
  </si>
  <si>
    <t>048-992-2702</t>
    <phoneticPr fontId="2"/>
  </si>
  <si>
    <t>中川の郷療育センター</t>
    <rPh sb="0" eb="2">
      <t>ナカガワ</t>
    </rPh>
    <rPh sb="3" eb="4">
      <t>サト</t>
    </rPh>
    <rPh sb="4" eb="5">
      <t>リョウ</t>
    </rPh>
    <rPh sb="5" eb="6">
      <t>イク</t>
    </rPh>
    <phoneticPr fontId="2"/>
  </si>
  <si>
    <t>光の家療育センター</t>
    <rPh sb="0" eb="1">
      <t>ヒカリ</t>
    </rPh>
    <rPh sb="2" eb="3">
      <t>イエ</t>
    </rPh>
    <rPh sb="3" eb="4">
      <t>リョウ</t>
    </rPh>
    <rPh sb="4" eb="5">
      <t>イク</t>
    </rPh>
    <phoneticPr fontId="2"/>
  </si>
  <si>
    <t>小田谷瀬田162</t>
    <rPh sb="0" eb="1">
      <t>チイ</t>
    </rPh>
    <rPh sb="1" eb="2">
      <t>タ</t>
    </rPh>
    <rPh sb="2" eb="3">
      <t>タニ</t>
    </rPh>
    <rPh sb="3" eb="5">
      <t>セダ</t>
    </rPh>
    <phoneticPr fontId="2"/>
  </si>
  <si>
    <t>350-0446</t>
    <phoneticPr fontId="2"/>
  </si>
  <si>
    <t>049-276-1357</t>
    <phoneticPr fontId="2"/>
  </si>
  <si>
    <t>049-295-5103</t>
    <phoneticPr fontId="2"/>
  </si>
  <si>
    <t>(福)埼玉療育友の会</t>
    <rPh sb="0" eb="3">
      <t>フク</t>
    </rPh>
    <rPh sb="3" eb="5">
      <t>サイタマ</t>
    </rPh>
    <rPh sb="5" eb="6">
      <t>リョウ</t>
    </rPh>
    <rPh sb="6" eb="7">
      <t>イク</t>
    </rPh>
    <rPh sb="7" eb="8">
      <t>トモ</t>
    </rPh>
    <rPh sb="9" eb="10">
      <t>カイ</t>
    </rPh>
    <phoneticPr fontId="2"/>
  </si>
  <si>
    <t>藤田179-1</t>
    <rPh sb="0" eb="2">
      <t>フジタ</t>
    </rPh>
    <phoneticPr fontId="2"/>
  </si>
  <si>
    <t>369-1204</t>
    <phoneticPr fontId="2"/>
  </si>
  <si>
    <t>048-581-0351</t>
    <phoneticPr fontId="2"/>
  </si>
  <si>
    <t>048-581-9677</t>
    <phoneticPr fontId="2"/>
  </si>
  <si>
    <t>(福)育心会</t>
    <rPh sb="0" eb="3">
      <t>フク</t>
    </rPh>
    <rPh sb="3" eb="4">
      <t>イク</t>
    </rPh>
    <rPh sb="4" eb="5">
      <t>シン</t>
    </rPh>
    <rPh sb="5" eb="6">
      <t>カイ</t>
    </rPh>
    <phoneticPr fontId="2"/>
  </si>
  <si>
    <t>育心寮</t>
    <rPh sb="0" eb="1">
      <t>イク</t>
    </rPh>
    <rPh sb="1" eb="3">
      <t>シンリョウ</t>
    </rPh>
    <phoneticPr fontId="2"/>
  </si>
  <si>
    <t>市場1057</t>
    <rPh sb="0" eb="2">
      <t>イチバ</t>
    </rPh>
    <phoneticPr fontId="2"/>
  </si>
  <si>
    <t>350-0434</t>
    <phoneticPr fontId="2"/>
  </si>
  <si>
    <t>049-294-3331</t>
    <phoneticPr fontId="2"/>
  </si>
  <si>
    <t>049-295-8424</t>
    <phoneticPr fontId="2"/>
  </si>
  <si>
    <t>348-8530</t>
    <phoneticPr fontId="2"/>
  </si>
  <si>
    <t>(福)相思会</t>
    <rPh sb="0" eb="3">
      <t>フク</t>
    </rPh>
    <rPh sb="3" eb="6">
      <t>ソウシカイ</t>
    </rPh>
    <phoneticPr fontId="2"/>
  </si>
  <si>
    <t>埼玉中央学園</t>
    <rPh sb="0" eb="2">
      <t>サイタマ</t>
    </rPh>
    <rPh sb="2" eb="4">
      <t>チュウオウ</t>
    </rPh>
    <rPh sb="4" eb="6">
      <t>ガクエン</t>
    </rPh>
    <phoneticPr fontId="2"/>
  </si>
  <si>
    <t>上種足894-1</t>
    <rPh sb="0" eb="1">
      <t>ウエ</t>
    </rPh>
    <rPh sb="1" eb="2">
      <t>タネ</t>
    </rPh>
    <rPh sb="2" eb="3">
      <t>アシ</t>
    </rPh>
    <phoneticPr fontId="2"/>
  </si>
  <si>
    <t>347-0115</t>
    <phoneticPr fontId="2"/>
  </si>
  <si>
    <t>0480-73-1969</t>
    <phoneticPr fontId="2"/>
  </si>
  <si>
    <t>0480-73-3995</t>
    <phoneticPr fontId="2"/>
  </si>
  <si>
    <t>関口150-3</t>
    <phoneticPr fontId="2"/>
  </si>
  <si>
    <t>(福)むさしの福祉会</t>
    <rPh sb="0" eb="3">
      <t>フク</t>
    </rPh>
    <rPh sb="7" eb="10">
      <t>フクシカイ</t>
    </rPh>
    <phoneticPr fontId="2"/>
  </si>
  <si>
    <t>0494-75-4145</t>
    <phoneticPr fontId="2"/>
  </si>
  <si>
    <t>草加市・(福)草加市社会福祉事業団</t>
    <rPh sb="0" eb="3">
      <t>ソウカシ</t>
    </rPh>
    <rPh sb="4" eb="7">
      <t>フク</t>
    </rPh>
    <rPh sb="7" eb="10">
      <t>ソウカシ</t>
    </rPh>
    <rPh sb="10" eb="14">
      <t>シャカイフクシ</t>
    </rPh>
    <rPh sb="14" eb="17">
      <t>ジギョウダン</t>
    </rPh>
    <phoneticPr fontId="2"/>
  </si>
  <si>
    <t>そめや共同作業所</t>
    <rPh sb="3" eb="5">
      <t>キョウドウ</t>
    </rPh>
    <rPh sb="5" eb="7">
      <t>サギョウ</t>
    </rPh>
    <rPh sb="7" eb="8">
      <t>ショ</t>
    </rPh>
    <phoneticPr fontId="2"/>
  </si>
  <si>
    <t>あざみ共同作業所</t>
    <rPh sb="3" eb="5">
      <t>キョウドウ</t>
    </rPh>
    <rPh sb="5" eb="7">
      <t>サギョウ</t>
    </rPh>
    <rPh sb="7" eb="8">
      <t>ショ</t>
    </rPh>
    <phoneticPr fontId="2"/>
  </si>
  <si>
    <t>きりしき共同作業所</t>
    <rPh sb="4" eb="6">
      <t>キョウドウ</t>
    </rPh>
    <rPh sb="6" eb="8">
      <t>サギョウ</t>
    </rPh>
    <rPh sb="8" eb="9">
      <t>ショ</t>
    </rPh>
    <phoneticPr fontId="2"/>
  </si>
  <si>
    <t>大宮太陽の家</t>
    <rPh sb="0" eb="2">
      <t>オオミヤ</t>
    </rPh>
    <rPh sb="2" eb="4">
      <t>タイヨウ</t>
    </rPh>
    <rPh sb="5" eb="6">
      <t>イエ</t>
    </rPh>
    <phoneticPr fontId="2"/>
  </si>
  <si>
    <t>あけぼの作業所</t>
    <rPh sb="4" eb="6">
      <t>サギョウ</t>
    </rPh>
    <rPh sb="6" eb="7">
      <t>ショ</t>
    </rPh>
    <phoneticPr fontId="2"/>
  </si>
  <si>
    <t>048-826-7170</t>
    <phoneticPr fontId="2"/>
  </si>
  <si>
    <t>048-826-7171</t>
    <phoneticPr fontId="2"/>
  </si>
  <si>
    <t>グリーンフィンガーズ</t>
    <phoneticPr fontId="2"/>
  </si>
  <si>
    <t>048-823-7772</t>
    <phoneticPr fontId="2"/>
  </si>
  <si>
    <t>○</t>
    <phoneticPr fontId="2"/>
  </si>
  <si>
    <t>(福)鴻沼福祉会</t>
    <rPh sb="0" eb="3">
      <t>フク</t>
    </rPh>
    <rPh sb="3" eb="4">
      <t>コウ</t>
    </rPh>
    <rPh sb="4" eb="5">
      <t>ヌマ</t>
    </rPh>
    <rPh sb="5" eb="7">
      <t>フクシ</t>
    </rPh>
    <rPh sb="7" eb="8">
      <t>カイ</t>
    </rPh>
    <phoneticPr fontId="2"/>
  </si>
  <si>
    <t>(福)みぬま福祉会</t>
    <rPh sb="0" eb="3">
      <t>フク</t>
    </rPh>
    <rPh sb="6" eb="8">
      <t>フクシ</t>
    </rPh>
    <rPh sb="8" eb="9">
      <t>カイ</t>
    </rPh>
    <phoneticPr fontId="2"/>
  </si>
  <si>
    <t>(特非)あけぼの会</t>
    <rPh sb="1" eb="3">
      <t>トクヒ</t>
    </rPh>
    <rPh sb="8" eb="9">
      <t>カイ</t>
    </rPh>
    <phoneticPr fontId="2"/>
  </si>
  <si>
    <t>大宮駅から国際興業バス「染谷中」下車 徒歩２分</t>
    <rPh sb="12" eb="14">
      <t>ソメヤ</t>
    </rPh>
    <rPh sb="14" eb="15">
      <t>ナカ</t>
    </rPh>
    <phoneticPr fontId="2"/>
  </si>
  <si>
    <t xml:space="preserve">大宮駅から西武バス「円阿弥」下車徒歩２分 </t>
    <rPh sb="5" eb="7">
      <t>セイブ</t>
    </rPh>
    <phoneticPr fontId="2"/>
  </si>
  <si>
    <t xml:space="preserve">京浜東北線南浦和駅下車徒歩１５分 </t>
    <rPh sb="0" eb="2">
      <t>ケイヒン</t>
    </rPh>
    <rPh sb="2" eb="4">
      <t>トウホク</t>
    </rPh>
    <rPh sb="4" eb="5">
      <t>セン</t>
    </rPh>
    <rPh sb="5" eb="8">
      <t>ミナミウラワ</t>
    </rPh>
    <phoneticPr fontId="2"/>
  </si>
  <si>
    <t xml:space="preserve">京浜東北線北浦和駅下車徒歩５分 </t>
    <rPh sb="0" eb="2">
      <t>ケイヒン</t>
    </rPh>
    <rPh sb="2" eb="4">
      <t>トウホク</t>
    </rPh>
    <rPh sb="4" eb="5">
      <t>セン</t>
    </rPh>
    <rPh sb="5" eb="8">
      <t>キタウラワ</t>
    </rPh>
    <rPh sb="8" eb="9">
      <t>エキ</t>
    </rPh>
    <phoneticPr fontId="2"/>
  </si>
  <si>
    <t>見沼区染谷2-145</t>
    <rPh sb="0" eb="3">
      <t>ミヌマク</t>
    </rPh>
    <rPh sb="3" eb="5">
      <t>ソメヤ</t>
    </rPh>
    <phoneticPr fontId="2"/>
  </si>
  <si>
    <t>中央区円阿弥1-3-15鴻沼福祉会館２階</t>
    <rPh sb="0" eb="3">
      <t>チュウオウク</t>
    </rPh>
    <rPh sb="3" eb="6">
      <t>エンナミ</t>
    </rPh>
    <rPh sb="12" eb="18">
      <t>コウヌマカン</t>
    </rPh>
    <rPh sb="19" eb="20">
      <t>カイ</t>
    </rPh>
    <phoneticPr fontId="2"/>
  </si>
  <si>
    <t>浦和区常盤9-34-10松村第二ビル２F</t>
    <rPh sb="0" eb="3">
      <t>ウラワク</t>
    </rPh>
    <rPh sb="3" eb="5">
      <t>トキワ</t>
    </rPh>
    <rPh sb="12" eb="16">
      <t>マツムラダイ２</t>
    </rPh>
    <phoneticPr fontId="2"/>
  </si>
  <si>
    <t>浦和区木崎3-2-16</t>
    <rPh sb="0" eb="2">
      <t>ウラワ</t>
    </rPh>
    <rPh sb="2" eb="3">
      <t>ク</t>
    </rPh>
    <rPh sb="3" eb="5">
      <t>キザキ</t>
    </rPh>
    <phoneticPr fontId="2"/>
  </si>
  <si>
    <t>330-0061</t>
    <phoneticPr fontId="2"/>
  </si>
  <si>
    <t>330-0042</t>
    <phoneticPr fontId="2"/>
  </si>
  <si>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</si>
  <si>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</si>
  <si>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堀兼969-1</t>
    <rPh sb="0" eb="2">
      <t>ホリガネ</t>
    </rPh>
    <phoneticPr fontId="2"/>
  </si>
  <si>
    <t>350-1312</t>
    <phoneticPr fontId="2"/>
  </si>
  <si>
    <t>04-2950-2941</t>
    <phoneticPr fontId="2"/>
  </si>
  <si>
    <t>04-2950-2220</t>
    <phoneticPr fontId="2"/>
  </si>
  <si>
    <t>西武新宿線新狭山駅から堀兼循環コース（右回り）バス「堀下」下車徒歩1分</t>
    <rPh sb="0" eb="2">
      <t>セイブ</t>
    </rPh>
    <rPh sb="2" eb="4">
      <t>シンジュク</t>
    </rPh>
    <rPh sb="4" eb="5">
      <t>セン</t>
    </rPh>
    <rPh sb="5" eb="8">
      <t>シンサヤマ</t>
    </rPh>
    <rPh sb="8" eb="9">
      <t>エキ</t>
    </rPh>
    <rPh sb="11" eb="12">
      <t>ホリ</t>
    </rPh>
    <rPh sb="12" eb="13">
      <t>カ</t>
    </rPh>
    <rPh sb="13" eb="15">
      <t>ジュンカン</t>
    </rPh>
    <rPh sb="19" eb="21">
      <t>ミギマワ</t>
    </rPh>
    <rPh sb="26" eb="27">
      <t>ホリ</t>
    </rPh>
    <rPh sb="27" eb="28">
      <t>シタ</t>
    </rPh>
    <rPh sb="29" eb="31">
      <t>ゲシャ</t>
    </rPh>
    <rPh sb="31" eb="33">
      <t>トホ</t>
    </rPh>
    <rPh sb="34" eb="35">
      <t>フン</t>
    </rPh>
    <phoneticPr fontId="2"/>
  </si>
  <si>
    <t>0480-31-7824</t>
    <phoneticPr fontId="2"/>
  </si>
  <si>
    <t>048-793-4000</t>
    <phoneticPr fontId="2"/>
  </si>
  <si>
    <t>（特非）あゆみ</t>
    <rPh sb="1" eb="2">
      <t>トク</t>
    </rPh>
    <rPh sb="2" eb="3">
      <t>ヒ</t>
    </rPh>
    <phoneticPr fontId="2"/>
  </si>
  <si>
    <t>あゆみ工房</t>
    <rPh sb="3" eb="5">
      <t>コウボウ</t>
    </rPh>
    <phoneticPr fontId="2"/>
  </si>
  <si>
    <t>石田本郷835-1</t>
    <rPh sb="0" eb="2">
      <t>イシダ</t>
    </rPh>
    <rPh sb="2" eb="4">
      <t>ホンゴウ</t>
    </rPh>
    <phoneticPr fontId="2"/>
  </si>
  <si>
    <t>350-0835</t>
    <phoneticPr fontId="2"/>
  </si>
  <si>
    <t>049-226-6562</t>
    <phoneticPr fontId="2"/>
  </si>
  <si>
    <t>○</t>
    <phoneticPr fontId="2"/>
  </si>
  <si>
    <t>東武東上線川越駅から川越運動公園行バス「埼玉医大前」下車徒歩１０分</t>
  </si>
  <si>
    <t>爪田ヶ谷52-3</t>
    <phoneticPr fontId="2"/>
  </si>
  <si>
    <t>白岡805-2</t>
    <phoneticPr fontId="2"/>
  </si>
  <si>
    <t>349-0218</t>
    <phoneticPr fontId="2"/>
  </si>
  <si>
    <t>0480-92-4968</t>
    <phoneticPr fontId="2"/>
  </si>
  <si>
    <t>○</t>
    <phoneticPr fontId="2"/>
  </si>
  <si>
    <t>349-0222</t>
    <phoneticPr fontId="2"/>
  </si>
  <si>
    <t>0480-92-7940</t>
    <phoneticPr fontId="2"/>
  </si>
  <si>
    <t>○</t>
    <phoneticPr fontId="2"/>
  </si>
  <si>
    <t>(福)健翔会</t>
    <rPh sb="1" eb="2">
      <t>フク</t>
    </rPh>
    <rPh sb="3" eb="4">
      <t>ケン</t>
    </rPh>
    <rPh sb="4" eb="5">
      <t>ショウ</t>
    </rPh>
    <rPh sb="5" eb="6">
      <t>カイ</t>
    </rPh>
    <phoneticPr fontId="2"/>
  </si>
  <si>
    <t>小見1144-2</t>
    <rPh sb="0" eb="2">
      <t>コミ</t>
    </rPh>
    <phoneticPr fontId="2"/>
  </si>
  <si>
    <t>361-0007</t>
    <phoneticPr fontId="2"/>
  </si>
  <si>
    <t>048-555-6166</t>
    <phoneticPr fontId="2"/>
  </si>
  <si>
    <t>048-501-7543</t>
    <phoneticPr fontId="2"/>
  </si>
  <si>
    <t>○</t>
    <phoneticPr fontId="2"/>
  </si>
  <si>
    <t>秩父鉄道東行田駅下車徒歩20分</t>
    <rPh sb="0" eb="2">
      <t>チチブ</t>
    </rPh>
    <rPh sb="2" eb="4">
      <t>テツドウ</t>
    </rPh>
    <rPh sb="4" eb="7">
      <t>ヒガシギョウダ</t>
    </rPh>
    <rPh sb="7" eb="8">
      <t>エキ</t>
    </rPh>
    <rPh sb="8" eb="10">
      <t>ゲシャ</t>
    </rPh>
    <rPh sb="10" eb="12">
      <t>トホ</t>
    </rPh>
    <rPh sb="14" eb="15">
      <t>フン</t>
    </rPh>
    <phoneticPr fontId="2"/>
  </si>
  <si>
    <t>(特非)ホームベース</t>
    <rPh sb="1" eb="3">
      <t>トクヒ</t>
    </rPh>
    <phoneticPr fontId="2"/>
  </si>
  <si>
    <t>さいか上尾</t>
    <rPh sb="3" eb="5">
      <t>アゲオ</t>
    </rPh>
    <phoneticPr fontId="2"/>
  </si>
  <si>
    <t>八潮市障がい者福祉施設わかくさ</t>
    <rPh sb="0" eb="3">
      <t>ヤシオシ</t>
    </rPh>
    <rPh sb="3" eb="4">
      <t>ショウ</t>
    </rPh>
    <rPh sb="6" eb="7">
      <t>シャ</t>
    </rPh>
    <rPh sb="7" eb="9">
      <t>フクシ</t>
    </rPh>
    <rPh sb="9" eb="11">
      <t>シセツ</t>
    </rPh>
    <phoneticPr fontId="2"/>
  </si>
  <si>
    <t>南川崎826-3</t>
    <rPh sb="0" eb="3">
      <t>ミナミカワサキ</t>
    </rPh>
    <phoneticPr fontId="2"/>
  </si>
  <si>
    <t>340-0814</t>
    <phoneticPr fontId="2"/>
  </si>
  <si>
    <t>048-997-7189</t>
    <phoneticPr fontId="2"/>
  </si>
  <si>
    <t>つくばエクスプレス八潮駅から市コミュニティバス・北ルート「わかくさ」下車徒歩1分</t>
    <rPh sb="9" eb="11">
      <t>ヤシオ</t>
    </rPh>
    <rPh sb="11" eb="12">
      <t>エキ</t>
    </rPh>
    <rPh sb="14" eb="15">
      <t>シ</t>
    </rPh>
    <rPh sb="24" eb="25">
      <t>キタ</t>
    </rPh>
    <rPh sb="34" eb="36">
      <t>ゲシャ</t>
    </rPh>
    <rPh sb="36" eb="38">
      <t>トホ</t>
    </rPh>
    <rPh sb="39" eb="40">
      <t>フン</t>
    </rPh>
    <phoneticPr fontId="2"/>
  </si>
  <si>
    <t>さいどの家</t>
    <rPh sb="4" eb="5">
      <t>イエ</t>
    </rPh>
    <phoneticPr fontId="2"/>
  </si>
  <si>
    <t>048-826-5507</t>
    <phoneticPr fontId="2"/>
  </si>
  <si>
    <t>048-826-5508</t>
    <phoneticPr fontId="2"/>
  </si>
  <si>
    <t>緑区道祖土4-33-29</t>
    <phoneticPr fontId="2"/>
  </si>
  <si>
    <t>336-0907</t>
    <phoneticPr fontId="2"/>
  </si>
  <si>
    <t>久喜市あゆみの郷</t>
    <rPh sb="0" eb="3">
      <t>クキシ</t>
    </rPh>
    <rPh sb="7" eb="8">
      <t>サト</t>
    </rPh>
    <phoneticPr fontId="2"/>
  </si>
  <si>
    <t>東大輪2273-1</t>
    <rPh sb="0" eb="1">
      <t>ヒガシ</t>
    </rPh>
    <rPh sb="1" eb="3">
      <t>タイリン</t>
    </rPh>
    <phoneticPr fontId="2"/>
  </si>
  <si>
    <t>340-0202</t>
    <phoneticPr fontId="2"/>
  </si>
  <si>
    <t>0480-58-8956</t>
    <phoneticPr fontId="2"/>
  </si>
  <si>
    <t>東武伊勢崎線鷲宮駅から徒歩20分</t>
    <rPh sb="0" eb="2">
      <t>トウブ</t>
    </rPh>
    <rPh sb="2" eb="5">
      <t>イセサキ</t>
    </rPh>
    <rPh sb="5" eb="6">
      <t>セン</t>
    </rPh>
    <rPh sb="6" eb="8">
      <t>ワシノミヤ</t>
    </rPh>
    <rPh sb="8" eb="9">
      <t>エキ</t>
    </rPh>
    <rPh sb="11" eb="13">
      <t>トホ</t>
    </rPh>
    <rPh sb="15" eb="16">
      <t>フン</t>
    </rPh>
    <phoneticPr fontId="2"/>
  </si>
  <si>
    <t>宇都宮線東鷲宮駅から徒歩20分</t>
    <rPh sb="0" eb="3">
      <t>ウツノミヤ</t>
    </rPh>
    <rPh sb="3" eb="4">
      <t>セン</t>
    </rPh>
    <rPh sb="4" eb="7">
      <t>ヒガシワシノミヤ</t>
    </rPh>
    <rPh sb="7" eb="8">
      <t>エキ</t>
    </rPh>
    <rPh sb="10" eb="12">
      <t>トホ</t>
    </rPh>
    <rPh sb="14" eb="15">
      <t>フン</t>
    </rPh>
    <phoneticPr fontId="2"/>
  </si>
  <si>
    <t>048-471-4310</t>
    <phoneticPr fontId="2"/>
  </si>
  <si>
    <t>○</t>
    <phoneticPr fontId="2"/>
  </si>
  <si>
    <t>(株)風</t>
    <rPh sb="0" eb="3">
      <t>カブ</t>
    </rPh>
    <rPh sb="3" eb="4">
      <t>カゼ</t>
    </rPh>
    <phoneticPr fontId="2"/>
  </si>
  <si>
    <t>白岡市</t>
    <rPh sb="0" eb="2">
      <t>シラオカ</t>
    </rPh>
    <rPh sb="2" eb="3">
      <t>シ</t>
    </rPh>
    <phoneticPr fontId="2"/>
  </si>
  <si>
    <t>白岡市立東ありの実館</t>
    <rPh sb="0" eb="2">
      <t>シラオカ</t>
    </rPh>
    <rPh sb="2" eb="3">
      <t>シ</t>
    </rPh>
    <rPh sb="3" eb="4">
      <t>リツ</t>
    </rPh>
    <rPh sb="4" eb="5">
      <t>ヒガシ</t>
    </rPh>
    <rPh sb="8" eb="9">
      <t>ミ</t>
    </rPh>
    <rPh sb="9" eb="10">
      <t>カン</t>
    </rPh>
    <phoneticPr fontId="2"/>
  </si>
  <si>
    <t>白岡市立ありの実館</t>
    <rPh sb="0" eb="2">
      <t>シラオカ</t>
    </rPh>
    <rPh sb="2" eb="3">
      <t>シ</t>
    </rPh>
    <rPh sb="3" eb="4">
      <t>リツ</t>
    </rPh>
    <rPh sb="7" eb="8">
      <t>ミ</t>
    </rPh>
    <rPh sb="8" eb="9">
      <t>カン</t>
    </rPh>
    <phoneticPr fontId="2"/>
  </si>
  <si>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</si>
  <si>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t>
    <phoneticPr fontId="2"/>
  </si>
  <si>
    <t>△</t>
  </si>
  <si>
    <t>織の音工房</t>
    <rPh sb="0" eb="1">
      <t>オリ</t>
    </rPh>
    <rPh sb="2" eb="3">
      <t>オト</t>
    </rPh>
    <rPh sb="3" eb="5">
      <t>コウボウ</t>
    </rPh>
    <phoneticPr fontId="2"/>
  </si>
  <si>
    <t>048-653-1355</t>
    <phoneticPr fontId="2"/>
  </si>
  <si>
    <t>高崎線宮原駅下車徒歩5分</t>
    <rPh sb="0" eb="2">
      <t>タカサキ</t>
    </rPh>
    <rPh sb="2" eb="3">
      <t>セン</t>
    </rPh>
    <rPh sb="3" eb="5">
      <t>ミヤハラ</t>
    </rPh>
    <rPh sb="5" eb="6">
      <t>エキ</t>
    </rPh>
    <rPh sb="6" eb="8">
      <t>ゲシャ</t>
    </rPh>
    <rPh sb="8" eb="10">
      <t>トホ</t>
    </rPh>
    <rPh sb="11" eb="12">
      <t>ブン</t>
    </rPh>
    <phoneticPr fontId="2"/>
  </si>
  <si>
    <t>北区宮原町3-473</t>
    <phoneticPr fontId="2"/>
  </si>
  <si>
    <t>ひびき</t>
    <phoneticPr fontId="2"/>
  </si>
  <si>
    <t>西武秩父線東飯能駅東口下車徒歩5分</t>
    <rPh sb="0" eb="2">
      <t>セイブ</t>
    </rPh>
    <rPh sb="2" eb="4">
      <t>チチブ</t>
    </rPh>
    <rPh sb="4" eb="5">
      <t>セン</t>
    </rPh>
    <rPh sb="5" eb="8">
      <t>ヒガシハンノウ</t>
    </rPh>
    <rPh sb="8" eb="9">
      <t>エキ</t>
    </rPh>
    <rPh sb="9" eb="11">
      <t>ヒガシグチ</t>
    </rPh>
    <rPh sb="11" eb="13">
      <t>ゲシャ</t>
    </rPh>
    <rPh sb="13" eb="15">
      <t>トホ</t>
    </rPh>
    <rPh sb="16" eb="17">
      <t>フン</t>
    </rPh>
    <phoneticPr fontId="2"/>
  </si>
  <si>
    <t>○</t>
    <phoneticPr fontId="2"/>
  </si>
  <si>
    <t>ウェルビー航空公園駅前センター</t>
    <rPh sb="5" eb="7">
      <t>コウクウ</t>
    </rPh>
    <rPh sb="7" eb="9">
      <t>コウエン</t>
    </rPh>
    <rPh sb="9" eb="11">
      <t>エキマエ</t>
    </rPh>
    <phoneticPr fontId="2"/>
  </si>
  <si>
    <t>喜多町17-11
マッキンレービル1階</t>
    <phoneticPr fontId="2"/>
  </si>
  <si>
    <t>359-1113</t>
    <phoneticPr fontId="2"/>
  </si>
  <si>
    <t>04-2920-2323</t>
    <phoneticPr fontId="2"/>
  </si>
  <si>
    <t>04-2920-2324</t>
    <phoneticPr fontId="2"/>
  </si>
  <si>
    <t>西武新宿線航空公園駅下車徒歩1分</t>
    <rPh sb="0" eb="2">
      <t>セイブ</t>
    </rPh>
    <rPh sb="2" eb="4">
      <t>シンジュク</t>
    </rPh>
    <rPh sb="4" eb="5">
      <t>セン</t>
    </rPh>
    <rPh sb="5" eb="7">
      <t>コウクウ</t>
    </rPh>
    <rPh sb="7" eb="9">
      <t>コウエン</t>
    </rPh>
    <rPh sb="9" eb="10">
      <t>エキ</t>
    </rPh>
    <rPh sb="10" eb="12">
      <t>ゲシャ</t>
    </rPh>
    <rPh sb="12" eb="14">
      <t>トホ</t>
    </rPh>
    <rPh sb="15" eb="16">
      <t>フン</t>
    </rPh>
    <phoneticPr fontId="2"/>
  </si>
  <si>
    <t>ウェルビー(株)</t>
    <rPh sb="5" eb="8">
      <t>カブ</t>
    </rPh>
    <phoneticPr fontId="2"/>
  </si>
  <si>
    <t>ウェルビー新越谷駅前センター</t>
    <rPh sb="5" eb="8">
      <t>シンコシガヤ</t>
    </rPh>
    <rPh sb="8" eb="10">
      <t>エキマエ</t>
    </rPh>
    <phoneticPr fontId="2"/>
  </si>
  <si>
    <t>343-0845</t>
    <phoneticPr fontId="2"/>
  </si>
  <si>
    <t>048-990-5656</t>
  </si>
  <si>
    <t>048-990-5657</t>
    <phoneticPr fontId="2"/>
  </si>
  <si>
    <t>大宮区桜木町4-73-1桜木町志村ビル２F</t>
    <rPh sb="0" eb="3">
      <t>オオミヤク</t>
    </rPh>
    <rPh sb="3" eb="6">
      <t>サクラギチョウ</t>
    </rPh>
    <rPh sb="12" eb="15">
      <t>サクラギチョウ</t>
    </rPh>
    <rPh sb="15" eb="17">
      <t>シムラ</t>
    </rPh>
    <phoneticPr fontId="2"/>
  </si>
  <si>
    <t>330-0854</t>
    <phoneticPr fontId="2"/>
  </si>
  <si>
    <t>048-780-2807</t>
    <phoneticPr fontId="2"/>
  </si>
  <si>
    <t>048-780-2817</t>
    <phoneticPr fontId="2"/>
  </si>
  <si>
    <t>○</t>
    <phoneticPr fontId="2"/>
  </si>
  <si>
    <t>大宮駅下車徒歩8分</t>
    <rPh sb="0" eb="2">
      <t>オオミヤ</t>
    </rPh>
    <rPh sb="2" eb="3">
      <t>エキ</t>
    </rPh>
    <rPh sb="3" eb="5">
      <t>ゲシャ</t>
    </rPh>
    <rPh sb="5" eb="7">
      <t>トホ</t>
    </rPh>
    <rPh sb="8" eb="9">
      <t>フン</t>
    </rPh>
    <phoneticPr fontId="2"/>
  </si>
  <si>
    <t>久保田445</t>
    <rPh sb="0" eb="3">
      <t>クボタ</t>
    </rPh>
    <phoneticPr fontId="2"/>
  </si>
  <si>
    <t>0493-54-1443</t>
    <phoneticPr fontId="2"/>
  </si>
  <si>
    <t>0493-59-8708</t>
    <phoneticPr fontId="2"/>
  </si>
  <si>
    <t>○</t>
    <phoneticPr fontId="2"/>
  </si>
  <si>
    <t>東武東上線東松山駅から免許センター行バス｢カルソニックカンセイ｣下車徒歩5分</t>
    <rPh sb="0" eb="2">
      <t>トウブ</t>
    </rPh>
    <rPh sb="2" eb="4">
      <t>トウジョウ</t>
    </rPh>
    <rPh sb="4" eb="5">
      <t>セン</t>
    </rPh>
    <rPh sb="5" eb="8">
      <t>ヒガシマツヤマ</t>
    </rPh>
    <rPh sb="8" eb="9">
      <t>エキ</t>
    </rPh>
    <rPh sb="11" eb="13">
      <t>メンキョ</t>
    </rPh>
    <rPh sb="17" eb="18">
      <t>イ</t>
    </rPh>
    <rPh sb="32" eb="34">
      <t>ゲシャ</t>
    </rPh>
    <rPh sb="34" eb="36">
      <t>トホ</t>
    </rPh>
    <rPh sb="37" eb="38">
      <t>フン</t>
    </rPh>
    <phoneticPr fontId="2"/>
  </si>
  <si>
    <t>(特非)ケアサポートすずらん</t>
    <rPh sb="0" eb="4">
      <t>トクヒ</t>
    </rPh>
    <phoneticPr fontId="2"/>
  </si>
  <si>
    <t>キャンディ</t>
    <phoneticPr fontId="2"/>
  </si>
  <si>
    <t>小川939-10</t>
    <rPh sb="0" eb="2">
      <t>オガワ</t>
    </rPh>
    <phoneticPr fontId="2"/>
  </si>
  <si>
    <t>355-0321</t>
    <phoneticPr fontId="2"/>
  </si>
  <si>
    <t>0493-81-4817</t>
    <phoneticPr fontId="2"/>
  </si>
  <si>
    <t>0493-81-4819</t>
    <phoneticPr fontId="2"/>
  </si>
  <si>
    <t>東武東上線小川町駅から</t>
    <rPh sb="0" eb="2">
      <t>トウブ</t>
    </rPh>
    <rPh sb="2" eb="4">
      <t>トウジョウ</t>
    </rPh>
    <rPh sb="4" eb="5">
      <t>セン</t>
    </rPh>
    <rPh sb="5" eb="8">
      <t>オガワマチ</t>
    </rPh>
    <rPh sb="8" eb="9">
      <t>エキ</t>
    </rPh>
    <phoneticPr fontId="2"/>
  </si>
  <si>
    <t>(福)ルピナス会</t>
    <rPh sb="0" eb="3">
      <t>フク</t>
    </rPh>
    <phoneticPr fontId="2"/>
  </si>
  <si>
    <t>ルピナス鴻巣ホーム</t>
    <rPh sb="4" eb="6">
      <t>コウノス</t>
    </rPh>
    <phoneticPr fontId="2"/>
  </si>
  <si>
    <t>ステップ工房</t>
    <rPh sb="4" eb="6">
      <t>コウボウ</t>
    </rPh>
    <phoneticPr fontId="2"/>
  </si>
  <si>
    <t>就労継続支援Ａ型事業所　あかり</t>
    <rPh sb="0" eb="2">
      <t>シュウロウ</t>
    </rPh>
    <rPh sb="2" eb="4">
      <t>ケイゾク</t>
    </rPh>
    <rPh sb="4" eb="6">
      <t>シエン</t>
    </rPh>
    <rPh sb="7" eb="8">
      <t>ガタ</t>
    </rPh>
    <rPh sb="8" eb="11">
      <t>ジギョウショ</t>
    </rPh>
    <phoneticPr fontId="2"/>
  </si>
  <si>
    <t>048-973-2941</t>
    <phoneticPr fontId="2"/>
  </si>
  <si>
    <t>ギャレット</t>
    <phoneticPr fontId="2"/>
  </si>
  <si>
    <t>048-577-3658</t>
    <phoneticPr fontId="2"/>
  </si>
  <si>
    <t>かっちゃんの作業所</t>
    <rPh sb="6" eb="9">
      <t>サギョウショ</t>
    </rPh>
    <phoneticPr fontId="2"/>
  </si>
  <si>
    <t>049-290-3648</t>
    <phoneticPr fontId="2"/>
  </si>
  <si>
    <t>第２カウベル</t>
    <rPh sb="0" eb="1">
      <t>ダイ</t>
    </rPh>
    <phoneticPr fontId="2"/>
  </si>
  <si>
    <t>049-299-6943</t>
    <phoneticPr fontId="2"/>
  </si>
  <si>
    <t>(福)新座市障害者を守る会</t>
    <rPh sb="0" eb="3">
      <t>フク</t>
    </rPh>
    <rPh sb="3" eb="6">
      <t>ニイザシ</t>
    </rPh>
    <rPh sb="6" eb="9">
      <t>ショウガイシャ</t>
    </rPh>
    <rPh sb="10" eb="11">
      <t>マモ</t>
    </rPh>
    <rPh sb="12" eb="13">
      <t>カイ</t>
    </rPh>
    <phoneticPr fontId="2"/>
  </si>
  <si>
    <t>聖神学園</t>
    <rPh sb="0" eb="1">
      <t>セイ</t>
    </rPh>
    <rPh sb="1" eb="2">
      <t>カミ</t>
    </rPh>
    <rPh sb="2" eb="4">
      <t>ガクエン</t>
    </rPh>
    <phoneticPr fontId="2"/>
  </si>
  <si>
    <t>色えんぴつ</t>
    <rPh sb="0" eb="1">
      <t>イロ</t>
    </rPh>
    <phoneticPr fontId="2"/>
  </si>
  <si>
    <t>伊奈町（(福)伊奈町社会福祉協議会）</t>
    <rPh sb="0" eb="3">
      <t>イナマチ</t>
    </rPh>
    <rPh sb="4" eb="7">
      <t>フク</t>
    </rPh>
    <rPh sb="7" eb="10">
      <t>イナマチ</t>
    </rPh>
    <rPh sb="10" eb="14">
      <t>シャカイフクシ</t>
    </rPh>
    <rPh sb="14" eb="17">
      <t>キョウギカイ</t>
    </rPh>
    <phoneticPr fontId="2"/>
  </si>
  <si>
    <t>伊奈町障害福祉サービス事業所まつぼっくり</t>
    <rPh sb="0" eb="3">
      <t>イナマチ</t>
    </rPh>
    <rPh sb="3" eb="5">
      <t>ショウガイ</t>
    </rPh>
    <rPh sb="5" eb="7">
      <t>フクシ</t>
    </rPh>
    <rPh sb="11" eb="14">
      <t>ジギョウショ</t>
    </rPh>
    <phoneticPr fontId="2"/>
  </si>
  <si>
    <t>048-723-6575</t>
    <phoneticPr fontId="2"/>
  </si>
  <si>
    <t>(特非)たねまき</t>
    <rPh sb="0" eb="4">
      <t>トクヒ</t>
    </rPh>
    <phoneticPr fontId="2"/>
  </si>
  <si>
    <t>ワークショップ野の花</t>
    <rPh sb="7" eb="8">
      <t>ノ</t>
    </rPh>
    <rPh sb="9" eb="10">
      <t>ハナ</t>
    </rPh>
    <phoneticPr fontId="2"/>
  </si>
  <si>
    <t>0480-53-6630</t>
    <phoneticPr fontId="2"/>
  </si>
  <si>
    <t>北葛飾郡杉戸町</t>
    <rPh sb="0" eb="4">
      <t>キタカツシカグン</t>
    </rPh>
    <rPh sb="4" eb="7">
      <t>スギトマチ</t>
    </rPh>
    <phoneticPr fontId="2"/>
  </si>
  <si>
    <t>(特非)バオバブの木</t>
    <rPh sb="0" eb="4">
      <t>トクヒ</t>
    </rPh>
    <rPh sb="9" eb="10">
      <t>キ</t>
    </rPh>
    <phoneticPr fontId="2"/>
  </si>
  <si>
    <t>南萩島２１０－１</t>
    <rPh sb="0" eb="1">
      <t>ミナミ</t>
    </rPh>
    <rPh sb="1" eb="3">
      <t>ハギシマ</t>
    </rPh>
    <phoneticPr fontId="2"/>
  </si>
  <si>
    <t>東武伊勢崎線越谷駅より岩槻駅行き堤根下車徒歩5分</t>
    <rPh sb="0" eb="2">
      <t>トウブ</t>
    </rPh>
    <rPh sb="2" eb="5">
      <t>イセサキ</t>
    </rPh>
    <rPh sb="5" eb="6">
      <t>セン</t>
    </rPh>
    <rPh sb="6" eb="8">
      <t>コシガヤ</t>
    </rPh>
    <rPh sb="8" eb="9">
      <t>エキ</t>
    </rPh>
    <rPh sb="11" eb="13">
      <t>イワツキ</t>
    </rPh>
    <rPh sb="13" eb="14">
      <t>エキ</t>
    </rPh>
    <rPh sb="14" eb="15">
      <t>イ</t>
    </rPh>
    <rPh sb="16" eb="17">
      <t>ツツミ</t>
    </rPh>
    <rPh sb="17" eb="18">
      <t>ネ</t>
    </rPh>
    <rPh sb="18" eb="20">
      <t>ゲシャ</t>
    </rPh>
    <rPh sb="20" eb="22">
      <t>トホ</t>
    </rPh>
    <rPh sb="23" eb="24">
      <t>フン</t>
    </rPh>
    <phoneticPr fontId="2"/>
  </si>
  <si>
    <t>きらめき</t>
    <phoneticPr fontId="2"/>
  </si>
  <si>
    <t>○</t>
    <phoneticPr fontId="2"/>
  </si>
  <si>
    <t>(福)ハッピーネット</t>
    <rPh sb="0" eb="3">
      <t>フク</t>
    </rPh>
    <phoneticPr fontId="2"/>
  </si>
  <si>
    <t>桜区西堀9-9-23</t>
    <rPh sb="0" eb="2">
      <t>サクラク</t>
    </rPh>
    <rPh sb="2" eb="4">
      <t>ニシボリ</t>
    </rPh>
    <phoneticPr fontId="2"/>
  </si>
  <si>
    <t>(株)安</t>
    <rPh sb="0" eb="3">
      <t>カブ</t>
    </rPh>
    <rPh sb="3" eb="4">
      <t>ヤス</t>
    </rPh>
    <phoneticPr fontId="2"/>
  </si>
  <si>
    <t>千間台東1-1-6</t>
    <rPh sb="0" eb="3">
      <t>センゲンダイ</t>
    </rPh>
    <rPh sb="3" eb="4">
      <t>ヒガシ</t>
    </rPh>
    <phoneticPr fontId="2"/>
  </si>
  <si>
    <t>343-0042</t>
    <phoneticPr fontId="2"/>
  </si>
  <si>
    <t>048-973-2940</t>
    <phoneticPr fontId="2"/>
  </si>
  <si>
    <t>東武伊勢崎線せんげん台駅下車徒歩2分</t>
    <rPh sb="0" eb="2">
      <t>トウブ</t>
    </rPh>
    <rPh sb="2" eb="5">
      <t>イセザキ</t>
    </rPh>
    <rPh sb="5" eb="6">
      <t>セン</t>
    </rPh>
    <rPh sb="10" eb="11">
      <t>ダイ</t>
    </rPh>
    <rPh sb="11" eb="12">
      <t>エキ</t>
    </rPh>
    <rPh sb="12" eb="14">
      <t>ゲシャ</t>
    </rPh>
    <rPh sb="14" eb="16">
      <t>トホ</t>
    </rPh>
    <rPh sb="17" eb="18">
      <t>フン</t>
    </rPh>
    <phoneticPr fontId="2"/>
  </si>
  <si>
    <t>難</t>
    <rPh sb="0" eb="1">
      <t>ナン</t>
    </rPh>
    <phoneticPr fontId="2"/>
  </si>
  <si>
    <t>春日部市・(福)春日部市社会福祉協議会</t>
    <rPh sb="0" eb="4">
      <t>カスカベシ</t>
    </rPh>
    <rPh sb="5" eb="8">
      <t>フク</t>
    </rPh>
    <rPh sb="8" eb="12">
      <t>カスカベシ</t>
    </rPh>
    <rPh sb="12" eb="16">
      <t>シャカイフクシ</t>
    </rPh>
    <rPh sb="16" eb="19">
      <t>キョウギカイ</t>
    </rPh>
    <phoneticPr fontId="2"/>
  </si>
  <si>
    <t>杉戸町宮前184-1</t>
    <rPh sb="0" eb="3">
      <t>スギトマチ</t>
    </rPh>
    <rPh sb="3" eb="5">
      <t>ミヤマエ</t>
    </rPh>
    <phoneticPr fontId="2"/>
  </si>
  <si>
    <t>345-0004</t>
    <phoneticPr fontId="2"/>
  </si>
  <si>
    <t>0480-38-3787</t>
    <phoneticPr fontId="2"/>
  </si>
  <si>
    <t>東武動物公園駅から関宿中央ターミナル行きバス「宮前」下車徒歩16分</t>
    <rPh sb="0" eb="2">
      <t>トウブ</t>
    </rPh>
    <rPh sb="2" eb="4">
      <t>ドウブツ</t>
    </rPh>
    <rPh sb="4" eb="6">
      <t>コウエン</t>
    </rPh>
    <rPh sb="6" eb="7">
      <t>エキ</t>
    </rPh>
    <rPh sb="9" eb="10">
      <t>セキ</t>
    </rPh>
    <rPh sb="10" eb="11">
      <t>ヤド</t>
    </rPh>
    <rPh sb="11" eb="13">
      <t>チュウオウ</t>
    </rPh>
    <rPh sb="18" eb="19">
      <t>イ</t>
    </rPh>
    <rPh sb="23" eb="25">
      <t>ミヤマエ</t>
    </rPh>
    <rPh sb="26" eb="28">
      <t>ゲシャ</t>
    </rPh>
    <rPh sb="28" eb="30">
      <t>トホ</t>
    </rPh>
    <rPh sb="32" eb="33">
      <t>フン</t>
    </rPh>
    <phoneticPr fontId="2"/>
  </si>
  <si>
    <t>○</t>
    <phoneticPr fontId="2"/>
  </si>
  <si>
    <t>048-723-3201</t>
    <phoneticPr fontId="2"/>
  </si>
  <si>
    <t>埼玉新都市交通伊宗線（ニューシャトル）伊奈中央駅下車徒歩8分</t>
    <rPh sb="19" eb="21">
      <t>イナ</t>
    </rPh>
    <rPh sb="21" eb="23">
      <t>チュウオウ</t>
    </rPh>
    <phoneticPr fontId="2"/>
  </si>
  <si>
    <t>(特非)ランポーネ</t>
    <rPh sb="0" eb="4">
      <t>トクヒ</t>
    </rPh>
    <phoneticPr fontId="2"/>
  </si>
  <si>
    <t>村岡102</t>
    <rPh sb="0" eb="2">
      <t>ムラオカ</t>
    </rPh>
    <phoneticPr fontId="2"/>
  </si>
  <si>
    <t>360-0162</t>
    <phoneticPr fontId="2"/>
  </si>
  <si>
    <t>048-577-3657</t>
    <phoneticPr fontId="2"/>
  </si>
  <si>
    <t>○</t>
    <phoneticPr fontId="2"/>
  </si>
  <si>
    <t>熊谷駅から立正大学行又は森林公園駅行バス「吉岡小学校入口前」下車徒歩6分</t>
    <rPh sb="0" eb="2">
      <t>クマガヤ</t>
    </rPh>
    <rPh sb="2" eb="3">
      <t>エキ</t>
    </rPh>
    <rPh sb="5" eb="7">
      <t>リッショウ</t>
    </rPh>
    <rPh sb="7" eb="9">
      <t>ダイガク</t>
    </rPh>
    <rPh sb="9" eb="10">
      <t>イ</t>
    </rPh>
    <rPh sb="10" eb="11">
      <t>マタ</t>
    </rPh>
    <rPh sb="12" eb="14">
      <t>シンリン</t>
    </rPh>
    <rPh sb="14" eb="16">
      <t>コウエン</t>
    </rPh>
    <rPh sb="16" eb="17">
      <t>エキ</t>
    </rPh>
    <rPh sb="17" eb="18">
      <t>イ</t>
    </rPh>
    <rPh sb="21" eb="23">
      <t>ヨシオカ</t>
    </rPh>
    <rPh sb="23" eb="26">
      <t>ショウガッコウ</t>
    </rPh>
    <rPh sb="26" eb="28">
      <t>イリグチ</t>
    </rPh>
    <rPh sb="28" eb="29">
      <t>マエ</t>
    </rPh>
    <rPh sb="30" eb="32">
      <t>ゲシャ</t>
    </rPh>
    <rPh sb="32" eb="34">
      <t>トホ</t>
    </rPh>
    <rPh sb="35" eb="36">
      <t>フン</t>
    </rPh>
    <phoneticPr fontId="2"/>
  </si>
  <si>
    <t>加羽ヶ崎281-2</t>
    <rPh sb="0" eb="1">
      <t>クワ</t>
    </rPh>
    <rPh sb="1" eb="2">
      <t>ハネ</t>
    </rPh>
    <rPh sb="3" eb="4">
      <t>サキ</t>
    </rPh>
    <phoneticPr fontId="2"/>
  </si>
  <si>
    <t>348-0031</t>
    <phoneticPr fontId="2"/>
  </si>
  <si>
    <t>048-563-1708</t>
    <phoneticPr fontId="2"/>
  </si>
  <si>
    <t>東武伊勢崎線羽生駅下車徒歩35分</t>
    <rPh sb="0" eb="2">
      <t>トウブ</t>
    </rPh>
    <rPh sb="2" eb="5">
      <t>イセザキ</t>
    </rPh>
    <rPh sb="5" eb="6">
      <t>セン</t>
    </rPh>
    <rPh sb="6" eb="8">
      <t>ハニュウ</t>
    </rPh>
    <rPh sb="8" eb="9">
      <t>エキ</t>
    </rPh>
    <rPh sb="9" eb="11">
      <t>ゲシャ</t>
    </rPh>
    <rPh sb="11" eb="13">
      <t>トホ</t>
    </rPh>
    <rPh sb="15" eb="16">
      <t>フン</t>
    </rPh>
    <phoneticPr fontId="2"/>
  </si>
  <si>
    <t>稲荷町1-1-33</t>
    <rPh sb="0" eb="3">
      <t>イナリマチ</t>
    </rPh>
    <phoneticPr fontId="2"/>
  </si>
  <si>
    <t>(特非)鶴の杜</t>
    <rPh sb="0" eb="4">
      <t>トクヒ</t>
    </rPh>
    <rPh sb="4" eb="5">
      <t>ツル</t>
    </rPh>
    <rPh sb="6" eb="7">
      <t>モリ</t>
    </rPh>
    <phoneticPr fontId="2"/>
  </si>
  <si>
    <t>三ツ木342-11</t>
    <rPh sb="0" eb="1">
      <t>ミ</t>
    </rPh>
    <rPh sb="2" eb="3">
      <t>ギ</t>
    </rPh>
    <phoneticPr fontId="2"/>
  </si>
  <si>
    <t>350-2217</t>
    <phoneticPr fontId="2"/>
  </si>
  <si>
    <t>049-290-2461</t>
    <phoneticPr fontId="2"/>
  </si>
  <si>
    <t>○</t>
    <phoneticPr fontId="2"/>
  </si>
  <si>
    <t>東武東上線若葉駅より市内循環バス南北線「鶴ヶ島市役所」下車徒歩10分</t>
    <rPh sb="10" eb="12">
      <t>シナイ</t>
    </rPh>
    <rPh sb="12" eb="14">
      <t>ジュンカン</t>
    </rPh>
    <rPh sb="16" eb="19">
      <t>ナンボクセン</t>
    </rPh>
    <rPh sb="20" eb="23">
      <t>ツルガシマ</t>
    </rPh>
    <rPh sb="23" eb="26">
      <t>シヤクショ</t>
    </rPh>
    <rPh sb="27" eb="29">
      <t>ゲシャ</t>
    </rPh>
    <rPh sb="29" eb="31">
      <t>トホ</t>
    </rPh>
    <rPh sb="33" eb="34">
      <t>フン</t>
    </rPh>
    <phoneticPr fontId="2"/>
  </si>
  <si>
    <t>脚折1868-3</t>
    <rPh sb="0" eb="1">
      <t>アシ</t>
    </rPh>
    <rPh sb="1" eb="2">
      <t>オ</t>
    </rPh>
    <phoneticPr fontId="2"/>
  </si>
  <si>
    <t>350-2213</t>
    <phoneticPr fontId="2"/>
  </si>
  <si>
    <t>049-299-6944</t>
    <phoneticPr fontId="2"/>
  </si>
  <si>
    <t>東武越生線一本松駅下車徒歩24分</t>
    <rPh sb="0" eb="2">
      <t>トウブ</t>
    </rPh>
    <rPh sb="2" eb="4">
      <t>オゴセ</t>
    </rPh>
    <rPh sb="4" eb="5">
      <t>セン</t>
    </rPh>
    <rPh sb="5" eb="8">
      <t>イッポンマツ</t>
    </rPh>
    <rPh sb="8" eb="9">
      <t>エキ</t>
    </rPh>
    <rPh sb="9" eb="11">
      <t>ゲシャ</t>
    </rPh>
    <rPh sb="11" eb="13">
      <t>トホ</t>
    </rPh>
    <rPh sb="15" eb="16">
      <t>フン</t>
    </rPh>
    <phoneticPr fontId="2"/>
  </si>
  <si>
    <t>くすの木台2-21-3</t>
    <rPh sb="3" eb="4">
      <t>キ</t>
    </rPh>
    <rPh sb="4" eb="5">
      <t>ダイ</t>
    </rPh>
    <phoneticPr fontId="2"/>
  </si>
  <si>
    <t>西武池袋線所沢駅東口下車徒歩13分</t>
    <rPh sb="0" eb="2">
      <t>セイブ</t>
    </rPh>
    <rPh sb="2" eb="4">
      <t>イケブクロ</t>
    </rPh>
    <rPh sb="4" eb="5">
      <t>セン</t>
    </rPh>
    <rPh sb="5" eb="7">
      <t>トコロザワ</t>
    </rPh>
    <rPh sb="7" eb="8">
      <t>エキ</t>
    </rPh>
    <rPh sb="8" eb="10">
      <t>ヒガシグチ</t>
    </rPh>
    <rPh sb="10" eb="12">
      <t>ゲシャ</t>
    </rPh>
    <rPh sb="12" eb="14">
      <t>トホ</t>
    </rPh>
    <rPh sb="16" eb="17">
      <t>プン</t>
    </rPh>
    <phoneticPr fontId="2"/>
  </si>
  <si>
    <t>西みずほ台1-21-26</t>
    <rPh sb="0" eb="1">
      <t>ニシ</t>
    </rPh>
    <rPh sb="4" eb="5">
      <t>ダイ</t>
    </rPh>
    <phoneticPr fontId="2"/>
  </si>
  <si>
    <t>東武東上線みずほ台駅下車徒歩3分</t>
    <rPh sb="0" eb="2">
      <t>トウブ</t>
    </rPh>
    <rPh sb="2" eb="4">
      <t>トウジョウ</t>
    </rPh>
    <rPh sb="4" eb="5">
      <t>セン</t>
    </rPh>
    <rPh sb="8" eb="9">
      <t>ダイ</t>
    </rPh>
    <rPh sb="9" eb="10">
      <t>エキ</t>
    </rPh>
    <rPh sb="10" eb="12">
      <t>ゲシャ</t>
    </rPh>
    <rPh sb="12" eb="14">
      <t>トホ</t>
    </rPh>
    <rPh sb="15" eb="16">
      <t>フン</t>
    </rPh>
    <phoneticPr fontId="2"/>
  </si>
  <si>
    <t>新曽1522-1</t>
    <rPh sb="0" eb="2">
      <t>ニイゾ</t>
    </rPh>
    <phoneticPr fontId="2"/>
  </si>
  <si>
    <t>048-229-7421</t>
    <phoneticPr fontId="2"/>
  </si>
  <si>
    <t>048-229-7431</t>
    <phoneticPr fontId="2"/>
  </si>
  <si>
    <t>(特非)めぐみの里</t>
    <rPh sb="0" eb="4">
      <t>トクヒ</t>
    </rPh>
    <rPh sb="8" eb="9">
      <t>サト</t>
    </rPh>
    <phoneticPr fontId="2"/>
  </si>
  <si>
    <t>(福)はなみずき会</t>
    <rPh sb="0" eb="3">
      <t>フク</t>
    </rPh>
    <rPh sb="8" eb="9">
      <t>カイ</t>
    </rPh>
    <phoneticPr fontId="2"/>
  </si>
  <si>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</si>
  <si>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042-974-8304</t>
    <phoneticPr fontId="2"/>
  </si>
  <si>
    <t>南5-5-67サザンビル1階</t>
    <rPh sb="0" eb="1">
      <t>ミナミ</t>
    </rPh>
    <rPh sb="13" eb="14">
      <t>カイ</t>
    </rPh>
    <phoneticPr fontId="2"/>
  </si>
  <si>
    <t>048-501-2536</t>
    <phoneticPr fontId="2"/>
  </si>
  <si>
    <t>グリーン</t>
  </si>
  <si>
    <t>笹目南町29-24</t>
    <rPh sb="0" eb="2">
      <t>ササメ</t>
    </rPh>
    <rPh sb="2" eb="4">
      <t>ミナミチョウ</t>
    </rPh>
    <phoneticPr fontId="2"/>
  </si>
  <si>
    <t>335-0035</t>
  </si>
  <si>
    <t>048-423-2955</t>
  </si>
  <si>
    <t>048-423-2987</t>
  </si>
  <si>
    <t>埼京線戸田公園駅から下笹目行バス「笹目東小学校入口」下車徒歩5分</t>
    <rPh sb="0" eb="2">
      <t>サイキョウ</t>
    </rPh>
    <rPh sb="2" eb="3">
      <t>セン</t>
    </rPh>
    <rPh sb="3" eb="5">
      <t>トダ</t>
    </rPh>
    <rPh sb="5" eb="7">
      <t>コウエン</t>
    </rPh>
    <rPh sb="7" eb="8">
      <t>エキ</t>
    </rPh>
    <rPh sb="10" eb="13">
      <t>シモササメ</t>
    </rPh>
    <rPh sb="13" eb="14">
      <t>ユ</t>
    </rPh>
    <rPh sb="17" eb="19">
      <t>ササメ</t>
    </rPh>
    <rPh sb="19" eb="20">
      <t>ヒガシ</t>
    </rPh>
    <rPh sb="20" eb="23">
      <t>ショウガッコウ</t>
    </rPh>
    <rPh sb="23" eb="24">
      <t>イ</t>
    </rPh>
    <rPh sb="24" eb="25">
      <t>クチ</t>
    </rPh>
    <rPh sb="26" eb="28">
      <t>ゲシャ</t>
    </rPh>
    <rPh sb="28" eb="30">
      <t>トホ</t>
    </rPh>
    <rPh sb="31" eb="32">
      <t>フン</t>
    </rPh>
    <phoneticPr fontId="2"/>
  </si>
  <si>
    <t>本町5-23-11</t>
    <rPh sb="0" eb="2">
      <t>ホンチョウ</t>
    </rPh>
    <phoneticPr fontId="2"/>
  </si>
  <si>
    <t>048-540-5000</t>
    <phoneticPr fontId="2"/>
  </si>
  <si>
    <t>048-544-0050</t>
    <phoneticPr fontId="2"/>
  </si>
  <si>
    <t>048-782-7618</t>
    <phoneticPr fontId="2"/>
  </si>
  <si>
    <t>361-0004</t>
    <phoneticPr fontId="2"/>
  </si>
  <si>
    <t>○</t>
    <phoneticPr fontId="2"/>
  </si>
  <si>
    <t>緑区東浦和1-17-2-2B</t>
    <rPh sb="2" eb="5">
      <t>ヒガシウラワ</t>
    </rPh>
    <phoneticPr fontId="5"/>
  </si>
  <si>
    <t>048-764-8605</t>
  </si>
  <si>
    <t>048-764-8635</t>
  </si>
  <si>
    <t>○</t>
    <phoneticPr fontId="2"/>
  </si>
  <si>
    <t>336-0926</t>
    <phoneticPr fontId="2"/>
  </si>
  <si>
    <t>0493-22-1517</t>
    <phoneticPr fontId="2"/>
  </si>
  <si>
    <t>カピリナ</t>
    <phoneticPr fontId="2"/>
  </si>
  <si>
    <t>344-0067</t>
    <phoneticPr fontId="2"/>
  </si>
  <si>
    <t>○</t>
    <phoneticPr fontId="2"/>
  </si>
  <si>
    <t>(福)ごきげんらいぶ</t>
    <phoneticPr fontId="2"/>
  </si>
  <si>
    <t>多機能型事業所らいぶ</t>
    <rPh sb="0" eb="3">
      <t>タキノウ</t>
    </rPh>
    <rPh sb="3" eb="4">
      <t>ガタ</t>
    </rPh>
    <rPh sb="4" eb="7">
      <t>ジギョウショ</t>
    </rPh>
    <phoneticPr fontId="2"/>
  </si>
  <si>
    <t>大字西新井宿字北田1159-1</t>
    <rPh sb="0" eb="2">
      <t>オオアザ</t>
    </rPh>
    <rPh sb="2" eb="6">
      <t>ニシアライジュク</t>
    </rPh>
    <rPh sb="6" eb="7">
      <t>アザ</t>
    </rPh>
    <rPh sb="7" eb="9">
      <t>キタダ</t>
    </rPh>
    <phoneticPr fontId="2"/>
  </si>
  <si>
    <t>333-0833</t>
    <phoneticPr fontId="2"/>
  </si>
  <si>
    <t>048-290-3000</t>
    <phoneticPr fontId="2"/>
  </si>
  <si>
    <t>048-290-3005</t>
    <phoneticPr fontId="2"/>
  </si>
  <si>
    <t>埼玉高速鉄道新井宿駅から徒歩12分</t>
    <rPh sb="0" eb="2">
      <t>サイタマ</t>
    </rPh>
    <rPh sb="2" eb="4">
      <t>コウソク</t>
    </rPh>
    <rPh sb="4" eb="6">
      <t>テツドウ</t>
    </rPh>
    <rPh sb="6" eb="9">
      <t>アライジュク</t>
    </rPh>
    <rPh sb="9" eb="10">
      <t>エキ</t>
    </rPh>
    <rPh sb="12" eb="14">
      <t>トホ</t>
    </rPh>
    <rPh sb="16" eb="17">
      <t>フン</t>
    </rPh>
    <phoneticPr fontId="2"/>
  </si>
  <si>
    <t>ウェルビー朝霞台駅前センター</t>
    <rPh sb="5" eb="8">
      <t>アサカダイ</t>
    </rPh>
    <rPh sb="8" eb="10">
      <t>エキマエ</t>
    </rPh>
    <phoneticPr fontId="2"/>
  </si>
  <si>
    <t>朝霞市</t>
    <rPh sb="0" eb="3">
      <t>アサカシ</t>
    </rPh>
    <phoneticPr fontId="2"/>
  </si>
  <si>
    <t>351-0033</t>
    <phoneticPr fontId="2"/>
  </si>
  <si>
    <t>048-486-6577</t>
    <phoneticPr fontId="2"/>
  </si>
  <si>
    <t>048-486-6578</t>
    <phoneticPr fontId="2"/>
  </si>
  <si>
    <t>東武東上線朝霞台駅下車徒歩3分、
武蔵野線北朝霞駅下車徒歩2分</t>
    <rPh sb="0" eb="2">
      <t>トウブ</t>
    </rPh>
    <rPh sb="2" eb="4">
      <t>トウジョウ</t>
    </rPh>
    <rPh sb="4" eb="5">
      <t>セン</t>
    </rPh>
    <rPh sb="5" eb="8">
      <t>アサカダイ</t>
    </rPh>
    <rPh sb="8" eb="9">
      <t>エキ</t>
    </rPh>
    <rPh sb="9" eb="11">
      <t>ゲシャ</t>
    </rPh>
    <rPh sb="11" eb="13">
      <t>トホ</t>
    </rPh>
    <rPh sb="14" eb="15">
      <t>フン</t>
    </rPh>
    <rPh sb="17" eb="20">
      <t>ムサシノ</t>
    </rPh>
    <rPh sb="20" eb="21">
      <t>セン</t>
    </rPh>
    <rPh sb="21" eb="24">
      <t>キタアサカ</t>
    </rPh>
    <rPh sb="24" eb="25">
      <t>エキ</t>
    </rPh>
    <rPh sb="25" eb="27">
      <t>ゲシャ</t>
    </rPh>
    <rPh sb="27" eb="29">
      <t>トホ</t>
    </rPh>
    <rPh sb="30" eb="31">
      <t>フン</t>
    </rPh>
    <phoneticPr fontId="2"/>
  </si>
  <si>
    <t>ウェルビー川越駅前センター</t>
    <rPh sb="5" eb="7">
      <t>カワゴエ</t>
    </rPh>
    <rPh sb="7" eb="9">
      <t>エキマエ</t>
    </rPh>
    <phoneticPr fontId="2"/>
  </si>
  <si>
    <t>350-1123</t>
    <phoneticPr fontId="2"/>
  </si>
  <si>
    <t>049-249-8070</t>
    <phoneticPr fontId="2"/>
  </si>
  <si>
    <t>049-249-8071</t>
    <phoneticPr fontId="2"/>
  </si>
  <si>
    <t>○</t>
    <phoneticPr fontId="2"/>
  </si>
  <si>
    <t>川越駅西口徒歩５分</t>
    <rPh sb="0" eb="2">
      <t>カワゴエ</t>
    </rPh>
    <rPh sb="2" eb="3">
      <t>エキ</t>
    </rPh>
    <rPh sb="3" eb="5">
      <t>ニシグチ</t>
    </rPh>
    <rPh sb="5" eb="7">
      <t>トホ</t>
    </rPh>
    <rPh sb="8" eb="9">
      <t>フン</t>
    </rPh>
    <phoneticPr fontId="2"/>
  </si>
  <si>
    <t>○</t>
    <phoneticPr fontId="2"/>
  </si>
  <si>
    <t>(福)新座市障害者を守る会</t>
    <rPh sb="1" eb="2">
      <t>フク</t>
    </rPh>
    <rPh sb="3" eb="6">
      <t>ニイザシ</t>
    </rPh>
    <rPh sb="6" eb="9">
      <t>ショウガイシャ</t>
    </rPh>
    <rPh sb="10" eb="11">
      <t>マモ</t>
    </rPh>
    <rPh sb="12" eb="13">
      <t>カイ</t>
    </rPh>
    <phoneticPr fontId="2"/>
  </si>
  <si>
    <t>(福)新座市障害者を守る会</t>
    <rPh sb="1" eb="2">
      <t>フク</t>
    </rPh>
    <rPh sb="3" eb="6">
      <t>ニイザシ</t>
    </rPh>
    <rPh sb="6" eb="8">
      <t>ショウガイ</t>
    </rPh>
    <rPh sb="8" eb="9">
      <t>シャ</t>
    </rPh>
    <rPh sb="10" eb="11">
      <t>マモ</t>
    </rPh>
    <rPh sb="12" eb="13">
      <t>カイ</t>
    </rPh>
    <phoneticPr fontId="2"/>
  </si>
  <si>
    <t>352-0013</t>
    <phoneticPr fontId="2"/>
  </si>
  <si>
    <t>048-479-2292</t>
    <phoneticPr fontId="2"/>
  </si>
  <si>
    <t>048-479-2332</t>
    <phoneticPr fontId="2"/>
  </si>
  <si>
    <t>○</t>
    <phoneticPr fontId="2"/>
  </si>
  <si>
    <t>(福)ゆうき福祉会</t>
    <rPh sb="1" eb="2">
      <t>フク</t>
    </rPh>
    <rPh sb="6" eb="9">
      <t>フクシカイ</t>
    </rPh>
    <phoneticPr fontId="2"/>
  </si>
  <si>
    <t>すだち亀ヶ谷作業所</t>
    <rPh sb="3" eb="6">
      <t>カメガヤ</t>
    </rPh>
    <rPh sb="6" eb="9">
      <t>サギョウショ</t>
    </rPh>
    <phoneticPr fontId="2"/>
  </si>
  <si>
    <t>亀ヶ谷270-1</t>
    <rPh sb="0" eb="3">
      <t>カメガヤ</t>
    </rPh>
    <phoneticPr fontId="2"/>
  </si>
  <si>
    <t>359-0014</t>
    <phoneticPr fontId="2"/>
  </si>
  <si>
    <t>武蔵野線東所沢駅から柳瀬循環コース左回りバス「やなせ荘入口」下車徒歩5分</t>
    <rPh sb="0" eb="3">
      <t>ムサシノ</t>
    </rPh>
    <rPh sb="3" eb="4">
      <t>セン</t>
    </rPh>
    <rPh sb="4" eb="5">
      <t>ヒガシ</t>
    </rPh>
    <rPh sb="5" eb="7">
      <t>トコロザワ</t>
    </rPh>
    <rPh sb="7" eb="8">
      <t>エキ</t>
    </rPh>
    <rPh sb="10" eb="11">
      <t>ヤナギ</t>
    </rPh>
    <rPh sb="11" eb="12">
      <t>セ</t>
    </rPh>
    <rPh sb="12" eb="14">
      <t>ジュンカン</t>
    </rPh>
    <rPh sb="17" eb="18">
      <t>ヒダリ</t>
    </rPh>
    <rPh sb="18" eb="19">
      <t>マワ</t>
    </rPh>
    <rPh sb="26" eb="27">
      <t>ソウ</t>
    </rPh>
    <rPh sb="27" eb="28">
      <t>イ</t>
    </rPh>
    <rPh sb="28" eb="29">
      <t>グチ</t>
    </rPh>
    <rPh sb="30" eb="32">
      <t>ゲシャ</t>
    </rPh>
    <rPh sb="32" eb="34">
      <t>トホ</t>
    </rPh>
    <rPh sb="35" eb="36">
      <t>フン</t>
    </rPh>
    <phoneticPr fontId="2"/>
  </si>
  <si>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</si>
  <si>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</si>
  <si>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下大谷沢五反田12-1</t>
    <rPh sb="0" eb="1">
      <t>シタ</t>
    </rPh>
    <rPh sb="1" eb="3">
      <t>オオタニ</t>
    </rPh>
    <rPh sb="3" eb="4">
      <t>サワ</t>
    </rPh>
    <rPh sb="4" eb="7">
      <t>ゴタンダ</t>
    </rPh>
    <phoneticPr fontId="2"/>
  </si>
  <si>
    <t>西武新宿線狭山市駅から智光山公園行きバス「智光山公園」下車徒歩15分</t>
    <rPh sb="0" eb="2">
      <t>セイブ</t>
    </rPh>
    <rPh sb="2" eb="4">
      <t>シンジュク</t>
    </rPh>
    <rPh sb="4" eb="5">
      <t>セン</t>
    </rPh>
    <rPh sb="5" eb="8">
      <t>サヤマシ</t>
    </rPh>
    <rPh sb="8" eb="9">
      <t>エキ</t>
    </rPh>
    <rPh sb="11" eb="13">
      <t>トモミツ</t>
    </rPh>
    <rPh sb="13" eb="14">
      <t>ヤマ</t>
    </rPh>
    <rPh sb="14" eb="16">
      <t>コウエン</t>
    </rPh>
    <rPh sb="16" eb="17">
      <t>ユ</t>
    </rPh>
    <rPh sb="21" eb="23">
      <t>トモミツ</t>
    </rPh>
    <rPh sb="23" eb="24">
      <t>ザン</t>
    </rPh>
    <rPh sb="24" eb="26">
      <t>コウエン</t>
    </rPh>
    <rPh sb="27" eb="29">
      <t>ゲシャ</t>
    </rPh>
    <rPh sb="29" eb="31">
      <t>トホ</t>
    </rPh>
    <rPh sb="33" eb="34">
      <t>フン</t>
    </rPh>
    <phoneticPr fontId="2"/>
  </si>
  <si>
    <t>第３かわせみ・ふわふわ</t>
    <rPh sb="0" eb="1">
      <t>ダイ</t>
    </rPh>
    <phoneticPr fontId="2"/>
  </si>
  <si>
    <t>梅原48-6</t>
    <rPh sb="0" eb="2">
      <t>ウメハラ</t>
    </rPh>
    <phoneticPr fontId="2"/>
  </si>
  <si>
    <t>350-1246</t>
    <phoneticPr fontId="2"/>
  </si>
  <si>
    <t>042-985-7007</t>
    <phoneticPr fontId="2"/>
  </si>
  <si>
    <t>042-985-1020</t>
    <phoneticPr fontId="2"/>
  </si>
  <si>
    <t>高麗川駅から飯能行きバス「高麗支所」下車徒歩6分</t>
    <rPh sb="0" eb="3">
      <t>コマガワ</t>
    </rPh>
    <rPh sb="3" eb="4">
      <t>エキ</t>
    </rPh>
    <rPh sb="6" eb="8">
      <t>ハンノウ</t>
    </rPh>
    <rPh sb="8" eb="9">
      <t>イ</t>
    </rPh>
    <rPh sb="13" eb="15">
      <t>コマ</t>
    </rPh>
    <rPh sb="15" eb="17">
      <t>シショ</t>
    </rPh>
    <rPh sb="18" eb="20">
      <t>ゲシャ</t>
    </rPh>
    <rPh sb="20" eb="22">
      <t>トホ</t>
    </rPh>
    <rPh sb="23" eb="24">
      <t>フン</t>
    </rPh>
    <phoneticPr fontId="2"/>
  </si>
  <si>
    <t>○</t>
    <phoneticPr fontId="2"/>
  </si>
  <si>
    <t>（株）アライズ</t>
    <rPh sb="1" eb="2">
      <t>カブ</t>
    </rPh>
    <phoneticPr fontId="2"/>
  </si>
  <si>
    <t>オークタウン</t>
    <phoneticPr fontId="2"/>
  </si>
  <si>
    <t>川越市</t>
    <phoneticPr fontId="2"/>
  </si>
  <si>
    <t>350-0824</t>
    <phoneticPr fontId="2"/>
  </si>
  <si>
    <t>049-298-8496</t>
    <phoneticPr fontId="2"/>
  </si>
  <si>
    <t>049-298-8497</t>
  </si>
  <si>
    <t>○</t>
    <phoneticPr fontId="2"/>
  </si>
  <si>
    <t>ふくふく</t>
  </si>
  <si>
    <t>多機能型事業所わかくさ</t>
    <rPh sb="0" eb="4">
      <t>タキノウガタ</t>
    </rPh>
    <rPh sb="4" eb="7">
      <t>ジギョウショ</t>
    </rPh>
    <phoneticPr fontId="2"/>
  </si>
  <si>
    <t>岩槻区本町1-15-5</t>
    <rPh sb="0" eb="2">
      <t>イワツキ</t>
    </rPh>
    <rPh sb="2" eb="3">
      <t>ク</t>
    </rPh>
    <rPh sb="3" eb="5">
      <t>ホンチョウ</t>
    </rPh>
    <phoneticPr fontId="5"/>
  </si>
  <si>
    <t>048-884-8743</t>
  </si>
  <si>
    <t>048-798-4534</t>
    <phoneticPr fontId="2"/>
  </si>
  <si>
    <t>048-798-4562</t>
    <phoneticPr fontId="2"/>
  </si>
  <si>
    <t>東浦和駅から徒歩5分</t>
    <rPh sb="0" eb="3">
      <t>ヒガシウラワ</t>
    </rPh>
    <rPh sb="3" eb="4">
      <t>エキ</t>
    </rPh>
    <rPh sb="6" eb="8">
      <t>トホ</t>
    </rPh>
    <rPh sb="9" eb="10">
      <t>フン</t>
    </rPh>
    <phoneticPr fontId="2"/>
  </si>
  <si>
    <t>岩槻駅東口から徒歩8分</t>
    <rPh sb="0" eb="3">
      <t>イワツキエキ</t>
    </rPh>
    <rPh sb="3" eb="5">
      <t>ヒガシグチ</t>
    </rPh>
    <rPh sb="7" eb="9">
      <t>トホ</t>
    </rPh>
    <rPh sb="10" eb="11">
      <t>フン</t>
    </rPh>
    <phoneticPr fontId="2"/>
  </si>
  <si>
    <t>（株）介護サービスひまわり</t>
    <rPh sb="0" eb="3">
      <t>カブ</t>
    </rPh>
    <rPh sb="3" eb="5">
      <t>カイゴ</t>
    </rPh>
    <phoneticPr fontId="2"/>
  </si>
  <si>
    <t>岩槻区飯塚1198-2</t>
    <rPh sb="3" eb="5">
      <t>イイヅカ</t>
    </rPh>
    <phoneticPr fontId="2"/>
  </si>
  <si>
    <t>339-0031</t>
    <phoneticPr fontId="2"/>
  </si>
  <si>
    <t>岩槻駅東口から越谷行・水上公園行・荻島小前行バス「上飯塚」下車徒歩3分</t>
    <rPh sb="0" eb="2">
      <t>イワツキ</t>
    </rPh>
    <rPh sb="2" eb="3">
      <t>エキ</t>
    </rPh>
    <rPh sb="3" eb="5">
      <t>ヒガシグチ</t>
    </rPh>
    <rPh sb="7" eb="9">
      <t>コシガヤ</t>
    </rPh>
    <rPh sb="9" eb="10">
      <t>イキ</t>
    </rPh>
    <rPh sb="11" eb="13">
      <t>スイジョウ</t>
    </rPh>
    <rPh sb="13" eb="15">
      <t>コウエン</t>
    </rPh>
    <rPh sb="15" eb="16">
      <t>イキ</t>
    </rPh>
    <rPh sb="17" eb="19">
      <t>オギシマ</t>
    </rPh>
    <rPh sb="19" eb="20">
      <t>ショウ</t>
    </rPh>
    <rPh sb="20" eb="21">
      <t>マエ</t>
    </rPh>
    <rPh sb="21" eb="22">
      <t>イキ</t>
    </rPh>
    <rPh sb="25" eb="26">
      <t>ノリアゲ</t>
    </rPh>
    <rPh sb="26" eb="28">
      <t>イイヅカ</t>
    </rPh>
    <rPh sb="29" eb="31">
      <t>ゲシャ</t>
    </rPh>
    <rPh sb="31" eb="33">
      <t>トホ</t>
    </rPh>
    <rPh sb="34" eb="35">
      <t>プン</t>
    </rPh>
    <phoneticPr fontId="2"/>
  </si>
  <si>
    <t>○</t>
    <phoneticPr fontId="2"/>
  </si>
  <si>
    <t>(福)埼玉現成会</t>
    <rPh sb="3" eb="5">
      <t>サイタマ</t>
    </rPh>
    <rPh sb="5" eb="6">
      <t>ウツツ</t>
    </rPh>
    <rPh sb="6" eb="7">
      <t>シゲル</t>
    </rPh>
    <rPh sb="7" eb="8">
      <t>カイ</t>
    </rPh>
    <phoneticPr fontId="2"/>
  </si>
  <si>
    <t>太陽の丘</t>
    <rPh sb="0" eb="2">
      <t>タイヨウ</t>
    </rPh>
    <rPh sb="3" eb="4">
      <t>オカ</t>
    </rPh>
    <phoneticPr fontId="2"/>
  </si>
  <si>
    <t>川崎30-1</t>
    <rPh sb="0" eb="2">
      <t>カワサキ</t>
    </rPh>
    <phoneticPr fontId="2"/>
  </si>
  <si>
    <t>357-0011</t>
    <phoneticPr fontId="2"/>
  </si>
  <si>
    <t>042-975-1555</t>
    <phoneticPr fontId="2"/>
  </si>
  <si>
    <t>042-975-1566</t>
    <phoneticPr fontId="2"/>
  </si>
  <si>
    <t>東飯能駅から狭山市駅行バス「川崎」下車徒歩5分</t>
    <rPh sb="0" eb="1">
      <t>ヒガシ</t>
    </rPh>
    <rPh sb="1" eb="3">
      <t>ハンノウ</t>
    </rPh>
    <rPh sb="3" eb="4">
      <t>エキ</t>
    </rPh>
    <rPh sb="6" eb="9">
      <t>サヤマシ</t>
    </rPh>
    <rPh sb="9" eb="10">
      <t>エキ</t>
    </rPh>
    <rPh sb="10" eb="11">
      <t>イ</t>
    </rPh>
    <rPh sb="14" eb="16">
      <t>カワサキ</t>
    </rPh>
    <rPh sb="17" eb="19">
      <t>ゲシャ</t>
    </rPh>
    <rPh sb="19" eb="21">
      <t>トホ</t>
    </rPh>
    <rPh sb="22" eb="23">
      <t>フン</t>
    </rPh>
    <phoneticPr fontId="2"/>
  </si>
  <si>
    <t>ウェルビー（株）</t>
    <rPh sb="5" eb="8">
      <t>カブ</t>
    </rPh>
    <phoneticPr fontId="2"/>
  </si>
  <si>
    <t>ウェルビー西川口センター</t>
    <rPh sb="5" eb="8">
      <t>ニシカワグチ</t>
    </rPh>
    <phoneticPr fontId="2"/>
  </si>
  <si>
    <t>並木2-11-20フラワーメゾン安岡1階</t>
    <rPh sb="0" eb="2">
      <t>ナミキ</t>
    </rPh>
    <rPh sb="16" eb="18">
      <t>ヤスオカ</t>
    </rPh>
    <rPh sb="19" eb="20">
      <t>カイ</t>
    </rPh>
    <phoneticPr fontId="2"/>
  </si>
  <si>
    <t>332-0034</t>
    <phoneticPr fontId="2"/>
  </si>
  <si>
    <t>048-240-6363</t>
    <phoneticPr fontId="2"/>
  </si>
  <si>
    <t>048-240-6364</t>
    <phoneticPr fontId="2"/>
  </si>
  <si>
    <t>○</t>
    <phoneticPr fontId="2"/>
  </si>
  <si>
    <t>京浜東北線西川口駅東口徒歩6分</t>
    <rPh sb="0" eb="2">
      <t>ケイヒン</t>
    </rPh>
    <rPh sb="2" eb="4">
      <t>トウホク</t>
    </rPh>
    <rPh sb="4" eb="5">
      <t>セン</t>
    </rPh>
    <rPh sb="5" eb="8">
      <t>ニシカワグチ</t>
    </rPh>
    <rPh sb="8" eb="9">
      <t>エキ</t>
    </rPh>
    <rPh sb="9" eb="11">
      <t>ヒガシグチ</t>
    </rPh>
    <rPh sb="11" eb="13">
      <t>トホ</t>
    </rPh>
    <rPh sb="14" eb="15">
      <t>フン</t>
    </rPh>
    <phoneticPr fontId="2"/>
  </si>
  <si>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</si>
  <si>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</si>
  <si>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芝3-22-13</t>
    <rPh sb="0" eb="1">
      <t>シバ</t>
    </rPh>
    <phoneticPr fontId="2"/>
  </si>
  <si>
    <t>333-0866</t>
    <phoneticPr fontId="2"/>
  </si>
  <si>
    <t>048-483-4733</t>
    <phoneticPr fontId="2"/>
  </si>
  <si>
    <t>048-483-4766</t>
    <phoneticPr fontId="2"/>
  </si>
  <si>
    <t>京浜東北線蕨駅東口から上根橋循環バス「消防本部入口」下車徒歩1分</t>
    <rPh sb="0" eb="2">
      <t>ケイヒン</t>
    </rPh>
    <rPh sb="2" eb="4">
      <t>トウホク</t>
    </rPh>
    <rPh sb="4" eb="5">
      <t>セン</t>
    </rPh>
    <rPh sb="5" eb="6">
      <t>ワラビ</t>
    </rPh>
    <rPh sb="6" eb="7">
      <t>エキ</t>
    </rPh>
    <rPh sb="7" eb="9">
      <t>ヒガシグチ</t>
    </rPh>
    <rPh sb="11" eb="12">
      <t>カミ</t>
    </rPh>
    <rPh sb="12" eb="14">
      <t>ネバシ</t>
    </rPh>
    <rPh sb="14" eb="16">
      <t>ジュンカン</t>
    </rPh>
    <rPh sb="19" eb="21">
      <t>ショウボウ</t>
    </rPh>
    <rPh sb="21" eb="23">
      <t>ホンブ</t>
    </rPh>
    <rPh sb="23" eb="24">
      <t>イ</t>
    </rPh>
    <rPh sb="24" eb="25">
      <t>グチ</t>
    </rPh>
    <rPh sb="26" eb="28">
      <t>ゲシャ</t>
    </rPh>
    <rPh sb="28" eb="30">
      <t>トホ</t>
    </rPh>
    <rPh sb="31" eb="32">
      <t>フン</t>
    </rPh>
    <phoneticPr fontId="2"/>
  </si>
  <si>
    <t>(特非)小鹿の夢</t>
    <rPh sb="1" eb="2">
      <t>トク</t>
    </rPh>
    <rPh sb="2" eb="3">
      <t>ヒ</t>
    </rPh>
    <rPh sb="4" eb="6">
      <t>コジカ</t>
    </rPh>
    <rPh sb="7" eb="8">
      <t>ユメ</t>
    </rPh>
    <phoneticPr fontId="2"/>
  </si>
  <si>
    <t>アンゴラ王国</t>
    <rPh sb="4" eb="6">
      <t>オウコク</t>
    </rPh>
    <phoneticPr fontId="2"/>
  </si>
  <si>
    <t>河原沢767</t>
    <rPh sb="0" eb="2">
      <t>カワラ</t>
    </rPh>
    <rPh sb="2" eb="3">
      <t>サワ</t>
    </rPh>
    <phoneticPr fontId="2"/>
  </si>
  <si>
    <t>368-0113</t>
    <phoneticPr fontId="2"/>
  </si>
  <si>
    <t>050-7566-0481</t>
    <phoneticPr fontId="2"/>
  </si>
  <si>
    <t>○</t>
    <phoneticPr fontId="2"/>
  </si>
  <si>
    <t>秩父鉄道秩父本線三峰口駅から車20分</t>
    <rPh sb="0" eb="2">
      <t>チチブ</t>
    </rPh>
    <rPh sb="2" eb="4">
      <t>テツドウ</t>
    </rPh>
    <rPh sb="4" eb="6">
      <t>チチブ</t>
    </rPh>
    <rPh sb="6" eb="8">
      <t>ホンセン</t>
    </rPh>
    <rPh sb="8" eb="11">
      <t>ミツミネグチ</t>
    </rPh>
    <rPh sb="11" eb="12">
      <t>エキ</t>
    </rPh>
    <rPh sb="14" eb="15">
      <t>クルマ</t>
    </rPh>
    <rPh sb="17" eb="18">
      <t>フン</t>
    </rPh>
    <phoneticPr fontId="2"/>
  </si>
  <si>
    <t>○</t>
    <phoneticPr fontId="2"/>
  </si>
  <si>
    <t>西武新宿線航空公園駅から並木通り団地行・エステシティ所沢行バス「秩父学園入口」下車徒歩2分</t>
    <rPh sb="0" eb="5">
      <t>セイブシンジュクセン</t>
    </rPh>
    <rPh sb="26" eb="28">
      <t>トコロザワ</t>
    </rPh>
    <rPh sb="28" eb="29">
      <t>イ</t>
    </rPh>
    <rPh sb="32" eb="34">
      <t>チチブ</t>
    </rPh>
    <rPh sb="34" eb="36">
      <t>ガクエン</t>
    </rPh>
    <rPh sb="36" eb="37">
      <t>イ</t>
    </rPh>
    <rPh sb="37" eb="38">
      <t>グチ</t>
    </rPh>
    <phoneticPr fontId="2"/>
  </si>
  <si>
    <t>若松町839-19</t>
    <rPh sb="0" eb="3">
      <t>ワカマツチョウ</t>
    </rPh>
    <phoneticPr fontId="2"/>
  </si>
  <si>
    <t>049-295-2036</t>
    <phoneticPr fontId="2"/>
  </si>
  <si>
    <t>川角449-1</t>
    <rPh sb="0" eb="2">
      <t>カワカド</t>
    </rPh>
    <phoneticPr fontId="2"/>
  </si>
  <si>
    <t>350-0436</t>
    <phoneticPr fontId="2"/>
  </si>
  <si>
    <t>善ヶ島3310-1</t>
    <rPh sb="0" eb="1">
      <t>ゼン</t>
    </rPh>
    <rPh sb="2" eb="3">
      <t>シマ</t>
    </rPh>
    <phoneticPr fontId="2"/>
  </si>
  <si>
    <t>熊谷駅から妻沼行バス終点「妻沼」下車徒歩15分</t>
    <rPh sb="0" eb="2">
      <t>クマガヤ</t>
    </rPh>
    <rPh sb="2" eb="3">
      <t>エキ</t>
    </rPh>
    <rPh sb="5" eb="7">
      <t>メヌマ</t>
    </rPh>
    <rPh sb="7" eb="8">
      <t>イ</t>
    </rPh>
    <rPh sb="10" eb="12">
      <t>シュウテン</t>
    </rPh>
    <rPh sb="13" eb="15">
      <t>メヌマ</t>
    </rPh>
    <rPh sb="16" eb="18">
      <t>ゲシャ</t>
    </rPh>
    <rPh sb="18" eb="20">
      <t>トホ</t>
    </rPh>
    <rPh sb="22" eb="23">
      <t>プン</t>
    </rPh>
    <phoneticPr fontId="2"/>
  </si>
  <si>
    <t>ゆたか</t>
    <phoneticPr fontId="2"/>
  </si>
  <si>
    <t>344-0053</t>
    <phoneticPr fontId="2"/>
  </si>
  <si>
    <t>048-884-9083</t>
    <phoneticPr fontId="2"/>
  </si>
  <si>
    <t>048-884-9084</t>
    <phoneticPr fontId="2"/>
  </si>
  <si>
    <t>359-0023</t>
    <phoneticPr fontId="2"/>
  </si>
  <si>
    <t>(株)チャレジョブ</t>
    <rPh sb="1" eb="2">
      <t>カブ</t>
    </rPh>
    <phoneticPr fontId="2"/>
  </si>
  <si>
    <t>チャレジョブセンター</t>
    <phoneticPr fontId="2"/>
  </si>
  <si>
    <t>若宮1-2-16伸光ビル2階</t>
    <rPh sb="0" eb="2">
      <t>ワカミヤ</t>
    </rPh>
    <rPh sb="8" eb="9">
      <t>シン</t>
    </rPh>
    <rPh sb="9" eb="10">
      <t>ヒカリ</t>
    </rPh>
    <rPh sb="13" eb="14">
      <t>カイ</t>
    </rPh>
    <phoneticPr fontId="2"/>
  </si>
  <si>
    <t>363-0022</t>
    <phoneticPr fontId="2"/>
  </si>
  <si>
    <t>048-789-5300</t>
    <phoneticPr fontId="2"/>
  </si>
  <si>
    <t>048-789-5301</t>
    <phoneticPr fontId="2"/>
  </si>
  <si>
    <t>○</t>
    <phoneticPr fontId="2"/>
  </si>
  <si>
    <t>高崎線桶川駅から徒歩2分</t>
    <rPh sb="0" eb="2">
      <t>タカサキ</t>
    </rPh>
    <rPh sb="2" eb="3">
      <t>セン</t>
    </rPh>
    <rPh sb="3" eb="5">
      <t>オケガワ</t>
    </rPh>
    <rPh sb="5" eb="6">
      <t>エキ</t>
    </rPh>
    <rPh sb="8" eb="10">
      <t>トホ</t>
    </rPh>
    <rPh sb="11" eb="12">
      <t>フン</t>
    </rPh>
    <phoneticPr fontId="2"/>
  </si>
  <si>
    <t>上崎2701-1</t>
    <rPh sb="0" eb="1">
      <t>ウエ</t>
    </rPh>
    <rPh sb="1" eb="2">
      <t>サキ</t>
    </rPh>
    <phoneticPr fontId="2"/>
  </si>
  <si>
    <t>東武伊勢崎線加須駅から車15分</t>
    <rPh sb="0" eb="2">
      <t>トウブ</t>
    </rPh>
    <rPh sb="2" eb="5">
      <t>イセサキ</t>
    </rPh>
    <rPh sb="5" eb="6">
      <t>セン</t>
    </rPh>
    <rPh sb="6" eb="8">
      <t>カゾ</t>
    </rPh>
    <rPh sb="8" eb="9">
      <t>エキ</t>
    </rPh>
    <rPh sb="11" eb="12">
      <t>クルマ</t>
    </rPh>
    <rPh sb="14" eb="15">
      <t>フン</t>
    </rPh>
    <phoneticPr fontId="2"/>
  </si>
  <si>
    <t>350-1115</t>
    <phoneticPr fontId="13"/>
  </si>
  <si>
    <t>049-265-8501</t>
    <phoneticPr fontId="2"/>
  </si>
  <si>
    <t>049-265-8504</t>
    <phoneticPr fontId="2"/>
  </si>
  <si>
    <t>○</t>
    <phoneticPr fontId="13"/>
  </si>
  <si>
    <t>○</t>
    <phoneticPr fontId="2"/>
  </si>
  <si>
    <t>ＪＲ川越駅から徒歩10分</t>
    <rPh sb="2" eb="4">
      <t>カワゴエ</t>
    </rPh>
    <rPh sb="4" eb="5">
      <t>エキ</t>
    </rPh>
    <rPh sb="7" eb="9">
      <t>トホ</t>
    </rPh>
    <rPh sb="11" eb="12">
      <t>プン</t>
    </rPh>
    <phoneticPr fontId="2"/>
  </si>
  <si>
    <t>INSPIRE（株）</t>
    <rPh sb="7" eb="10">
      <t>カブ</t>
    </rPh>
    <phoneticPr fontId="2"/>
  </si>
  <si>
    <t>ウェルビー大宮センター</t>
    <rPh sb="5" eb="7">
      <t>オオミヤ</t>
    </rPh>
    <phoneticPr fontId="2"/>
  </si>
  <si>
    <t>330-0846</t>
    <phoneticPr fontId="2"/>
  </si>
  <si>
    <t>048-640-5010</t>
    <phoneticPr fontId="2"/>
  </si>
  <si>
    <t>048-640-5011</t>
    <phoneticPr fontId="2"/>
  </si>
  <si>
    <t>大宮駅東口から徒歩7分</t>
    <rPh sb="0" eb="2">
      <t>オオミヤ</t>
    </rPh>
    <rPh sb="2" eb="3">
      <t>エキ</t>
    </rPh>
    <rPh sb="3" eb="5">
      <t>ヒガシグチ</t>
    </rPh>
    <rPh sb="7" eb="9">
      <t>トホ</t>
    </rPh>
    <rPh sb="10" eb="11">
      <t>フン</t>
    </rPh>
    <phoneticPr fontId="2"/>
  </si>
  <si>
    <t>指定障害福祉サービス事業所かがやき</t>
    <rPh sb="0" eb="2">
      <t>シテイ</t>
    </rPh>
    <rPh sb="2" eb="4">
      <t>ショウガイ</t>
    </rPh>
    <rPh sb="4" eb="6">
      <t>フクシ</t>
    </rPh>
    <rPh sb="10" eb="13">
      <t>ジギョウショ</t>
    </rPh>
    <phoneticPr fontId="2"/>
  </si>
  <si>
    <t>(福)藤の実会</t>
    <rPh sb="1" eb="2">
      <t>フク</t>
    </rPh>
    <rPh sb="3" eb="4">
      <t>フジ</t>
    </rPh>
    <rPh sb="5" eb="6">
      <t>ミ</t>
    </rPh>
    <rPh sb="6" eb="7">
      <t>カイ</t>
    </rPh>
    <phoneticPr fontId="2"/>
  </si>
  <si>
    <t>北原町935-1</t>
    <phoneticPr fontId="2"/>
  </si>
  <si>
    <t>04-2941-4105</t>
    <phoneticPr fontId="2"/>
  </si>
  <si>
    <t>04-2935-3555</t>
    <phoneticPr fontId="2"/>
  </si>
  <si>
    <t>西武新宿線航空公園駅からエステシティー所沢行西武バス「若松町」下車徒歩1分</t>
    <phoneticPr fontId="2"/>
  </si>
  <si>
    <t>就労継続支援Ｂ型事業所スキップ</t>
    <rPh sb="0" eb="2">
      <t>シュウロウ</t>
    </rPh>
    <rPh sb="2" eb="4">
      <t>ケイゾク</t>
    </rPh>
    <rPh sb="4" eb="6">
      <t>シエン</t>
    </rPh>
    <rPh sb="7" eb="8">
      <t>ガタ</t>
    </rPh>
    <rPh sb="8" eb="11">
      <t>ジギョウショ</t>
    </rPh>
    <phoneticPr fontId="2"/>
  </si>
  <si>
    <t>西武新宿線航空公園駅西口下車徒歩3分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</si>
  <si>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04-2922-3439</t>
    <phoneticPr fontId="2"/>
  </si>
  <si>
    <t>あいあい滝ノ入作業所</t>
    <rPh sb="4" eb="5">
      <t>タキ</t>
    </rPh>
    <rPh sb="6" eb="7">
      <t>イ</t>
    </rPh>
    <rPh sb="7" eb="10">
      <t>サギョウショ</t>
    </rPh>
    <phoneticPr fontId="2"/>
  </si>
  <si>
    <t>滝ノ入159</t>
    <rPh sb="0" eb="1">
      <t>タキ</t>
    </rPh>
    <rPh sb="2" eb="3">
      <t>イ</t>
    </rPh>
    <phoneticPr fontId="2"/>
  </si>
  <si>
    <t>350-0456</t>
    <phoneticPr fontId="2"/>
  </si>
  <si>
    <t>049-295-1256</t>
    <phoneticPr fontId="2"/>
  </si>
  <si>
    <t>八高線毛呂駅下車徒歩13分</t>
    <phoneticPr fontId="2"/>
  </si>
  <si>
    <t>就労継続支援事業所にこにこハウス</t>
    <rPh sb="0" eb="2">
      <t>シュウロウ</t>
    </rPh>
    <rPh sb="2" eb="4">
      <t>ケイゾク</t>
    </rPh>
    <rPh sb="4" eb="6">
      <t>シエン</t>
    </rPh>
    <rPh sb="6" eb="9">
      <t>ジギョウショ</t>
    </rPh>
    <phoneticPr fontId="2"/>
  </si>
  <si>
    <t>稲荷町14-10</t>
    <phoneticPr fontId="2"/>
  </si>
  <si>
    <t>042-978-9222</t>
    <phoneticPr fontId="2"/>
  </si>
  <si>
    <t>○</t>
    <phoneticPr fontId="2"/>
  </si>
  <si>
    <t>357-0037</t>
    <phoneticPr fontId="2"/>
  </si>
  <si>
    <t>(特非)インターメディカル</t>
    <rPh sb="1" eb="2">
      <t>トク</t>
    </rPh>
    <rPh sb="2" eb="3">
      <t>ヒ</t>
    </rPh>
    <phoneticPr fontId="2"/>
  </si>
  <si>
    <t>西武池袋線飯能駅下車徒歩7分</t>
    <phoneticPr fontId="2"/>
  </si>
  <si>
    <t>本田3126</t>
    <rPh sb="0" eb="2">
      <t>ホンダ</t>
    </rPh>
    <phoneticPr fontId="2"/>
  </si>
  <si>
    <t>0493-34-4377</t>
    <phoneticPr fontId="2"/>
  </si>
  <si>
    <t>大字戸崎384-1</t>
    <rPh sb="0" eb="2">
      <t>オオアザ</t>
    </rPh>
    <rPh sb="2" eb="4">
      <t>トサキ</t>
    </rPh>
    <phoneticPr fontId="2"/>
  </si>
  <si>
    <t>高崎線宮原駅西口下車花の丘行バス「花の丘」下車徒歩6分</t>
    <rPh sb="0" eb="2">
      <t>タカサキ</t>
    </rPh>
    <rPh sb="2" eb="3">
      <t>セン</t>
    </rPh>
    <rPh sb="3" eb="5">
      <t>ミヤハラ</t>
    </rPh>
    <rPh sb="5" eb="6">
      <t>エキ</t>
    </rPh>
    <rPh sb="6" eb="8">
      <t>ニシグチ</t>
    </rPh>
    <rPh sb="8" eb="10">
      <t>ゲシャ</t>
    </rPh>
    <rPh sb="10" eb="11">
      <t>ハナ</t>
    </rPh>
    <rPh sb="12" eb="13">
      <t>オカ</t>
    </rPh>
    <rPh sb="13" eb="14">
      <t>ユ</t>
    </rPh>
    <rPh sb="17" eb="18">
      <t>ハナ</t>
    </rPh>
    <rPh sb="19" eb="20">
      <t>オカ</t>
    </rPh>
    <rPh sb="21" eb="23">
      <t>ゲシャ</t>
    </rPh>
    <rPh sb="23" eb="25">
      <t>トホ</t>
    </rPh>
    <rPh sb="26" eb="27">
      <t>フン</t>
    </rPh>
    <phoneticPr fontId="2"/>
  </si>
  <si>
    <t>(株)綜合キャリアトラスト</t>
    <rPh sb="1" eb="2">
      <t>カブ</t>
    </rPh>
    <rPh sb="3" eb="5">
      <t>ソウゴウ</t>
    </rPh>
    <phoneticPr fontId="2"/>
  </si>
  <si>
    <t>ＳＡＫＵＲＡわらびセンター</t>
    <phoneticPr fontId="2"/>
  </si>
  <si>
    <t>芝新町4-6 YS TOWER 6階</t>
    <rPh sb="0" eb="1">
      <t>シバ</t>
    </rPh>
    <rPh sb="1" eb="3">
      <t>シンマチ</t>
    </rPh>
    <rPh sb="17" eb="18">
      <t>カイ</t>
    </rPh>
    <phoneticPr fontId="2"/>
  </si>
  <si>
    <t>333-0851</t>
    <phoneticPr fontId="2"/>
  </si>
  <si>
    <t>048-260-3921</t>
    <phoneticPr fontId="2"/>
  </si>
  <si>
    <t>048-260-3922</t>
    <phoneticPr fontId="2"/>
  </si>
  <si>
    <t>○</t>
    <phoneticPr fontId="2"/>
  </si>
  <si>
    <t>京浜東北線蕨駅東口徒歩4分</t>
    <rPh sb="0" eb="2">
      <t>ケイヒン</t>
    </rPh>
    <rPh sb="2" eb="4">
      <t>トウホク</t>
    </rPh>
    <rPh sb="4" eb="5">
      <t>セン</t>
    </rPh>
    <rPh sb="5" eb="6">
      <t>ワラビ</t>
    </rPh>
    <rPh sb="6" eb="7">
      <t>エキ</t>
    </rPh>
    <rPh sb="7" eb="9">
      <t>ヒガシグチ</t>
    </rPh>
    <rPh sb="9" eb="11">
      <t>トホ</t>
    </rPh>
    <rPh sb="12" eb="13">
      <t>フン</t>
    </rPh>
    <phoneticPr fontId="2"/>
  </si>
  <si>
    <t>○</t>
    <phoneticPr fontId="2"/>
  </si>
  <si>
    <t>(福)ひふみ会</t>
    <rPh sb="1" eb="2">
      <t>フク</t>
    </rPh>
    <rPh sb="6" eb="7">
      <t>カイ</t>
    </rPh>
    <phoneticPr fontId="2"/>
  </si>
  <si>
    <t>光福</t>
    <rPh sb="0" eb="1">
      <t>コウ</t>
    </rPh>
    <rPh sb="1" eb="2">
      <t>フク</t>
    </rPh>
    <phoneticPr fontId="2"/>
  </si>
  <si>
    <t>西新井宿885-1</t>
    <phoneticPr fontId="2"/>
  </si>
  <si>
    <t>333-0833</t>
    <phoneticPr fontId="2"/>
  </si>
  <si>
    <t>048-229-1623</t>
    <phoneticPr fontId="2"/>
  </si>
  <si>
    <t>048-229-1602</t>
    <phoneticPr fontId="2"/>
  </si>
  <si>
    <t>埼玉高速鉄道新井宿駅徒歩7分</t>
    <rPh sb="0" eb="2">
      <t>サイタマ</t>
    </rPh>
    <rPh sb="2" eb="4">
      <t>コウソク</t>
    </rPh>
    <rPh sb="4" eb="6">
      <t>テツドウ</t>
    </rPh>
    <rPh sb="6" eb="9">
      <t>アライジュク</t>
    </rPh>
    <rPh sb="9" eb="10">
      <t>エキ</t>
    </rPh>
    <rPh sb="10" eb="12">
      <t>トホ</t>
    </rPh>
    <rPh sb="13" eb="14">
      <t>フン</t>
    </rPh>
    <phoneticPr fontId="2"/>
  </si>
  <si>
    <t>(特非)藤の森福祉会</t>
    <rPh sb="1" eb="2">
      <t>トク</t>
    </rPh>
    <rPh sb="2" eb="3">
      <t>ヒ</t>
    </rPh>
    <rPh sb="4" eb="5">
      <t>フジ</t>
    </rPh>
    <rPh sb="6" eb="7">
      <t>モリ</t>
    </rPh>
    <rPh sb="7" eb="10">
      <t>フクシカイ</t>
    </rPh>
    <phoneticPr fontId="2"/>
  </si>
  <si>
    <t>ふぉるて</t>
    <phoneticPr fontId="2"/>
  </si>
  <si>
    <t>八木崎町1-5</t>
    <rPh sb="0" eb="2">
      <t>ヤギ</t>
    </rPh>
    <rPh sb="2" eb="3">
      <t>ザキ</t>
    </rPh>
    <rPh sb="3" eb="4">
      <t>チョウ</t>
    </rPh>
    <phoneticPr fontId="2"/>
  </si>
  <si>
    <t>344-0055</t>
    <phoneticPr fontId="2"/>
  </si>
  <si>
    <t>048-884-9543</t>
    <phoneticPr fontId="2"/>
  </si>
  <si>
    <t>○</t>
    <phoneticPr fontId="2"/>
  </si>
  <si>
    <t>東武野田線八木崎駅下車徒歩5分</t>
    <rPh sb="0" eb="2">
      <t>トウブ</t>
    </rPh>
    <rPh sb="2" eb="4">
      <t>ノダ</t>
    </rPh>
    <rPh sb="4" eb="5">
      <t>セン</t>
    </rPh>
    <rPh sb="5" eb="6">
      <t>ヤ</t>
    </rPh>
    <rPh sb="6" eb="8">
      <t>キザキ</t>
    </rPh>
    <rPh sb="8" eb="9">
      <t>エキ</t>
    </rPh>
    <rPh sb="9" eb="11">
      <t>ゲシャ</t>
    </rPh>
    <rPh sb="11" eb="13">
      <t>トホ</t>
    </rPh>
    <rPh sb="14" eb="15">
      <t>フン</t>
    </rPh>
    <phoneticPr fontId="2"/>
  </si>
  <si>
    <t>江面字小谷1250-1</t>
    <rPh sb="0" eb="1">
      <t>エ</t>
    </rPh>
    <rPh sb="1" eb="2">
      <t>メン</t>
    </rPh>
    <rPh sb="2" eb="3">
      <t>アザ</t>
    </rPh>
    <rPh sb="3" eb="5">
      <t>コタニ</t>
    </rPh>
    <phoneticPr fontId="2"/>
  </si>
  <si>
    <t>宇都宮線久喜駅西口菖蒲工業団地管理センター行「管理センター」下車徒歩7分</t>
    <rPh sb="0" eb="3">
      <t>ウツノミヤ</t>
    </rPh>
    <rPh sb="3" eb="4">
      <t>セン</t>
    </rPh>
    <rPh sb="4" eb="6">
      <t>クキ</t>
    </rPh>
    <rPh sb="6" eb="7">
      <t>エキ</t>
    </rPh>
    <rPh sb="7" eb="9">
      <t>ニシグチ</t>
    </rPh>
    <rPh sb="9" eb="11">
      <t>ショウブ</t>
    </rPh>
    <rPh sb="11" eb="13">
      <t>コウギョウ</t>
    </rPh>
    <rPh sb="13" eb="15">
      <t>ダンチ</t>
    </rPh>
    <rPh sb="15" eb="17">
      <t>カンリ</t>
    </rPh>
    <rPh sb="21" eb="22">
      <t>ユ</t>
    </rPh>
    <rPh sb="23" eb="25">
      <t>カンリ</t>
    </rPh>
    <rPh sb="30" eb="32">
      <t>ゲシャ</t>
    </rPh>
    <rPh sb="32" eb="34">
      <t>トホ</t>
    </rPh>
    <rPh sb="35" eb="36">
      <t>フン</t>
    </rPh>
    <phoneticPr fontId="2"/>
  </si>
  <si>
    <t>(特非)あどぼ</t>
    <rPh sb="1" eb="2">
      <t>トク</t>
    </rPh>
    <rPh sb="2" eb="3">
      <t>ヒ</t>
    </rPh>
    <phoneticPr fontId="2"/>
  </si>
  <si>
    <t>らいふれっさ</t>
    <phoneticPr fontId="2"/>
  </si>
  <si>
    <t>久喜市</t>
    <phoneticPr fontId="2"/>
  </si>
  <si>
    <t>太田袋字本村471-1</t>
    <phoneticPr fontId="2"/>
  </si>
  <si>
    <t>346-0023</t>
    <phoneticPr fontId="2"/>
  </si>
  <si>
    <t>340-0816</t>
    <phoneticPr fontId="2"/>
  </si>
  <si>
    <t>(福)光陽会</t>
    <rPh sb="1" eb="2">
      <t>フク</t>
    </rPh>
    <rPh sb="3" eb="5">
      <t>ミツヒロ</t>
    </rPh>
    <rPh sb="5" eb="6">
      <t>カイ</t>
    </rPh>
    <phoneticPr fontId="2"/>
  </si>
  <si>
    <t>青柳太陽の家</t>
    <rPh sb="0" eb="2">
      <t>アオヤギ</t>
    </rPh>
    <rPh sb="2" eb="4">
      <t>タイヨウ</t>
    </rPh>
    <rPh sb="5" eb="6">
      <t>イエ</t>
    </rPh>
    <phoneticPr fontId="2"/>
  </si>
  <si>
    <t>青柳4-19-12</t>
    <rPh sb="0" eb="2">
      <t>アオヤギ</t>
    </rPh>
    <phoneticPr fontId="2"/>
  </si>
  <si>
    <t>340-0002</t>
    <phoneticPr fontId="2"/>
  </si>
  <si>
    <t>048-935-7420</t>
    <phoneticPr fontId="2"/>
  </si>
  <si>
    <t>048-935-7429</t>
    <phoneticPr fontId="2"/>
  </si>
  <si>
    <t>東武伊勢崎線新田駅柿木公民館行バス「青上橋」下車徒歩5分</t>
    <rPh sb="0" eb="2">
      <t>トウブ</t>
    </rPh>
    <rPh sb="2" eb="5">
      <t>イセサキ</t>
    </rPh>
    <rPh sb="5" eb="6">
      <t>セン</t>
    </rPh>
    <rPh sb="6" eb="8">
      <t>ニッタ</t>
    </rPh>
    <rPh sb="8" eb="9">
      <t>エキ</t>
    </rPh>
    <rPh sb="9" eb="11">
      <t>カキノキ</t>
    </rPh>
    <rPh sb="11" eb="14">
      <t>コウミンカン</t>
    </rPh>
    <rPh sb="14" eb="15">
      <t>ユ</t>
    </rPh>
    <rPh sb="18" eb="19">
      <t>アオ</t>
    </rPh>
    <rPh sb="19" eb="20">
      <t>ア</t>
    </rPh>
    <rPh sb="20" eb="21">
      <t>バシ</t>
    </rPh>
    <rPh sb="22" eb="24">
      <t>ゲシャ</t>
    </rPh>
    <rPh sb="24" eb="26">
      <t>トホ</t>
    </rPh>
    <rPh sb="27" eb="28">
      <t>フン</t>
    </rPh>
    <phoneticPr fontId="2"/>
  </si>
  <si>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</si>
  <si>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</si>
  <si>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大字上戸田5-7</t>
    <rPh sb="0" eb="2">
      <t>オオアザ</t>
    </rPh>
    <rPh sb="2" eb="5">
      <t>カミトダ</t>
    </rPh>
    <phoneticPr fontId="2"/>
  </si>
  <si>
    <t>埼京線戸田駅下車徒歩10分</t>
    <rPh sb="0" eb="2">
      <t>サイキョウ</t>
    </rPh>
    <rPh sb="2" eb="3">
      <t>セン</t>
    </rPh>
    <rPh sb="3" eb="5">
      <t>トダ</t>
    </rPh>
    <rPh sb="5" eb="6">
      <t>エキ</t>
    </rPh>
    <rPh sb="6" eb="8">
      <t>ゲシャ</t>
    </rPh>
    <rPh sb="8" eb="10">
      <t>トホ</t>
    </rPh>
    <rPh sb="12" eb="13">
      <t>フン</t>
    </rPh>
    <phoneticPr fontId="2"/>
  </si>
  <si>
    <t>(福)幸生会</t>
    <rPh sb="1" eb="2">
      <t>フク</t>
    </rPh>
    <rPh sb="3" eb="4">
      <t>コウ</t>
    </rPh>
    <rPh sb="4" eb="5">
      <t>セイ</t>
    </rPh>
    <rPh sb="5" eb="6">
      <t>カイ</t>
    </rPh>
    <phoneticPr fontId="2"/>
  </si>
  <si>
    <t>大字上川俣1436-1</t>
    <rPh sb="0" eb="2">
      <t>オオアザ</t>
    </rPh>
    <rPh sb="2" eb="5">
      <t>カミカワマタ</t>
    </rPh>
    <phoneticPr fontId="2"/>
  </si>
  <si>
    <t>東武伊勢崎線羽生駅よりタクシー20分</t>
    <rPh sb="0" eb="2">
      <t>トウブ</t>
    </rPh>
    <rPh sb="2" eb="5">
      <t>イセサキ</t>
    </rPh>
    <rPh sb="5" eb="6">
      <t>セン</t>
    </rPh>
    <rPh sb="6" eb="8">
      <t>ハニュウ</t>
    </rPh>
    <rPh sb="8" eb="9">
      <t>エキ</t>
    </rPh>
    <rPh sb="17" eb="18">
      <t>フン</t>
    </rPh>
    <phoneticPr fontId="2"/>
  </si>
  <si>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</si>
  <si>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</si>
  <si>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</si>
  <si>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大字長瀞59</t>
    <rPh sb="0" eb="2">
      <t>オオアザ</t>
    </rPh>
    <rPh sb="2" eb="4">
      <t>ナガトロ</t>
    </rPh>
    <phoneticPr fontId="2"/>
  </si>
  <si>
    <t>369-1305</t>
    <phoneticPr fontId="2"/>
  </si>
  <si>
    <t>0494-69-2880</t>
    <phoneticPr fontId="2"/>
  </si>
  <si>
    <t>0494-66-2328</t>
    <phoneticPr fontId="2"/>
  </si>
  <si>
    <t>秩父鉄道長瀞駅徒歩9分</t>
    <rPh sb="0" eb="2">
      <t>チチブ</t>
    </rPh>
    <rPh sb="2" eb="4">
      <t>テツドウ</t>
    </rPh>
    <rPh sb="4" eb="6">
      <t>ナガトロ</t>
    </rPh>
    <rPh sb="6" eb="7">
      <t>エキ</t>
    </rPh>
    <rPh sb="7" eb="9">
      <t>トホ</t>
    </rPh>
    <rPh sb="10" eb="11">
      <t>フン</t>
    </rPh>
    <phoneticPr fontId="2"/>
  </si>
  <si>
    <t>048-884-9543</t>
    <phoneticPr fontId="2"/>
  </si>
  <si>
    <t>大宮区堀の内町1-37-103</t>
    <rPh sb="0" eb="3">
      <t>オオミヤク</t>
    </rPh>
    <rPh sb="3" eb="4">
      <t>ホリ</t>
    </rPh>
    <rPh sb="5" eb="7">
      <t>ウチチョウ</t>
    </rPh>
    <phoneticPr fontId="2"/>
  </si>
  <si>
    <t>大宮駅から国際興業バス「堀の内」下車</t>
    <rPh sb="0" eb="2">
      <t>オオミヤ</t>
    </rPh>
    <rPh sb="2" eb="3">
      <t>エキ</t>
    </rPh>
    <rPh sb="5" eb="7">
      <t>コクサイ</t>
    </rPh>
    <rPh sb="7" eb="9">
      <t>コウギョウ</t>
    </rPh>
    <rPh sb="12" eb="13">
      <t>ホリ</t>
    </rPh>
    <rPh sb="14" eb="15">
      <t>ウチ</t>
    </rPh>
    <rPh sb="16" eb="18">
      <t>ゲシャ</t>
    </rPh>
    <phoneticPr fontId="3"/>
  </si>
  <si>
    <t>障害福祉サービス事業所　ウェントス指扇</t>
    <rPh sb="0" eb="2">
      <t>ショウガイ</t>
    </rPh>
    <rPh sb="2" eb="4">
      <t>フクシ</t>
    </rPh>
    <rPh sb="8" eb="10">
      <t>ジギョウ</t>
    </rPh>
    <rPh sb="10" eb="11">
      <t>ショ</t>
    </rPh>
    <rPh sb="17" eb="19">
      <t>サシオウギ</t>
    </rPh>
    <phoneticPr fontId="5"/>
  </si>
  <si>
    <t>デイセンターアトム</t>
  </si>
  <si>
    <t>みどり園</t>
    <rPh sb="3" eb="4">
      <t>エン</t>
    </rPh>
    <phoneticPr fontId="5"/>
  </si>
  <si>
    <t>048-621-3277</t>
  </si>
  <si>
    <t>048-623-2727</t>
  </si>
  <si>
    <t>048-811-2525</t>
  </si>
  <si>
    <t>048-883-3456</t>
  </si>
  <si>
    <t>048-884-9772</t>
  </si>
  <si>
    <t>048-884-9773</t>
  </si>
  <si>
    <t>048-711-6217</t>
  </si>
  <si>
    <t>048-711-6218</t>
  </si>
  <si>
    <t>048-626-1909</t>
  </si>
  <si>
    <t>048-626-1920</t>
  </si>
  <si>
    <t>○</t>
    <phoneticPr fontId="2"/>
  </si>
  <si>
    <t>南区大字太田窪字前3505-8</t>
    <phoneticPr fontId="2"/>
  </si>
  <si>
    <t>336-0015</t>
    <phoneticPr fontId="2"/>
  </si>
  <si>
    <t>(特非)ひかり福祉会</t>
    <rPh sb="7" eb="9">
      <t>フクシ</t>
    </rPh>
    <rPh sb="9" eb="10">
      <t>カイ</t>
    </rPh>
    <phoneticPr fontId="5"/>
  </si>
  <si>
    <t>（福）さくら草</t>
    <rPh sb="1" eb="2">
      <t>フク</t>
    </rPh>
    <rPh sb="6" eb="7">
      <t>ソウ</t>
    </rPh>
    <phoneticPr fontId="5"/>
  </si>
  <si>
    <t>（福）フルホープ</t>
    <rPh sb="1" eb="2">
      <t>フク</t>
    </rPh>
    <phoneticPr fontId="5"/>
  </si>
  <si>
    <t>048-769-6835</t>
    <phoneticPr fontId="2"/>
  </si>
  <si>
    <t>幸房1433</t>
    <rPh sb="0" eb="1">
      <t>シアワ</t>
    </rPh>
    <rPh sb="1" eb="2">
      <t>フサ</t>
    </rPh>
    <phoneticPr fontId="2"/>
  </si>
  <si>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</si>
  <si>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</si>
  <si>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川口市生活介護夢工房</t>
    <rPh sb="0" eb="3">
      <t>カワグチシ</t>
    </rPh>
    <rPh sb="3" eb="5">
      <t>セイカツ</t>
    </rPh>
    <rPh sb="5" eb="7">
      <t>カイゴ</t>
    </rPh>
    <rPh sb="7" eb="8">
      <t>ユメ</t>
    </rPh>
    <rPh sb="8" eb="10">
      <t>コウボウ</t>
    </rPh>
    <phoneticPr fontId="2"/>
  </si>
  <si>
    <t>西青木1-5-1</t>
    <rPh sb="0" eb="3">
      <t>ニシアオキ</t>
    </rPh>
    <phoneticPr fontId="2"/>
  </si>
  <si>
    <t>048-446-7915</t>
    <phoneticPr fontId="2"/>
  </si>
  <si>
    <t>048-446-7929</t>
    <phoneticPr fontId="2"/>
  </si>
  <si>
    <t>多機能型事業所ラボリ</t>
    <rPh sb="0" eb="3">
      <t>タキノウ</t>
    </rPh>
    <rPh sb="3" eb="4">
      <t>ガタ</t>
    </rPh>
    <rPh sb="4" eb="7">
      <t>ジギョウショ</t>
    </rPh>
    <phoneticPr fontId="2"/>
  </si>
  <si>
    <t>薬師町27-9</t>
    <rPh sb="0" eb="2">
      <t>ヤクシ</t>
    </rPh>
    <rPh sb="2" eb="3">
      <t>マチ</t>
    </rPh>
    <phoneticPr fontId="2"/>
  </si>
  <si>
    <t>350-0229</t>
    <phoneticPr fontId="2"/>
  </si>
  <si>
    <t>049-227-3114</t>
    <phoneticPr fontId="2"/>
  </si>
  <si>
    <t>○</t>
    <phoneticPr fontId="2"/>
  </si>
  <si>
    <t>東武東上線北坂戸駅から徒歩8分</t>
    <rPh sb="0" eb="2">
      <t>トウブ</t>
    </rPh>
    <rPh sb="2" eb="4">
      <t>トウジョウ</t>
    </rPh>
    <rPh sb="4" eb="5">
      <t>セン</t>
    </rPh>
    <rPh sb="5" eb="8">
      <t>キタサカド</t>
    </rPh>
    <rPh sb="8" eb="9">
      <t>エキ</t>
    </rPh>
    <rPh sb="11" eb="13">
      <t>トホ</t>
    </rPh>
    <rPh sb="14" eb="15">
      <t>フン</t>
    </rPh>
    <phoneticPr fontId="2"/>
  </si>
  <si>
    <t>049-227-3115</t>
    <phoneticPr fontId="2"/>
  </si>
  <si>
    <t>あかりワークス国納</t>
    <rPh sb="7" eb="8">
      <t>クニ</t>
    </rPh>
    <rPh sb="8" eb="9">
      <t>オサ</t>
    </rPh>
    <phoneticPr fontId="2"/>
  </si>
  <si>
    <t>あかりワークス姫宮</t>
    <rPh sb="7" eb="9">
      <t>ヒメミヤ</t>
    </rPh>
    <phoneticPr fontId="2"/>
  </si>
  <si>
    <t>国納816-1</t>
    <rPh sb="0" eb="1">
      <t>クニ</t>
    </rPh>
    <rPh sb="1" eb="2">
      <t>オサ</t>
    </rPh>
    <phoneticPr fontId="2"/>
  </si>
  <si>
    <t>第２おごせ福祉作業所</t>
    <rPh sb="0" eb="1">
      <t>ダイ</t>
    </rPh>
    <rPh sb="5" eb="10">
      <t>フクシサギョウショ</t>
    </rPh>
    <phoneticPr fontId="2"/>
  </si>
  <si>
    <t>如意740-1</t>
    <rPh sb="0" eb="2">
      <t>ニョイ</t>
    </rPh>
    <phoneticPr fontId="2"/>
  </si>
  <si>
    <t>049-227-3241</t>
    <phoneticPr fontId="2"/>
  </si>
  <si>
    <t>久喜駅徒歩20分</t>
    <rPh sb="0" eb="2">
      <t>クキ</t>
    </rPh>
    <rPh sb="2" eb="3">
      <t>エキ</t>
    </rPh>
    <rPh sb="3" eb="5">
      <t>トホ</t>
    </rPh>
    <rPh sb="7" eb="8">
      <t>フン</t>
    </rPh>
    <phoneticPr fontId="2"/>
  </si>
  <si>
    <t>(福)かえで</t>
    <phoneticPr fontId="2"/>
  </si>
  <si>
    <t>049-227-3240</t>
    <phoneticPr fontId="2"/>
  </si>
  <si>
    <t>桜区西堀8-9-18</t>
    <rPh sb="0" eb="2">
      <t>サクラク</t>
    </rPh>
    <rPh sb="2" eb="4">
      <t>ニシボリ</t>
    </rPh>
    <phoneticPr fontId="2"/>
  </si>
  <si>
    <t>緑区三室1431</t>
    <phoneticPr fontId="2"/>
  </si>
  <si>
    <t>埼玉県障がい者共同作業所</t>
    <rPh sb="3" eb="4">
      <t>ショウ</t>
    </rPh>
    <rPh sb="6" eb="7">
      <t>モノ</t>
    </rPh>
    <rPh sb="7" eb="9">
      <t>キョウドウ</t>
    </rPh>
    <phoneticPr fontId="2"/>
  </si>
  <si>
    <t>うお座</t>
    <rPh sb="2" eb="3">
      <t>ザ</t>
    </rPh>
    <phoneticPr fontId="2"/>
  </si>
  <si>
    <t>360-0203</t>
    <phoneticPr fontId="2"/>
  </si>
  <si>
    <t>048-589-2727</t>
    <phoneticPr fontId="2"/>
  </si>
  <si>
    <t>上新田256</t>
    <rPh sb="0" eb="1">
      <t>ウエ</t>
    </rPh>
    <rPh sb="1" eb="3">
      <t>シンデン</t>
    </rPh>
    <phoneticPr fontId="2"/>
  </si>
  <si>
    <t>049-227-3148</t>
    <phoneticPr fontId="2"/>
  </si>
  <si>
    <t>（特非）ポコ・ア・ポコ</t>
    <rPh sb="1" eb="2">
      <t>トク</t>
    </rPh>
    <rPh sb="2" eb="3">
      <t>ヒ</t>
    </rPh>
    <phoneticPr fontId="2"/>
  </si>
  <si>
    <t>アッコルト</t>
    <phoneticPr fontId="2"/>
  </si>
  <si>
    <t>藤波2-223</t>
    <rPh sb="0" eb="2">
      <t>フジナミ</t>
    </rPh>
    <phoneticPr fontId="2"/>
  </si>
  <si>
    <t>362-0061</t>
    <phoneticPr fontId="2"/>
  </si>
  <si>
    <t>048-786-5111</t>
    <phoneticPr fontId="2"/>
  </si>
  <si>
    <t>高崎線桶川駅から車5分</t>
    <rPh sb="0" eb="3">
      <t>タカサキセン</t>
    </rPh>
    <rPh sb="3" eb="6">
      <t>オケガワエキ</t>
    </rPh>
    <rPh sb="8" eb="9">
      <t>クルマ</t>
    </rPh>
    <rPh sb="10" eb="11">
      <t>フン</t>
    </rPh>
    <phoneticPr fontId="2"/>
  </si>
  <si>
    <t>048-947-5528</t>
    <phoneticPr fontId="2"/>
  </si>
  <si>
    <t>048-945-7511</t>
    <phoneticPr fontId="2"/>
  </si>
  <si>
    <t>ウェルビー草加駅前センター</t>
    <rPh sb="5" eb="7">
      <t>ソウカ</t>
    </rPh>
    <rPh sb="7" eb="9">
      <t>エキマエ</t>
    </rPh>
    <phoneticPr fontId="2"/>
  </si>
  <si>
    <t>340-0034</t>
    <phoneticPr fontId="2"/>
  </si>
  <si>
    <t>048-929-7575</t>
    <phoneticPr fontId="2"/>
  </si>
  <si>
    <t>048-929-7576</t>
    <phoneticPr fontId="2"/>
  </si>
  <si>
    <t>東武スカイツリーライン草加駅西口徒歩3分</t>
    <rPh sb="0" eb="2">
      <t>トウブ</t>
    </rPh>
    <rPh sb="11" eb="14">
      <t>ソウカエキ</t>
    </rPh>
    <rPh sb="14" eb="16">
      <t>ニシグチ</t>
    </rPh>
    <rPh sb="16" eb="18">
      <t>トホ</t>
    </rPh>
    <rPh sb="19" eb="20">
      <t>フン</t>
    </rPh>
    <phoneticPr fontId="2"/>
  </si>
  <si>
    <t>かもめ</t>
    <phoneticPr fontId="2"/>
  </si>
  <si>
    <t>0495-77-4833</t>
    <phoneticPr fontId="2"/>
  </si>
  <si>
    <t>(特非)みやはら福祉会</t>
    <rPh sb="8" eb="11">
      <t>フクシカイ</t>
    </rPh>
    <phoneticPr fontId="2"/>
  </si>
  <si>
    <t>大空</t>
    <rPh sb="0" eb="2">
      <t>オオゾラ</t>
    </rPh>
    <phoneticPr fontId="5"/>
  </si>
  <si>
    <t>(特非)みやはら福祉会</t>
    <rPh sb="1" eb="2">
      <t>トク</t>
    </rPh>
    <rPh sb="2" eb="3">
      <t>ヒ</t>
    </rPh>
    <rPh sb="8" eb="10">
      <t>フクシ</t>
    </rPh>
    <rPh sb="10" eb="11">
      <t>カイ</t>
    </rPh>
    <phoneticPr fontId="5"/>
  </si>
  <si>
    <t>日進駅から徒歩10分</t>
    <rPh sb="0" eb="2">
      <t>ニッシン</t>
    </rPh>
    <rPh sb="2" eb="3">
      <t>エキ</t>
    </rPh>
    <phoneticPr fontId="2"/>
  </si>
  <si>
    <t>宮原駅西口から徒歩5分</t>
    <rPh sb="0" eb="2">
      <t>ミヤハラ</t>
    </rPh>
    <rPh sb="1" eb="2">
      <t>タカミヤ</t>
    </rPh>
    <rPh sb="2" eb="3">
      <t>エキ</t>
    </rPh>
    <rPh sb="3" eb="5">
      <t>ニシグチ</t>
    </rPh>
    <rPh sb="7" eb="9">
      <t>トホ</t>
    </rPh>
    <rPh sb="10" eb="11">
      <t>ブン</t>
    </rPh>
    <phoneticPr fontId="2"/>
  </si>
  <si>
    <t>早稲田1-17-13</t>
    <rPh sb="0" eb="3">
      <t>ワセダ</t>
    </rPh>
    <phoneticPr fontId="2"/>
  </si>
  <si>
    <t>048-874-1750</t>
    <phoneticPr fontId="2"/>
  </si>
  <si>
    <t>グローイングサポート</t>
    <phoneticPr fontId="2"/>
  </si>
  <si>
    <t>行田9-5 平塚ビル1F北側</t>
    <rPh sb="0" eb="2">
      <t>ギョウダ</t>
    </rPh>
    <rPh sb="6" eb="8">
      <t>ヒラツカ</t>
    </rPh>
    <rPh sb="12" eb="14">
      <t>キタガワ</t>
    </rPh>
    <phoneticPr fontId="2"/>
  </si>
  <si>
    <t>361-0073</t>
    <phoneticPr fontId="2"/>
  </si>
  <si>
    <t>048-501-8756</t>
    <phoneticPr fontId="2"/>
  </si>
  <si>
    <t>048-501-7623</t>
    <phoneticPr fontId="2"/>
  </si>
  <si>
    <t>秩父鉄道行田市駅下車徒歩14分</t>
    <rPh sb="0" eb="2">
      <t>チチブ</t>
    </rPh>
    <rPh sb="2" eb="4">
      <t>テツドウ</t>
    </rPh>
    <rPh sb="4" eb="8">
      <t>ギョウダシエキ</t>
    </rPh>
    <rPh sb="8" eb="10">
      <t>ゲシャ</t>
    </rPh>
    <rPh sb="10" eb="12">
      <t>トホ</t>
    </rPh>
    <rPh sb="14" eb="15">
      <t>プン</t>
    </rPh>
    <phoneticPr fontId="2"/>
  </si>
  <si>
    <t>(株)サンライト</t>
    <rPh sb="1" eb="2">
      <t>カブ</t>
    </rPh>
    <phoneticPr fontId="2"/>
  </si>
  <si>
    <t>クローバー</t>
    <phoneticPr fontId="2"/>
  </si>
  <si>
    <t>川越市</t>
    <phoneticPr fontId="2"/>
  </si>
  <si>
    <t>南台3-1-2-201</t>
    <rPh sb="0" eb="1">
      <t>ミナミ</t>
    </rPh>
    <rPh sb="1" eb="2">
      <t>ダイ</t>
    </rPh>
    <phoneticPr fontId="2"/>
  </si>
  <si>
    <t>350-1165</t>
    <phoneticPr fontId="2"/>
  </si>
  <si>
    <t>049-293-2492</t>
    <phoneticPr fontId="2"/>
  </si>
  <si>
    <t>○</t>
    <phoneticPr fontId="2"/>
  </si>
  <si>
    <t>南大塚駅徒歩５分</t>
    <rPh sb="0" eb="3">
      <t>ミナミオオツカ</t>
    </rPh>
    <rPh sb="3" eb="4">
      <t>エキ</t>
    </rPh>
    <rPh sb="4" eb="6">
      <t>トホ</t>
    </rPh>
    <rPh sb="7" eb="8">
      <t>フン</t>
    </rPh>
    <phoneticPr fontId="2"/>
  </si>
  <si>
    <t>(株)LITALICO</t>
    <rPh sb="1" eb="2">
      <t>カブ</t>
    </rPh>
    <phoneticPr fontId="2"/>
  </si>
  <si>
    <t>048-783-4483</t>
    <phoneticPr fontId="2"/>
  </si>
  <si>
    <t>048-782-4177</t>
    <phoneticPr fontId="2"/>
  </si>
  <si>
    <t>れんでれ</t>
    <phoneticPr fontId="2"/>
  </si>
  <si>
    <t>菅谷125-1</t>
    <rPh sb="0" eb="2">
      <t>スガヤ</t>
    </rPh>
    <phoneticPr fontId="2"/>
  </si>
  <si>
    <t>355-0221</t>
    <phoneticPr fontId="2"/>
  </si>
  <si>
    <t>0493-81-7761</t>
    <phoneticPr fontId="2"/>
  </si>
  <si>
    <t>0493-81-7762</t>
    <phoneticPr fontId="2"/>
  </si>
  <si>
    <t>東部東上線武蔵嵐山駅から徒歩2分</t>
    <rPh sb="0" eb="2">
      <t>トウブ</t>
    </rPh>
    <rPh sb="2" eb="4">
      <t>トウジョウ</t>
    </rPh>
    <rPh sb="4" eb="5">
      <t>セン</t>
    </rPh>
    <rPh sb="5" eb="7">
      <t>ムサシ</t>
    </rPh>
    <rPh sb="7" eb="9">
      <t>ランザン</t>
    </rPh>
    <rPh sb="9" eb="10">
      <t>エキ</t>
    </rPh>
    <rPh sb="12" eb="14">
      <t>トホ</t>
    </rPh>
    <rPh sb="15" eb="16">
      <t>フン</t>
    </rPh>
    <phoneticPr fontId="2"/>
  </si>
  <si>
    <t>（福）めだかの学校</t>
    <rPh sb="1" eb="2">
      <t>フク</t>
    </rPh>
    <rPh sb="7" eb="9">
      <t>ガッコウ</t>
    </rPh>
    <phoneticPr fontId="2"/>
  </si>
  <si>
    <t>めだかの学校</t>
    <rPh sb="4" eb="6">
      <t>ガッコウ</t>
    </rPh>
    <phoneticPr fontId="2"/>
  </si>
  <si>
    <t>金崎526-1</t>
    <rPh sb="0" eb="2">
      <t>カナザキ</t>
    </rPh>
    <phoneticPr fontId="2"/>
  </si>
  <si>
    <t>344-0117</t>
    <phoneticPr fontId="2"/>
  </si>
  <si>
    <t>048-718-0003</t>
    <phoneticPr fontId="2"/>
  </si>
  <si>
    <t>○</t>
    <phoneticPr fontId="2"/>
  </si>
  <si>
    <t>東武野田線南桜井駅下車徒歩25分</t>
    <rPh sb="0" eb="2">
      <t>トウブ</t>
    </rPh>
    <rPh sb="2" eb="5">
      <t>ノダセン</t>
    </rPh>
    <rPh sb="5" eb="6">
      <t>ミナミ</t>
    </rPh>
    <rPh sb="6" eb="9">
      <t>サクライエキ</t>
    </rPh>
    <rPh sb="9" eb="11">
      <t>ゲシャ</t>
    </rPh>
    <rPh sb="11" eb="13">
      <t>トホ</t>
    </rPh>
    <rPh sb="15" eb="16">
      <t>フン</t>
    </rPh>
    <phoneticPr fontId="2"/>
  </si>
  <si>
    <t>(株)千手</t>
    <rPh sb="1" eb="2">
      <t>カブ</t>
    </rPh>
    <rPh sb="3" eb="5">
      <t>センジュ</t>
    </rPh>
    <phoneticPr fontId="2"/>
  </si>
  <si>
    <t>アルト</t>
    <phoneticPr fontId="2"/>
  </si>
  <si>
    <t>中根1-2 中根柴川ビル2F</t>
    <rPh sb="0" eb="2">
      <t>ナカネ</t>
    </rPh>
    <rPh sb="6" eb="8">
      <t>ナカネ</t>
    </rPh>
    <rPh sb="8" eb="10">
      <t>シバカワ</t>
    </rPh>
    <phoneticPr fontId="2"/>
  </si>
  <si>
    <t>340-0015</t>
    <phoneticPr fontId="2"/>
  </si>
  <si>
    <t>048-959-9365</t>
    <phoneticPr fontId="2"/>
  </si>
  <si>
    <t>048-959-9367</t>
    <phoneticPr fontId="2"/>
  </si>
  <si>
    <t>東武鉄道東武スカイツリーライン松原団地駅下車西口から徒歩8分</t>
    <rPh sb="0" eb="2">
      <t>トウブ</t>
    </rPh>
    <rPh sb="2" eb="4">
      <t>テツドウ</t>
    </rPh>
    <rPh sb="4" eb="6">
      <t>トウブ</t>
    </rPh>
    <rPh sb="15" eb="20">
      <t>マツバラダンチエキ</t>
    </rPh>
    <rPh sb="20" eb="22">
      <t>ゲシャ</t>
    </rPh>
    <rPh sb="22" eb="24">
      <t>ニシグチ</t>
    </rPh>
    <rPh sb="26" eb="28">
      <t>トホ</t>
    </rPh>
    <rPh sb="29" eb="30">
      <t>フン</t>
    </rPh>
    <phoneticPr fontId="2"/>
  </si>
  <si>
    <t>ウォームサポートシオン</t>
    <phoneticPr fontId="2"/>
  </si>
  <si>
    <t>350-1155</t>
    <phoneticPr fontId="14"/>
  </si>
  <si>
    <t>○</t>
    <phoneticPr fontId="14"/>
  </si>
  <si>
    <t>(株)サンベース</t>
    <rPh sb="1" eb="2">
      <t>カブ</t>
    </rPh>
    <phoneticPr fontId="2"/>
  </si>
  <si>
    <t>(株)日本クリード</t>
    <rPh sb="1" eb="2">
      <t>カブ</t>
    </rPh>
    <rPh sb="3" eb="5">
      <t>ニホン</t>
    </rPh>
    <phoneticPr fontId="2"/>
  </si>
  <si>
    <t>(同)ラボリ</t>
    <rPh sb="1" eb="2">
      <t>オナ</t>
    </rPh>
    <phoneticPr fontId="2"/>
  </si>
  <si>
    <t>(株)生きいき</t>
    <rPh sb="1" eb="2">
      <t>カブ</t>
    </rPh>
    <rPh sb="3" eb="4">
      <t>イ</t>
    </rPh>
    <phoneticPr fontId="5"/>
  </si>
  <si>
    <t>(一社)弥栄会</t>
    <rPh sb="1" eb="2">
      <t>イチ</t>
    </rPh>
    <rPh sb="2" eb="3">
      <t>シャ</t>
    </rPh>
    <rPh sb="4" eb="6">
      <t>ヤサカ</t>
    </rPh>
    <rPh sb="6" eb="7">
      <t>カイ</t>
    </rPh>
    <phoneticPr fontId="2"/>
  </si>
  <si>
    <t>(一社)ウォームサポートシオン</t>
    <rPh sb="1" eb="2">
      <t>イチ</t>
    </rPh>
    <rPh sb="2" eb="3">
      <t>シャ</t>
    </rPh>
    <phoneticPr fontId="2"/>
  </si>
  <si>
    <t>大字下赤坂683-3</t>
    <rPh sb="0" eb="2">
      <t>オオアザ</t>
    </rPh>
    <rPh sb="2" eb="3">
      <t>シモ</t>
    </rPh>
    <rPh sb="3" eb="5">
      <t>アカサカ</t>
    </rPh>
    <phoneticPr fontId="2"/>
  </si>
  <si>
    <t>瑠璃の家</t>
    <rPh sb="0" eb="2">
      <t>ルリ</t>
    </rPh>
    <rPh sb="3" eb="4">
      <t>イエ</t>
    </rPh>
    <phoneticPr fontId="2"/>
  </si>
  <si>
    <t>048-875-5706</t>
    <phoneticPr fontId="2"/>
  </si>
  <si>
    <t>048-793-6918</t>
    <phoneticPr fontId="2"/>
  </si>
  <si>
    <t>(特非)青い空</t>
    <rPh sb="1" eb="2">
      <t>トク</t>
    </rPh>
    <rPh sb="2" eb="3">
      <t>ヒ</t>
    </rPh>
    <rPh sb="4" eb="5">
      <t>アオ</t>
    </rPh>
    <rPh sb="6" eb="7">
      <t>ソラ</t>
    </rPh>
    <phoneticPr fontId="2"/>
  </si>
  <si>
    <t>緑区東浦和7-24-1</t>
    <phoneticPr fontId="2"/>
  </si>
  <si>
    <t>336-0926</t>
    <phoneticPr fontId="2"/>
  </si>
  <si>
    <t>○</t>
    <phoneticPr fontId="2"/>
  </si>
  <si>
    <t>東浦和駅から徒歩10分</t>
    <rPh sb="0" eb="3">
      <t>ヒガシウラワ</t>
    </rPh>
    <rPh sb="3" eb="4">
      <t>エキ</t>
    </rPh>
    <rPh sb="6" eb="8">
      <t>トホ</t>
    </rPh>
    <rPh sb="10" eb="11">
      <t>フン</t>
    </rPh>
    <phoneticPr fontId="2"/>
  </si>
  <si>
    <t>草加市障害者ケアホームひまわりの郷</t>
    <phoneticPr fontId="2"/>
  </si>
  <si>
    <t>草加市</t>
    <phoneticPr fontId="2"/>
  </si>
  <si>
    <t>048-932-7161</t>
    <phoneticPr fontId="2"/>
  </si>
  <si>
    <t>048-932-7163</t>
    <phoneticPr fontId="2"/>
  </si>
  <si>
    <t>ショートステイ・あすく</t>
    <phoneticPr fontId="2"/>
  </si>
  <si>
    <t>比企郡嵐山町</t>
    <phoneticPr fontId="2"/>
  </si>
  <si>
    <t>0493-22-5499</t>
    <phoneticPr fontId="2"/>
  </si>
  <si>
    <t>(福)一粒</t>
    <rPh sb="0" eb="3">
      <t>フク</t>
    </rPh>
    <rPh sb="3" eb="5">
      <t>ヒトツブ</t>
    </rPh>
    <phoneticPr fontId="2"/>
  </si>
  <si>
    <t>草加市・(福)草加市社会福祉事業団</t>
    <rPh sb="5" eb="6">
      <t>フク</t>
    </rPh>
    <phoneticPr fontId="2"/>
  </si>
  <si>
    <t>西川口5-11-5</t>
    <phoneticPr fontId="2"/>
  </si>
  <si>
    <t>048-253-1551</t>
    <phoneticPr fontId="2"/>
  </si>
  <si>
    <t>048-240-1376</t>
    <phoneticPr fontId="2"/>
  </si>
  <si>
    <t>ショートステイ・すばる</t>
    <phoneticPr fontId="2"/>
  </si>
  <si>
    <t>0493-23-4215</t>
    <phoneticPr fontId="2"/>
  </si>
  <si>
    <t>(福)秩父市社会福祉事業団</t>
    <phoneticPr fontId="2"/>
  </si>
  <si>
    <t>秩父市特別養護老人ホーム偕楽苑</t>
    <phoneticPr fontId="2"/>
  </si>
  <si>
    <t>蒔田1977</t>
    <phoneticPr fontId="2"/>
  </si>
  <si>
    <t>0494-23-2313</t>
    <phoneticPr fontId="2"/>
  </si>
  <si>
    <t>0494-21-4011</t>
    <phoneticPr fontId="2"/>
  </si>
  <si>
    <t>ケアホームひとつぶ</t>
    <phoneticPr fontId="2"/>
  </si>
  <si>
    <t>鴻巣市</t>
    <phoneticPr fontId="2"/>
  </si>
  <si>
    <t>鎌塚40-1</t>
    <phoneticPr fontId="2"/>
  </si>
  <si>
    <t>048-547-2064</t>
    <phoneticPr fontId="2"/>
  </si>
  <si>
    <t>048-547-3055</t>
    <phoneticPr fontId="2"/>
  </si>
  <si>
    <t>柿木町1104</t>
    <phoneticPr fontId="2"/>
  </si>
  <si>
    <t>(福)昴</t>
    <phoneticPr fontId="2"/>
  </si>
  <si>
    <t>大字平沢249-2</t>
    <phoneticPr fontId="2"/>
  </si>
  <si>
    <t>(株)くみちゃんち</t>
    <rPh sb="1" eb="2">
      <t>カブ</t>
    </rPh>
    <phoneticPr fontId="2"/>
  </si>
  <si>
    <t>くみちゃんハウス</t>
    <phoneticPr fontId="2"/>
  </si>
  <si>
    <t>芦苅場685-1</t>
    <rPh sb="0" eb="3">
      <t>アシカリバ</t>
    </rPh>
    <phoneticPr fontId="2"/>
  </si>
  <si>
    <t>042-983-4888</t>
    <phoneticPr fontId="2"/>
  </si>
  <si>
    <t>042-978-5541</t>
    <phoneticPr fontId="2"/>
  </si>
  <si>
    <t>殿山町6-26</t>
    <phoneticPr fontId="2"/>
  </si>
  <si>
    <t>○
児</t>
    <rPh sb="2" eb="3">
      <t>ジ</t>
    </rPh>
    <phoneticPr fontId="2"/>
  </si>
  <si>
    <t>東武伊勢崎線新越谷駅より草加東高校行バス「草加東高校停留所」下車徒歩3分　※共同生活援助との併設</t>
    <rPh sb="0" eb="2">
      <t>トウブ</t>
    </rPh>
    <rPh sb="2" eb="5">
      <t>イセサキ</t>
    </rPh>
    <rPh sb="5" eb="6">
      <t>セン</t>
    </rPh>
    <rPh sb="6" eb="7">
      <t>シン</t>
    </rPh>
    <rPh sb="7" eb="9">
      <t>コシガヤ</t>
    </rPh>
    <rPh sb="9" eb="10">
      <t>エキ</t>
    </rPh>
    <rPh sb="12" eb="14">
      <t>ソウカ</t>
    </rPh>
    <rPh sb="14" eb="15">
      <t>ヒガシ</t>
    </rPh>
    <rPh sb="15" eb="17">
      <t>コウコウ</t>
    </rPh>
    <rPh sb="17" eb="18">
      <t>ユ</t>
    </rPh>
    <rPh sb="21" eb="23">
      <t>ソウカ</t>
    </rPh>
    <rPh sb="23" eb="24">
      <t>ヒガシ</t>
    </rPh>
    <rPh sb="24" eb="26">
      <t>コウコウ</t>
    </rPh>
    <rPh sb="26" eb="29">
      <t>テイリュウジョ</t>
    </rPh>
    <rPh sb="30" eb="32">
      <t>ゲシャ</t>
    </rPh>
    <rPh sb="32" eb="34">
      <t>トホ</t>
    </rPh>
    <rPh sb="35" eb="36">
      <t>フン</t>
    </rPh>
    <rPh sb="46" eb="48">
      <t>ヘイセツ</t>
    </rPh>
    <phoneticPr fontId="2"/>
  </si>
  <si>
    <t>東武東上線武蔵嵐山駅西口徒歩10分
※共同生活援助との併設</t>
    <rPh sb="0" eb="2">
      <t>トウブ</t>
    </rPh>
    <rPh sb="27" eb="29">
      <t>ヘイセツ</t>
    </rPh>
    <phoneticPr fontId="2"/>
  </si>
  <si>
    <t>JR高崎線吹上駅北口下車徒歩15分
※共同生活援助の空床利用</t>
    <rPh sb="2" eb="5">
      <t>タカサキセン</t>
    </rPh>
    <rPh sb="5" eb="8">
      <t>フキアゲエキ</t>
    </rPh>
    <rPh sb="8" eb="10">
      <t>キタグチ</t>
    </rPh>
    <rPh sb="10" eb="12">
      <t>ゲシャ</t>
    </rPh>
    <rPh sb="12" eb="14">
      <t>トホ</t>
    </rPh>
    <rPh sb="16" eb="17">
      <t>フン</t>
    </rPh>
    <rPh sb="19" eb="21">
      <t>キョウドウ</t>
    </rPh>
    <rPh sb="21" eb="23">
      <t>セイカツ</t>
    </rPh>
    <rPh sb="23" eb="25">
      <t>エンジョ</t>
    </rPh>
    <rPh sb="26" eb="27">
      <t>クウ</t>
    </rPh>
    <rPh sb="27" eb="28">
      <t>ショウ</t>
    </rPh>
    <rPh sb="28" eb="30">
      <t>リヨウ</t>
    </rPh>
    <phoneticPr fontId="2"/>
  </si>
  <si>
    <t>西武池袋線仏子駅下車タクシー15分
※児童発達支援・放課後等デイサービスとの併設</t>
    <rPh sb="19" eb="21">
      <t>ジドウ</t>
    </rPh>
    <rPh sb="21" eb="23">
      <t>ハッタツ</t>
    </rPh>
    <rPh sb="23" eb="25">
      <t>シエン</t>
    </rPh>
    <rPh sb="26" eb="29">
      <t>ホウカゴ</t>
    </rPh>
    <rPh sb="29" eb="30">
      <t>トウ</t>
    </rPh>
    <rPh sb="38" eb="40">
      <t>ヘイセツ</t>
    </rPh>
    <phoneticPr fontId="2"/>
  </si>
  <si>
    <t>東武東上線鶴ヶ島駅から川鶴団地行バス終点下車徒歩10分</t>
    <rPh sb="0" eb="2">
      <t>トウブ</t>
    </rPh>
    <rPh sb="2" eb="4">
      <t>トウジョウ</t>
    </rPh>
    <rPh sb="4" eb="5">
      <t>セン</t>
    </rPh>
    <rPh sb="5" eb="8">
      <t>ツルガシマ</t>
    </rPh>
    <rPh sb="8" eb="9">
      <t>エキ</t>
    </rPh>
    <rPh sb="11" eb="13">
      <t>カワツル</t>
    </rPh>
    <rPh sb="13" eb="15">
      <t>ダンチ</t>
    </rPh>
    <rPh sb="15" eb="16">
      <t>イ</t>
    </rPh>
    <rPh sb="18" eb="20">
      <t>シュウテン</t>
    </rPh>
    <rPh sb="20" eb="22">
      <t>ゲシャ</t>
    </rPh>
    <rPh sb="22" eb="24">
      <t>トホ</t>
    </rPh>
    <rPh sb="26" eb="27">
      <t>フン</t>
    </rPh>
    <phoneticPr fontId="2"/>
  </si>
  <si>
    <t>川越駅から新所沢駅行バス「東洋インキ」下車徒歩5分</t>
    <rPh sb="0" eb="2">
      <t>カワゴエ</t>
    </rPh>
    <rPh sb="2" eb="3">
      <t>エキ</t>
    </rPh>
    <rPh sb="5" eb="8">
      <t>シントコロザワ</t>
    </rPh>
    <rPh sb="8" eb="9">
      <t>エキ</t>
    </rPh>
    <rPh sb="9" eb="10">
      <t>イ</t>
    </rPh>
    <rPh sb="13" eb="15">
      <t>トウヨウ</t>
    </rPh>
    <rPh sb="19" eb="21">
      <t>ゲシャ</t>
    </rPh>
    <rPh sb="21" eb="23">
      <t>トホ</t>
    </rPh>
    <rPh sb="24" eb="25">
      <t>フン</t>
    </rPh>
    <phoneticPr fontId="2"/>
  </si>
  <si>
    <t>川越駅西口から西武バス「中台」下車徒歩10分</t>
    <rPh sb="0" eb="2">
      <t>カワゴエ</t>
    </rPh>
    <rPh sb="2" eb="3">
      <t>エキ</t>
    </rPh>
    <rPh sb="3" eb="5">
      <t>ニシグチ</t>
    </rPh>
    <rPh sb="7" eb="9">
      <t>セイブ</t>
    </rPh>
    <rPh sb="12" eb="14">
      <t>ナカダイ</t>
    </rPh>
    <rPh sb="15" eb="17">
      <t>ゲシャ</t>
    </rPh>
    <rPh sb="17" eb="19">
      <t>トホ</t>
    </rPh>
    <rPh sb="21" eb="22">
      <t>プン</t>
    </rPh>
    <phoneticPr fontId="2"/>
  </si>
  <si>
    <t>川越線南古谷駅下車徒歩25分</t>
    <rPh sb="0" eb="2">
      <t>カワゴエ</t>
    </rPh>
    <rPh sb="2" eb="3">
      <t>セン</t>
    </rPh>
    <rPh sb="3" eb="6">
      <t>ミナミフルヤ</t>
    </rPh>
    <rPh sb="6" eb="7">
      <t>エキ</t>
    </rPh>
    <rPh sb="7" eb="9">
      <t>ゲシャ</t>
    </rPh>
    <rPh sb="9" eb="11">
      <t>トホ</t>
    </rPh>
    <rPh sb="13" eb="14">
      <t>フン</t>
    </rPh>
    <phoneticPr fontId="2"/>
  </si>
  <si>
    <t>空床 他</t>
    <rPh sb="0" eb="1">
      <t>クウ</t>
    </rPh>
    <rPh sb="1" eb="2">
      <t>ユカ</t>
    </rPh>
    <phoneticPr fontId="2"/>
  </si>
  <si>
    <t>(福)埼玉医大福祉会</t>
    <rPh sb="1" eb="2">
      <t>フク</t>
    </rPh>
    <rPh sb="3" eb="5">
      <t>サイタマ</t>
    </rPh>
    <rPh sb="5" eb="7">
      <t>イダイ</t>
    </rPh>
    <rPh sb="7" eb="9">
      <t>フクシ</t>
    </rPh>
    <rPh sb="9" eb="10">
      <t>カイ</t>
    </rPh>
    <phoneticPr fontId="2"/>
  </si>
  <si>
    <t>カルガモの家</t>
    <rPh sb="5" eb="6">
      <t>イエ</t>
    </rPh>
    <phoneticPr fontId="2"/>
  </si>
  <si>
    <t>048-873-5715</t>
  </si>
  <si>
    <t>048-874-1750</t>
  </si>
  <si>
    <t>久美学園</t>
  </si>
  <si>
    <t>短期入所さんご２号館</t>
  </si>
  <si>
    <t>のぞみホーム</t>
  </si>
  <si>
    <t>ショートステイたんぽぽ</t>
  </si>
  <si>
    <t>プリムローズ</t>
  </si>
  <si>
    <t>三つ星</t>
  </si>
  <si>
    <t>介護老人保健施設　春陽苑</t>
  </si>
  <si>
    <t>医療型短期入所　葵の園・大宮</t>
  </si>
  <si>
    <t>048-865-4140</t>
  </si>
  <si>
    <t>048-872-7665</t>
  </si>
  <si>
    <t>080-55127560</t>
  </si>
  <si>
    <t>048-788-7868</t>
  </si>
  <si>
    <t>048-625-5011</t>
  </si>
  <si>
    <t>048-729-6311</t>
  </si>
  <si>
    <t>048-729-6312</t>
  </si>
  <si>
    <t>048-620-5566</t>
  </si>
  <si>
    <t>048-625-5588</t>
  </si>
  <si>
    <t>048-621-1155</t>
  </si>
  <si>
    <t>048-621-1188</t>
  </si>
  <si>
    <t>緑区三室1431</t>
    <phoneticPr fontId="2"/>
  </si>
  <si>
    <t>南区辻4-17-2</t>
    <phoneticPr fontId="2"/>
  </si>
  <si>
    <t>見沼区南中野462-4</t>
    <phoneticPr fontId="2"/>
  </si>
  <si>
    <t>西区塚本町3-139-2</t>
    <phoneticPr fontId="2"/>
  </si>
  <si>
    <t>見沼区東大宮4-53-19</t>
    <phoneticPr fontId="2"/>
  </si>
  <si>
    <t>西区飯田新田91-1</t>
    <phoneticPr fontId="2"/>
  </si>
  <si>
    <t>西区清河寺685-1</t>
    <phoneticPr fontId="2"/>
  </si>
  <si>
    <t>336-0911</t>
    <phoneticPr fontId="2"/>
  </si>
  <si>
    <t>336-0026</t>
    <phoneticPr fontId="2"/>
  </si>
  <si>
    <t>337-0042</t>
    <phoneticPr fontId="2"/>
  </si>
  <si>
    <t>337-0026</t>
    <phoneticPr fontId="2"/>
  </si>
  <si>
    <t>331-0060</t>
    <phoneticPr fontId="2"/>
  </si>
  <si>
    <t>337-0051</t>
    <phoneticPr fontId="2"/>
  </si>
  <si>
    <t>331-0068</t>
    <phoneticPr fontId="2"/>
  </si>
  <si>
    <t>331-0048</t>
    <phoneticPr fontId="2"/>
  </si>
  <si>
    <t>鴨田1930-1</t>
    <rPh sb="0" eb="2">
      <t>カモダ</t>
    </rPh>
    <phoneticPr fontId="2"/>
  </si>
  <si>
    <t>350-0844</t>
    <phoneticPr fontId="2"/>
  </si>
  <si>
    <t>049-229-5811</t>
    <phoneticPr fontId="2"/>
  </si>
  <si>
    <t>049-229-5812</t>
    <phoneticPr fontId="2"/>
  </si>
  <si>
    <t>(福)久美愛園</t>
    <rPh sb="1" eb="2">
      <t>フク</t>
    </rPh>
    <phoneticPr fontId="2"/>
  </si>
  <si>
    <t>(福)鴻沼福祉会</t>
    <phoneticPr fontId="2"/>
  </si>
  <si>
    <t>(福)埼玉福祉事業協会</t>
    <phoneticPr fontId="2"/>
  </si>
  <si>
    <t>(福)希求会</t>
    <phoneticPr fontId="2"/>
  </si>
  <si>
    <t>(福)むつみ会</t>
    <phoneticPr fontId="2"/>
  </si>
  <si>
    <t>(特非)ともに生きる会</t>
    <rPh sb="1" eb="2">
      <t>トク</t>
    </rPh>
    <rPh sb="2" eb="3">
      <t>ヒ</t>
    </rPh>
    <phoneticPr fontId="2"/>
  </si>
  <si>
    <t>(株)たんぽぽ</t>
    <phoneticPr fontId="2"/>
  </si>
  <si>
    <t>知</t>
    <rPh sb="0" eb="1">
      <t>シ</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</si>
  <si>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</si>
  <si>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宇都宮線蓮田駅東口から東埼玉病院行バス「新井団地」下車徒歩3分</t>
    <rPh sb="0" eb="3">
      <t>ウツノミヤ</t>
    </rPh>
    <rPh sb="3" eb="4">
      <t>セン</t>
    </rPh>
    <rPh sb="4" eb="6">
      <t>ハスダ</t>
    </rPh>
    <rPh sb="6" eb="7">
      <t>エキ</t>
    </rPh>
    <rPh sb="7" eb="9">
      <t>ヒガシグチ</t>
    </rPh>
    <rPh sb="11" eb="12">
      <t>ヒガシ</t>
    </rPh>
    <rPh sb="12" eb="14">
      <t>サイタマ</t>
    </rPh>
    <rPh sb="14" eb="16">
      <t>ビョウイン</t>
    </rPh>
    <rPh sb="16" eb="17">
      <t>イ</t>
    </rPh>
    <rPh sb="20" eb="22">
      <t>アライ</t>
    </rPh>
    <rPh sb="22" eb="24">
      <t>ダンチ</t>
    </rPh>
    <rPh sb="25" eb="27">
      <t>ゲシャ</t>
    </rPh>
    <rPh sb="27" eb="29">
      <t>トホ</t>
    </rPh>
    <rPh sb="30" eb="31">
      <t>フン</t>
    </rPh>
    <phoneticPr fontId="2"/>
  </si>
  <si>
    <t>高崎線神保原駅下車タクシー5分</t>
    <rPh sb="0" eb="2">
      <t>タカサキ</t>
    </rPh>
    <rPh sb="2" eb="3">
      <t>セン</t>
    </rPh>
    <rPh sb="3" eb="6">
      <t>ジンボハラ</t>
    </rPh>
    <rPh sb="6" eb="7">
      <t>エキ</t>
    </rPh>
    <rPh sb="7" eb="9">
      <t>ゲシャ</t>
    </rPh>
    <rPh sb="14" eb="15">
      <t>フン</t>
    </rPh>
    <phoneticPr fontId="2"/>
  </si>
  <si>
    <t>八高線松久駅下車タクシー8分</t>
    <rPh sb="0" eb="2">
      <t>ハチコウ</t>
    </rPh>
    <rPh sb="2" eb="3">
      <t>セン</t>
    </rPh>
    <rPh sb="3" eb="5">
      <t>マツヒサ</t>
    </rPh>
    <rPh sb="5" eb="6">
      <t>エキ</t>
    </rPh>
    <rPh sb="6" eb="8">
      <t>ゲシャ</t>
    </rPh>
    <rPh sb="13" eb="14">
      <t>フン</t>
    </rPh>
    <phoneticPr fontId="2"/>
  </si>
  <si>
    <t>東武伊勢崎線羽生駅下車タクシー10分　※短期入所（定員分け：者3・児2）</t>
    <rPh sb="0" eb="2">
      <t>トウブ</t>
    </rPh>
    <rPh sb="2" eb="5">
      <t>イセサキ</t>
    </rPh>
    <rPh sb="5" eb="6">
      <t>セン</t>
    </rPh>
    <rPh sb="6" eb="8">
      <t>ハニュウ</t>
    </rPh>
    <rPh sb="8" eb="9">
      <t>エキ</t>
    </rPh>
    <rPh sb="9" eb="11">
      <t>ゲシャ</t>
    </rPh>
    <rPh sb="17" eb="18">
      <t>プン</t>
    </rPh>
    <rPh sb="20" eb="22">
      <t>タンキ</t>
    </rPh>
    <rPh sb="22" eb="24">
      <t>ニュウショ</t>
    </rPh>
    <rPh sb="30" eb="31">
      <t>シャ</t>
    </rPh>
    <rPh sb="33" eb="34">
      <t>ジ</t>
    </rPh>
    <phoneticPr fontId="2"/>
  </si>
  <si>
    <t>東武東上線武蔵嵐山駅下車タクシー7分</t>
    <rPh sb="0" eb="2">
      <t>トウブ</t>
    </rPh>
    <rPh sb="2" eb="4">
      <t>トウジョウ</t>
    </rPh>
    <rPh sb="4" eb="5">
      <t>セン</t>
    </rPh>
    <rPh sb="5" eb="7">
      <t>ムサシ</t>
    </rPh>
    <rPh sb="7" eb="9">
      <t>ランザン</t>
    </rPh>
    <rPh sb="9" eb="10">
      <t>エキ</t>
    </rPh>
    <rPh sb="10" eb="12">
      <t>ゲシャ</t>
    </rPh>
    <rPh sb="17" eb="18">
      <t>フン</t>
    </rPh>
    <phoneticPr fontId="2"/>
  </si>
  <si>
    <t>西武池袋線入間市駅下車徒歩15分</t>
    <rPh sb="0" eb="2">
      <t>セイブ</t>
    </rPh>
    <rPh sb="2" eb="4">
      <t>イケブクロ</t>
    </rPh>
    <rPh sb="4" eb="5">
      <t>セン</t>
    </rPh>
    <rPh sb="5" eb="8">
      <t>イルマシ</t>
    </rPh>
    <rPh sb="8" eb="9">
      <t>エキ</t>
    </rPh>
    <rPh sb="9" eb="11">
      <t>ゲシャ</t>
    </rPh>
    <rPh sb="11" eb="13">
      <t>トホ</t>
    </rPh>
    <rPh sb="15" eb="16">
      <t>フン</t>
    </rPh>
    <phoneticPr fontId="2"/>
  </si>
  <si>
    <t>東武東上線鶴瀬駅から循環バス（ライフバス）「高橋不動産」下車徒歩25分</t>
    <rPh sb="0" eb="2">
      <t>トウブ</t>
    </rPh>
    <rPh sb="2" eb="4">
      <t>トウジョウ</t>
    </rPh>
    <rPh sb="4" eb="5">
      <t>セン</t>
    </rPh>
    <rPh sb="5" eb="7">
      <t>ツルセ</t>
    </rPh>
    <rPh sb="7" eb="8">
      <t>エキ</t>
    </rPh>
    <rPh sb="10" eb="12">
      <t>ジュンカン</t>
    </rPh>
    <rPh sb="22" eb="24">
      <t>タカハシ</t>
    </rPh>
    <rPh sb="24" eb="27">
      <t>フドウサン</t>
    </rPh>
    <rPh sb="28" eb="30">
      <t>ゲシャ</t>
    </rPh>
    <rPh sb="30" eb="32">
      <t>トホ</t>
    </rPh>
    <rPh sb="34" eb="35">
      <t>フン</t>
    </rPh>
    <phoneticPr fontId="2"/>
  </si>
  <si>
    <t>東武東上線朝霞駅下車徒歩15分</t>
    <rPh sb="0" eb="2">
      <t>トウブ</t>
    </rPh>
    <rPh sb="2" eb="4">
      <t>トウジョウ</t>
    </rPh>
    <rPh sb="4" eb="5">
      <t>セン</t>
    </rPh>
    <rPh sb="5" eb="7">
      <t>アサカ</t>
    </rPh>
    <rPh sb="7" eb="8">
      <t>エキ</t>
    </rPh>
    <rPh sb="8" eb="10">
      <t>ゲシャ</t>
    </rPh>
    <rPh sb="10" eb="12">
      <t>トホ</t>
    </rPh>
    <rPh sb="14" eb="15">
      <t>プン</t>
    </rPh>
    <phoneticPr fontId="2"/>
  </si>
  <si>
    <t>高崎線上尾駅東口からがんセンター行又は東大宮行東武バス「下平塚」下車徒歩3分</t>
    <rPh sb="0" eb="2">
      <t>タカサキ</t>
    </rPh>
    <rPh sb="2" eb="3">
      <t>セン</t>
    </rPh>
    <rPh sb="23" eb="25">
      <t>トウブ</t>
    </rPh>
    <phoneticPr fontId="2"/>
  </si>
  <si>
    <t>久喜駅西口から菖蒲仲橋行バス「高木病院」下車徒歩10分</t>
    <rPh sb="0" eb="2">
      <t>クキ</t>
    </rPh>
    <rPh sb="2" eb="3">
      <t>エキ</t>
    </rPh>
    <rPh sb="3" eb="5">
      <t>ニシグチ</t>
    </rPh>
    <rPh sb="7" eb="9">
      <t>ショウブ</t>
    </rPh>
    <rPh sb="9" eb="10">
      <t>ナカ</t>
    </rPh>
    <rPh sb="10" eb="11">
      <t>バシ</t>
    </rPh>
    <rPh sb="11" eb="12">
      <t>ギョウ</t>
    </rPh>
    <rPh sb="15" eb="17">
      <t>コウボク</t>
    </rPh>
    <rPh sb="17" eb="19">
      <t>ビョウイン</t>
    </rPh>
    <rPh sb="20" eb="22">
      <t>ゲシャ</t>
    </rPh>
    <rPh sb="22" eb="24">
      <t>トホ</t>
    </rPh>
    <rPh sb="26" eb="27">
      <t>プン</t>
    </rPh>
    <phoneticPr fontId="2"/>
  </si>
  <si>
    <t>宇都宮線白岡駅下車徒歩20分</t>
    <rPh sb="0" eb="3">
      <t>ウツノミヤ</t>
    </rPh>
    <rPh sb="3" eb="4">
      <t>セン</t>
    </rPh>
    <rPh sb="4" eb="6">
      <t>シラオカ</t>
    </rPh>
    <rPh sb="6" eb="7">
      <t>エキ</t>
    </rPh>
    <rPh sb="7" eb="9">
      <t>ゲシャ</t>
    </rPh>
    <rPh sb="9" eb="11">
      <t>トホ</t>
    </rPh>
    <rPh sb="13" eb="14">
      <t>プン</t>
    </rPh>
    <phoneticPr fontId="2"/>
  </si>
  <si>
    <t>○</t>
    <phoneticPr fontId="2"/>
  </si>
  <si>
    <t>(医)東光会戸田中央総合病院</t>
    <rPh sb="1" eb="2">
      <t>イ</t>
    </rPh>
    <rPh sb="3" eb="4">
      <t>ヒガシ</t>
    </rPh>
    <rPh sb="4" eb="5">
      <t>ヒカリ</t>
    </rPh>
    <rPh sb="5" eb="6">
      <t>カイ</t>
    </rPh>
    <rPh sb="6" eb="8">
      <t>トダ</t>
    </rPh>
    <rPh sb="8" eb="10">
      <t>チュウオウ</t>
    </rPh>
    <rPh sb="10" eb="12">
      <t>ソウゴウ</t>
    </rPh>
    <rPh sb="12" eb="14">
      <t>ビョウイン</t>
    </rPh>
    <phoneticPr fontId="2"/>
  </si>
  <si>
    <t>医療法人社団東光会戸田中央総合病院</t>
    <rPh sb="0" eb="2">
      <t>イリョウ</t>
    </rPh>
    <rPh sb="2" eb="4">
      <t>ホウジン</t>
    </rPh>
    <rPh sb="4" eb="6">
      <t>シャダン</t>
    </rPh>
    <rPh sb="6" eb="7">
      <t>ヒガシ</t>
    </rPh>
    <rPh sb="7" eb="8">
      <t>ヒカリ</t>
    </rPh>
    <rPh sb="8" eb="9">
      <t>カイ</t>
    </rPh>
    <rPh sb="9" eb="11">
      <t>トダ</t>
    </rPh>
    <rPh sb="11" eb="13">
      <t>チュウオウ</t>
    </rPh>
    <rPh sb="13" eb="15">
      <t>ソウゴウ</t>
    </rPh>
    <rPh sb="15" eb="17">
      <t>ビョウイン</t>
    </rPh>
    <phoneticPr fontId="2"/>
  </si>
  <si>
    <t>本町1-19-3</t>
    <phoneticPr fontId="2"/>
  </si>
  <si>
    <t>335-0023</t>
    <phoneticPr fontId="2"/>
  </si>
  <si>
    <t>048-442-1111</t>
    <phoneticPr fontId="2"/>
  </si>
  <si>
    <t>048-443-0104</t>
    <phoneticPr fontId="2"/>
  </si>
  <si>
    <t>宇都宮線白岡駅下車タクシー14分</t>
    <rPh sb="0" eb="3">
      <t>ウツノミヤ</t>
    </rPh>
    <rPh sb="3" eb="4">
      <t>セン</t>
    </rPh>
    <rPh sb="4" eb="6">
      <t>シラオカ</t>
    </rPh>
    <rPh sb="6" eb="7">
      <t>エキ</t>
    </rPh>
    <rPh sb="7" eb="9">
      <t>ゲシャ</t>
    </rPh>
    <rPh sb="15" eb="16">
      <t>フン</t>
    </rPh>
    <phoneticPr fontId="2"/>
  </si>
  <si>
    <t>京浜東北線北浦和駅東口から市立病院行バス「教育センター前」下車徒歩3分　※障害児入所施設との併設</t>
    <rPh sb="37" eb="40">
      <t>ショウガイジ</t>
    </rPh>
    <rPh sb="40" eb="42">
      <t>ニュウショ</t>
    </rPh>
    <rPh sb="42" eb="44">
      <t>シセツ</t>
    </rPh>
    <rPh sb="46" eb="48">
      <t>ヘイセツ</t>
    </rPh>
    <phoneticPr fontId="2"/>
  </si>
  <si>
    <t>武蔵浦和駅から徒歩１５分
※共同生活援助との併設</t>
    <rPh sb="0" eb="4">
      <t>ムサシウラワ</t>
    </rPh>
    <rPh sb="4" eb="5">
      <t>エキ</t>
    </rPh>
    <rPh sb="7" eb="9">
      <t>トホ</t>
    </rPh>
    <rPh sb="11" eb="12">
      <t>フン</t>
    </rPh>
    <phoneticPr fontId="2"/>
  </si>
  <si>
    <t>大宮駅東口から「浦和美園駅」行又は「大谷県営住宅」行バス「南中野」下車徒歩3分　※共同生活援助との併設</t>
    <rPh sb="0" eb="3">
      <t>オオミヤエキ</t>
    </rPh>
    <rPh sb="3" eb="5">
      <t>ヒガシグチ</t>
    </rPh>
    <rPh sb="8" eb="12">
      <t>ウラワミソノ</t>
    </rPh>
    <rPh sb="12" eb="13">
      <t>エキ</t>
    </rPh>
    <rPh sb="14" eb="15">
      <t>イキ</t>
    </rPh>
    <rPh sb="15" eb="16">
      <t>マタ</t>
    </rPh>
    <rPh sb="18" eb="20">
      <t>オオヤ</t>
    </rPh>
    <rPh sb="20" eb="22">
      <t>ケンエイ</t>
    </rPh>
    <rPh sb="22" eb="24">
      <t>ジュウタク</t>
    </rPh>
    <rPh sb="25" eb="26">
      <t>イキ</t>
    </rPh>
    <rPh sb="29" eb="30">
      <t>ミナミ</t>
    </rPh>
    <rPh sb="30" eb="32">
      <t>ナカノ</t>
    </rPh>
    <rPh sb="33" eb="35">
      <t>ゲシャ</t>
    </rPh>
    <rPh sb="35" eb="37">
      <t>トホ</t>
    </rPh>
    <rPh sb="38" eb="39">
      <t>プン</t>
    </rPh>
    <phoneticPr fontId="2"/>
  </si>
  <si>
    <t>東大宮駅より徒歩１０分
※共同生活援助との併設</t>
    <rPh sb="0" eb="4">
      <t>ヒガシオオミヤエキ</t>
    </rPh>
    <rPh sb="6" eb="8">
      <t>トホ</t>
    </rPh>
    <rPh sb="10" eb="11">
      <t>プン</t>
    </rPh>
    <phoneticPr fontId="2"/>
  </si>
  <si>
    <t>○</t>
    <phoneticPr fontId="2"/>
  </si>
  <si>
    <t>さんご</t>
    <phoneticPr fontId="3"/>
  </si>
  <si>
    <t>浦和区高砂2-14-17浦和マルゼンビル3F</t>
    <phoneticPr fontId="2"/>
  </si>
  <si>
    <t>○</t>
    <phoneticPr fontId="2"/>
  </si>
  <si>
    <t>浦和駅から徒歩5分</t>
    <phoneticPr fontId="2"/>
  </si>
  <si>
    <t>アイ・トライ(同)</t>
    <rPh sb="7" eb="8">
      <t>オナ</t>
    </rPh>
    <phoneticPr fontId="2"/>
  </si>
  <si>
    <t>330-0063</t>
    <phoneticPr fontId="2"/>
  </si>
  <si>
    <t>和光市</t>
    <rPh sb="0" eb="3">
      <t>ワコウシ</t>
    </rPh>
    <phoneticPr fontId="2"/>
  </si>
  <si>
    <t>(福)皆成会</t>
    <rPh sb="0" eb="3">
      <t>フク</t>
    </rPh>
    <rPh sb="3" eb="4">
      <t>カイ</t>
    </rPh>
    <rPh sb="4" eb="5">
      <t>セイ</t>
    </rPh>
    <rPh sb="5" eb="6">
      <t>カイ</t>
    </rPh>
    <phoneticPr fontId="2"/>
  </si>
  <si>
    <t>三ヶ島ホーム</t>
    <rPh sb="0" eb="1">
      <t>ミ</t>
    </rPh>
    <rPh sb="2" eb="3">
      <t>ジマ</t>
    </rPh>
    <phoneticPr fontId="2"/>
  </si>
  <si>
    <t>三ヶ島1-795-1</t>
    <rPh sb="0" eb="1">
      <t>ミ</t>
    </rPh>
    <rPh sb="2" eb="3">
      <t>ジマ</t>
    </rPh>
    <phoneticPr fontId="2"/>
  </si>
  <si>
    <t>04-2922-8141</t>
    <phoneticPr fontId="2"/>
  </si>
  <si>
    <t>西武池袋線小手指駅南口から早稲田大学・宮寺西・金子駅入口行き「大日堂」下車徒歩2分　※共同生活援助との併設</t>
    <rPh sb="0" eb="5">
      <t>セイブイケブクロセン</t>
    </rPh>
    <rPh sb="5" eb="9">
      <t>コテサシエキ</t>
    </rPh>
    <rPh sb="9" eb="11">
      <t>ミナミグチ</t>
    </rPh>
    <rPh sb="13" eb="16">
      <t>ワセダ</t>
    </rPh>
    <rPh sb="16" eb="18">
      <t>ダイガク</t>
    </rPh>
    <rPh sb="19" eb="21">
      <t>ミヤデラ</t>
    </rPh>
    <rPh sb="21" eb="22">
      <t>ニシ</t>
    </rPh>
    <rPh sb="23" eb="25">
      <t>カネコ</t>
    </rPh>
    <rPh sb="25" eb="26">
      <t>エキ</t>
    </rPh>
    <rPh sb="26" eb="27">
      <t>イ</t>
    </rPh>
    <rPh sb="27" eb="28">
      <t>クチ</t>
    </rPh>
    <rPh sb="28" eb="29">
      <t>ユ</t>
    </rPh>
    <rPh sb="31" eb="32">
      <t>オオ</t>
    </rPh>
    <rPh sb="32" eb="33">
      <t>ニチ</t>
    </rPh>
    <rPh sb="33" eb="34">
      <t>ドウ</t>
    </rPh>
    <rPh sb="35" eb="37">
      <t>ゲシャ</t>
    </rPh>
    <rPh sb="37" eb="39">
      <t>トホ</t>
    </rPh>
    <rPh sb="40" eb="41">
      <t>フン</t>
    </rPh>
    <phoneticPr fontId="2"/>
  </si>
  <si>
    <t>松葉町12-3
ｱｰｶﾞｽﾋﾙｽﾞ58　2F</t>
    <rPh sb="0" eb="2">
      <t>マツバ</t>
    </rPh>
    <rPh sb="2" eb="3">
      <t>マチ</t>
    </rPh>
    <phoneticPr fontId="2"/>
  </si>
  <si>
    <t>359-0044</t>
    <phoneticPr fontId="2"/>
  </si>
  <si>
    <t>04-2968-9705</t>
    <phoneticPr fontId="2"/>
  </si>
  <si>
    <t>04-2968-9755</t>
    <phoneticPr fontId="2"/>
  </si>
  <si>
    <t>西武新宿線新所沢駅から徒歩3分</t>
    <rPh sb="0" eb="5">
      <t>セイブシンジュクセン</t>
    </rPh>
    <rPh sb="5" eb="6">
      <t>シン</t>
    </rPh>
    <rPh sb="6" eb="8">
      <t>トコロザワ</t>
    </rPh>
    <rPh sb="8" eb="9">
      <t>エキ</t>
    </rPh>
    <rPh sb="11" eb="13">
      <t>トホ</t>
    </rPh>
    <rPh sb="14" eb="15">
      <t>フン</t>
    </rPh>
    <phoneticPr fontId="2"/>
  </si>
  <si>
    <t>H26,10.1</t>
    <phoneticPr fontId="2"/>
  </si>
  <si>
    <t>春里どんぐりの家</t>
    <rPh sb="0" eb="1">
      <t>ハル</t>
    </rPh>
    <rPh sb="1" eb="2">
      <t>サト</t>
    </rPh>
    <rPh sb="7" eb="8">
      <t>イエ</t>
    </rPh>
    <phoneticPr fontId="2"/>
  </si>
  <si>
    <t>(福)埼玉聴覚障害者福祉会</t>
    <rPh sb="1" eb="2">
      <t>フク</t>
    </rPh>
    <rPh sb="3" eb="5">
      <t>サイタマ</t>
    </rPh>
    <rPh sb="5" eb="7">
      <t>チョウカク</t>
    </rPh>
    <rPh sb="7" eb="10">
      <t>ショウガイシャ</t>
    </rPh>
    <rPh sb="10" eb="12">
      <t>フクシ</t>
    </rPh>
    <rPh sb="12" eb="13">
      <t>カイ</t>
    </rPh>
    <phoneticPr fontId="2"/>
  </si>
  <si>
    <t>見沼区大字小深作186-2</t>
    <phoneticPr fontId="2"/>
  </si>
  <si>
    <t>337-0005</t>
    <phoneticPr fontId="2"/>
  </si>
  <si>
    <t>048-682-2146</t>
    <phoneticPr fontId="2"/>
  </si>
  <si>
    <t>○</t>
    <phoneticPr fontId="2"/>
  </si>
  <si>
    <t>七里駅から徒歩7分</t>
    <rPh sb="0" eb="2">
      <t>ナナサト</t>
    </rPh>
    <rPh sb="2" eb="3">
      <t>エキ</t>
    </rPh>
    <rPh sb="5" eb="7">
      <t>トホ</t>
    </rPh>
    <rPh sb="8" eb="9">
      <t>フン</t>
    </rPh>
    <phoneticPr fontId="2"/>
  </si>
  <si>
    <t>(同)スマイルリンク</t>
    <rPh sb="1" eb="2">
      <t>ドウ</t>
    </rPh>
    <phoneticPr fontId="2"/>
  </si>
  <si>
    <t>高崎線北本駅から徒歩2分</t>
    <rPh sb="0" eb="2">
      <t>タカサキ</t>
    </rPh>
    <rPh sb="2" eb="3">
      <t>セン</t>
    </rPh>
    <rPh sb="3" eb="5">
      <t>キタモト</t>
    </rPh>
    <rPh sb="5" eb="6">
      <t>エキ</t>
    </rPh>
    <rPh sb="8" eb="10">
      <t>トホ</t>
    </rPh>
    <rPh sb="11" eb="12">
      <t>フン</t>
    </rPh>
    <phoneticPr fontId="2"/>
  </si>
  <si>
    <t>寺尾1476-1</t>
    <rPh sb="0" eb="2">
      <t>テラオ</t>
    </rPh>
    <phoneticPr fontId="2"/>
  </si>
  <si>
    <t>傍楽舎</t>
    <rPh sb="0" eb="1">
      <t>ソバ</t>
    </rPh>
    <rPh sb="1" eb="2">
      <t>タノ</t>
    </rPh>
    <rPh sb="2" eb="3">
      <t>シャ</t>
    </rPh>
    <phoneticPr fontId="2"/>
  </si>
  <si>
    <t>353-0004</t>
    <phoneticPr fontId="2"/>
  </si>
  <si>
    <t>東武東上線志木駅下車徒歩3分</t>
    <rPh sb="0" eb="5">
      <t>トウブトウジョウセン</t>
    </rPh>
    <rPh sb="5" eb="8">
      <t>シキエキ</t>
    </rPh>
    <rPh sb="8" eb="10">
      <t>ゲシャ</t>
    </rPh>
    <rPh sb="10" eb="12">
      <t>トホ</t>
    </rPh>
    <rPh sb="13" eb="14">
      <t>フン</t>
    </rPh>
    <phoneticPr fontId="2"/>
  </si>
  <si>
    <t>就労継続支援事業所　虹</t>
    <rPh sb="0" eb="2">
      <t>シュウロウ</t>
    </rPh>
    <rPh sb="2" eb="4">
      <t>ケイゾク</t>
    </rPh>
    <rPh sb="4" eb="6">
      <t>シエン</t>
    </rPh>
    <rPh sb="6" eb="9">
      <t>ジギョウショ</t>
    </rPh>
    <rPh sb="10" eb="11">
      <t>ニジ</t>
    </rPh>
    <phoneticPr fontId="2"/>
  </si>
  <si>
    <t>中山535-1</t>
    <rPh sb="0" eb="2">
      <t>ナカヤマ</t>
    </rPh>
    <phoneticPr fontId="2"/>
  </si>
  <si>
    <t>042-978-5091</t>
    <phoneticPr fontId="2"/>
  </si>
  <si>
    <t>西武秩父線飯能駅北口下車徒歩20分</t>
    <rPh sb="0" eb="2">
      <t>セイブ</t>
    </rPh>
    <rPh sb="2" eb="4">
      <t>チチブ</t>
    </rPh>
    <rPh sb="4" eb="5">
      <t>セン</t>
    </rPh>
    <rPh sb="5" eb="7">
      <t>ハンノウ</t>
    </rPh>
    <rPh sb="7" eb="8">
      <t>エキ</t>
    </rPh>
    <rPh sb="8" eb="10">
      <t>キタグチ</t>
    </rPh>
    <rPh sb="10" eb="12">
      <t>ゲシャ</t>
    </rPh>
    <rPh sb="12" eb="14">
      <t>トホ</t>
    </rPh>
    <rPh sb="16" eb="17">
      <t>フン</t>
    </rPh>
    <phoneticPr fontId="2"/>
  </si>
  <si>
    <t>ライトハウス</t>
    <phoneticPr fontId="2"/>
  </si>
  <si>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</si>
  <si>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</si>
  <si>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西富田447-2</t>
    <rPh sb="0" eb="1">
      <t>ニシ</t>
    </rPh>
    <rPh sb="1" eb="3">
      <t>トミタ</t>
    </rPh>
    <phoneticPr fontId="2"/>
  </si>
  <si>
    <t>高崎線本庄駅から神泉農協行きバス「西富田」下車徒歩1分</t>
    <rPh sb="0" eb="3">
      <t>タカサキセン</t>
    </rPh>
    <rPh sb="3" eb="6">
      <t>ホンジョウエキ</t>
    </rPh>
    <rPh sb="8" eb="10">
      <t>カミイズミ</t>
    </rPh>
    <rPh sb="10" eb="12">
      <t>ノウキョウ</t>
    </rPh>
    <rPh sb="12" eb="13">
      <t>イ</t>
    </rPh>
    <rPh sb="17" eb="18">
      <t>ニシ</t>
    </rPh>
    <rPh sb="18" eb="20">
      <t>トミタ</t>
    </rPh>
    <rPh sb="21" eb="23">
      <t>ゲシャ</t>
    </rPh>
    <rPh sb="23" eb="25">
      <t>トホ</t>
    </rPh>
    <rPh sb="26" eb="27">
      <t>フン</t>
    </rPh>
    <phoneticPr fontId="2"/>
  </si>
  <si>
    <t>笹山586-8</t>
    <rPh sb="0" eb="2">
      <t>ササヤマ</t>
    </rPh>
    <phoneticPr fontId="2"/>
  </si>
  <si>
    <t>スリーハート</t>
    <phoneticPr fontId="2"/>
  </si>
  <si>
    <t>350-0838</t>
    <phoneticPr fontId="2"/>
  </si>
  <si>
    <t>049-223-5525</t>
    <phoneticPr fontId="2"/>
  </si>
  <si>
    <t>川越駅から徒歩44分
※共同生活援助との併設</t>
    <rPh sb="0" eb="2">
      <t>カワゴエ</t>
    </rPh>
    <rPh sb="2" eb="3">
      <t>エキ</t>
    </rPh>
    <rPh sb="5" eb="7">
      <t>トホ</t>
    </rPh>
    <rPh sb="9" eb="10">
      <t>プン</t>
    </rPh>
    <phoneticPr fontId="2"/>
  </si>
  <si>
    <t>(特非)みのり共生会</t>
    <rPh sb="7" eb="9">
      <t>キョウセイ</t>
    </rPh>
    <rPh sb="9" eb="10">
      <t>カイ</t>
    </rPh>
    <phoneticPr fontId="2"/>
  </si>
  <si>
    <t>宮元町49-20</t>
    <rPh sb="0" eb="1">
      <t>ミヤ</t>
    </rPh>
    <rPh sb="1" eb="2">
      <t>モト</t>
    </rPh>
    <rPh sb="2" eb="3">
      <t>マチ</t>
    </rPh>
    <phoneticPr fontId="2"/>
  </si>
  <si>
    <t>就労移行支援事業所ライトハウス</t>
    <rPh sb="0" eb="2">
      <t>シュウロウ</t>
    </rPh>
    <rPh sb="2" eb="4">
      <t>イコウ</t>
    </rPh>
    <rPh sb="4" eb="6">
      <t>シエン</t>
    </rPh>
    <rPh sb="6" eb="8">
      <t>ジギョウ</t>
    </rPh>
    <rPh sb="8" eb="9">
      <t>ショ</t>
    </rPh>
    <phoneticPr fontId="2"/>
  </si>
  <si>
    <t>うらら</t>
    <phoneticPr fontId="2"/>
  </si>
  <si>
    <t>大宮区吉敷町1-89-6階</t>
    <rPh sb="12" eb="13">
      <t>カイ</t>
    </rPh>
    <phoneticPr fontId="2"/>
  </si>
  <si>
    <t>北区宮原町2-88-1　第3島栄ビル2階</t>
    <phoneticPr fontId="2"/>
  </si>
  <si>
    <t>048-788-1490</t>
    <phoneticPr fontId="2"/>
  </si>
  <si>
    <t>048-788-1491</t>
    <phoneticPr fontId="2"/>
  </si>
  <si>
    <t>048-788-1939</t>
    <phoneticPr fontId="2"/>
  </si>
  <si>
    <t>048-788-1940</t>
    <phoneticPr fontId="2"/>
  </si>
  <si>
    <t>330-0843</t>
    <phoneticPr fontId="2"/>
  </si>
  <si>
    <t>331-0812</t>
    <phoneticPr fontId="2"/>
  </si>
  <si>
    <t>○</t>
    <phoneticPr fontId="2"/>
  </si>
  <si>
    <t>大宮駅東口から徒歩10分</t>
    <phoneticPr fontId="2"/>
  </si>
  <si>
    <t>ニューシャトル東宮原駅から徒歩3分</t>
    <phoneticPr fontId="2"/>
  </si>
  <si>
    <t>(同)ソレイユ</t>
    <phoneticPr fontId="2"/>
  </si>
  <si>
    <t>（同）プラネット</t>
    <rPh sb="1" eb="2">
      <t>ドウ</t>
    </rPh>
    <phoneticPr fontId="2"/>
  </si>
  <si>
    <t>北越谷4-3-12 ブリリアン・レジデンス201</t>
    <rPh sb="0" eb="3">
      <t>キタコシガヤ</t>
    </rPh>
    <phoneticPr fontId="2"/>
  </si>
  <si>
    <t>343-0026</t>
    <phoneticPr fontId="2"/>
  </si>
  <si>
    <t>048-971-6932</t>
    <phoneticPr fontId="2"/>
  </si>
  <si>
    <t>048-971-7936</t>
    <phoneticPr fontId="2"/>
  </si>
  <si>
    <t>○</t>
    <phoneticPr fontId="2"/>
  </si>
  <si>
    <t>東武伊勢崎線北越谷駅下車徒歩3分</t>
    <rPh sb="0" eb="2">
      <t>トウブ</t>
    </rPh>
    <rPh sb="2" eb="5">
      <t>イセザキ</t>
    </rPh>
    <rPh sb="5" eb="6">
      <t>セン</t>
    </rPh>
    <rPh sb="6" eb="9">
      <t>キタコシガヤ</t>
    </rPh>
    <rPh sb="9" eb="10">
      <t>エキ</t>
    </rPh>
    <rPh sb="10" eb="12">
      <t>ゲシャ</t>
    </rPh>
    <rPh sb="12" eb="14">
      <t>トホ</t>
    </rPh>
    <rPh sb="15" eb="16">
      <t>フン</t>
    </rPh>
    <phoneticPr fontId="2"/>
  </si>
  <si>
    <t>てんとうむし北本</t>
    <rPh sb="6" eb="8">
      <t>キタモト</t>
    </rPh>
    <phoneticPr fontId="2"/>
  </si>
  <si>
    <t>北本1-71TKビル2F</t>
    <phoneticPr fontId="2"/>
  </si>
  <si>
    <t>364-0006</t>
    <phoneticPr fontId="2"/>
  </si>
  <si>
    <t>048-507-6571</t>
    <phoneticPr fontId="2"/>
  </si>
  <si>
    <t>048-507-9829</t>
    <phoneticPr fontId="2"/>
  </si>
  <si>
    <t>○</t>
    <phoneticPr fontId="2"/>
  </si>
  <si>
    <t>久喜けいわ</t>
    <phoneticPr fontId="2"/>
  </si>
  <si>
    <t>六万部1435</t>
    <phoneticPr fontId="2"/>
  </si>
  <si>
    <t>0480-22-8788</t>
    <phoneticPr fontId="2"/>
  </si>
  <si>
    <t>0480-21-6604</t>
    <phoneticPr fontId="2"/>
  </si>
  <si>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</si>
  <si>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</si>
  <si>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上福岡4-6-11ｲｼﾃﾞﾝﾋﾞﾙ1階</t>
    <rPh sb="0" eb="1">
      <t>ウエ</t>
    </rPh>
    <rPh sb="1" eb="3">
      <t>フクオカ</t>
    </rPh>
    <rPh sb="18" eb="19">
      <t>カイ</t>
    </rPh>
    <phoneticPr fontId="2"/>
  </si>
  <si>
    <t>東武東上線上福岡駅から徒歩10分</t>
    <rPh sb="11" eb="13">
      <t>トホ</t>
    </rPh>
    <rPh sb="15" eb="16">
      <t>フン</t>
    </rPh>
    <phoneticPr fontId="2"/>
  </si>
  <si>
    <t>H25.5.1</t>
    <phoneticPr fontId="2"/>
  </si>
  <si>
    <t>脚折1-1-1</t>
    <rPh sb="0" eb="2">
      <t>スネオリ</t>
    </rPh>
    <phoneticPr fontId="2"/>
  </si>
  <si>
    <t>熊谷駅下車徒歩１分</t>
    <rPh sb="0" eb="2">
      <t>クマガヤ</t>
    </rPh>
    <rPh sb="2" eb="3">
      <t>エキ</t>
    </rPh>
    <rPh sb="3" eb="5">
      <t>ゲシャ</t>
    </rPh>
    <rPh sb="5" eb="7">
      <t>トホ</t>
    </rPh>
    <rPh sb="8" eb="9">
      <t>フン</t>
    </rPh>
    <phoneticPr fontId="2"/>
  </si>
  <si>
    <t>きずな工房</t>
    <rPh sb="3" eb="5">
      <t>コウボウ</t>
    </rPh>
    <phoneticPr fontId="5"/>
  </si>
  <si>
    <t>048-788-2533</t>
  </si>
  <si>
    <t>048-788-2532</t>
  </si>
  <si>
    <t>障害福祉サービスセンターほほ笑み</t>
    <rPh sb="0" eb="2">
      <t>ショウガイ</t>
    </rPh>
    <rPh sb="2" eb="4">
      <t>フクシ</t>
    </rPh>
    <rPh sb="14" eb="15">
      <t>エ</t>
    </rPh>
    <phoneticPr fontId="2"/>
  </si>
  <si>
    <t>西野4-4</t>
    <rPh sb="0" eb="1">
      <t>ニシ</t>
    </rPh>
    <rPh sb="1" eb="2">
      <t>ノ</t>
    </rPh>
    <phoneticPr fontId="2"/>
  </si>
  <si>
    <t>○</t>
    <phoneticPr fontId="2"/>
  </si>
  <si>
    <t>熊谷駅から太田駅・西小泉駅・妻沼・妻沼聖天前行バス「西野」下車すぐ</t>
    <rPh sb="0" eb="2">
      <t>クマガヤ</t>
    </rPh>
    <rPh sb="2" eb="3">
      <t>エキ</t>
    </rPh>
    <rPh sb="5" eb="7">
      <t>オオタ</t>
    </rPh>
    <rPh sb="7" eb="8">
      <t>エキ</t>
    </rPh>
    <rPh sb="9" eb="10">
      <t>ニシ</t>
    </rPh>
    <rPh sb="10" eb="12">
      <t>コイズミ</t>
    </rPh>
    <rPh sb="12" eb="13">
      <t>エキ</t>
    </rPh>
    <rPh sb="14" eb="16">
      <t>メヌマ</t>
    </rPh>
    <rPh sb="17" eb="19">
      <t>メヌマ</t>
    </rPh>
    <rPh sb="19" eb="20">
      <t>セイ</t>
    </rPh>
    <rPh sb="20" eb="21">
      <t>テン</t>
    </rPh>
    <rPh sb="21" eb="22">
      <t>マエ</t>
    </rPh>
    <rPh sb="22" eb="23">
      <t>イキ</t>
    </rPh>
    <rPh sb="26" eb="27">
      <t>ニシ</t>
    </rPh>
    <rPh sb="27" eb="28">
      <t>ノ</t>
    </rPh>
    <rPh sb="29" eb="31">
      <t>ゲシャ</t>
    </rPh>
    <phoneticPr fontId="2"/>
  </si>
  <si>
    <t>(特非)リスイッチ</t>
    <phoneticPr fontId="2"/>
  </si>
  <si>
    <t>リライト</t>
    <phoneticPr fontId="2"/>
  </si>
  <si>
    <t>仲町1-1-30サンロード朝霞３F</t>
    <rPh sb="0" eb="2">
      <t>ナカチョウ</t>
    </rPh>
    <rPh sb="13" eb="15">
      <t>アサカ</t>
    </rPh>
    <phoneticPr fontId="2"/>
  </si>
  <si>
    <t>351-0006</t>
    <phoneticPr fontId="2"/>
  </si>
  <si>
    <t>048-468-5322</t>
    <phoneticPr fontId="2"/>
  </si>
  <si>
    <t>東武東上線朝霞駅下車徒歩2分</t>
    <rPh sb="0" eb="5">
      <t>トウブトウジョウセン</t>
    </rPh>
    <rPh sb="5" eb="7">
      <t>アサカ</t>
    </rPh>
    <rPh sb="7" eb="8">
      <t>エキ</t>
    </rPh>
    <rPh sb="8" eb="10">
      <t>ゲシャ</t>
    </rPh>
    <rPh sb="10" eb="12">
      <t>トホ</t>
    </rPh>
    <rPh sb="13" eb="14">
      <t>フン</t>
    </rPh>
    <phoneticPr fontId="2"/>
  </si>
  <si>
    <t>(特非)はーとふるさぽーと</t>
    <rPh sb="1" eb="2">
      <t>トク</t>
    </rPh>
    <rPh sb="2" eb="3">
      <t>ヒ</t>
    </rPh>
    <phoneticPr fontId="2"/>
  </si>
  <si>
    <t>ワーカーズ</t>
    <phoneticPr fontId="2"/>
  </si>
  <si>
    <t>原郷946-7</t>
    <rPh sb="0" eb="1">
      <t>ハラ</t>
    </rPh>
    <rPh sb="1" eb="2">
      <t>ゴウ</t>
    </rPh>
    <phoneticPr fontId="2"/>
  </si>
  <si>
    <t>366-0035</t>
    <phoneticPr fontId="2"/>
  </si>
  <si>
    <t>048-501-2242</t>
    <phoneticPr fontId="2"/>
  </si>
  <si>
    <t>048-501-2129</t>
    <phoneticPr fontId="2"/>
  </si>
  <si>
    <t>高崎線深谷駅から市巡回バス北コース東循環左回り「幡羅町」下車徒歩2分</t>
    <rPh sb="0" eb="3">
      <t>タカサキセン</t>
    </rPh>
    <rPh sb="3" eb="5">
      <t>フカヤ</t>
    </rPh>
    <rPh sb="5" eb="6">
      <t>エキ</t>
    </rPh>
    <rPh sb="8" eb="9">
      <t>シ</t>
    </rPh>
    <rPh sb="9" eb="11">
      <t>ジュンカイ</t>
    </rPh>
    <rPh sb="13" eb="14">
      <t>キタ</t>
    </rPh>
    <rPh sb="17" eb="18">
      <t>ヒガシ</t>
    </rPh>
    <rPh sb="18" eb="20">
      <t>ジュンカン</t>
    </rPh>
    <rPh sb="20" eb="22">
      <t>ヒダリマワ</t>
    </rPh>
    <rPh sb="24" eb="25">
      <t>ハタ</t>
    </rPh>
    <rPh sb="28" eb="30">
      <t>ゲシャ</t>
    </rPh>
    <rPh sb="30" eb="32">
      <t>トホ</t>
    </rPh>
    <rPh sb="33" eb="34">
      <t>フン</t>
    </rPh>
    <phoneticPr fontId="2"/>
  </si>
  <si>
    <t>(医)葵会</t>
    <phoneticPr fontId="2"/>
  </si>
  <si>
    <t>048-851-3900</t>
  </si>
  <si>
    <t>048-851-3800</t>
  </si>
  <si>
    <t>南浦和駅東口より柳崎循環バス「円正寺」下車徒歩4分</t>
    <phoneticPr fontId="2"/>
  </si>
  <si>
    <t>大宮駅東口より浦和美園・浦和学院・浦和東高行きバス「山村」下車徒歩1分</t>
    <phoneticPr fontId="2"/>
  </si>
  <si>
    <t>中台南1-4-7</t>
    <rPh sb="0" eb="2">
      <t>ナカダイ</t>
    </rPh>
    <rPh sb="2" eb="3">
      <t>ミナミ</t>
    </rPh>
    <phoneticPr fontId="2"/>
  </si>
  <si>
    <t>350-1150</t>
    <phoneticPr fontId="2"/>
  </si>
  <si>
    <t>（医）満寿会</t>
    <rPh sb="1" eb="2">
      <t>イ</t>
    </rPh>
    <rPh sb="3" eb="4">
      <t>マン</t>
    </rPh>
    <rPh sb="4" eb="5">
      <t>コトブキ</t>
    </rPh>
    <rPh sb="5" eb="6">
      <t>カイ</t>
    </rPh>
    <phoneticPr fontId="2"/>
  </si>
  <si>
    <t>老人保健施設　鶴ヶ島ケアホーム</t>
    <rPh sb="0" eb="2">
      <t>ロウジン</t>
    </rPh>
    <rPh sb="2" eb="4">
      <t>ホケン</t>
    </rPh>
    <rPh sb="4" eb="6">
      <t>シセツ</t>
    </rPh>
    <rPh sb="7" eb="10">
      <t>ツルガシマ</t>
    </rPh>
    <phoneticPr fontId="2"/>
  </si>
  <si>
    <t>脚折1877</t>
    <rPh sb="0" eb="1">
      <t>アシ</t>
    </rPh>
    <rPh sb="1" eb="2">
      <t>オ</t>
    </rPh>
    <phoneticPr fontId="2"/>
  </si>
  <si>
    <t>350-2213</t>
    <phoneticPr fontId="2"/>
  </si>
  <si>
    <t>○</t>
    <phoneticPr fontId="2"/>
  </si>
  <si>
    <t>秩父鉄道秩父駅から車で15分
※特別養護老人ホームの空床利用</t>
    <rPh sb="9" eb="10">
      <t>クルマ</t>
    </rPh>
    <rPh sb="16" eb="18">
      <t>トクベツ</t>
    </rPh>
    <rPh sb="18" eb="20">
      <t>ヨウゴ</t>
    </rPh>
    <rPh sb="20" eb="22">
      <t>ロウジン</t>
    </rPh>
    <rPh sb="26" eb="27">
      <t>クウ</t>
    </rPh>
    <rPh sb="27" eb="28">
      <t>ユカ</t>
    </rPh>
    <rPh sb="28" eb="30">
      <t>リヨウ</t>
    </rPh>
    <phoneticPr fontId="2"/>
  </si>
  <si>
    <t>高崎線岡部駅から市内循環バス「南岡」下車徒歩6分</t>
    <rPh sb="0" eb="2">
      <t>タカサキ</t>
    </rPh>
    <rPh sb="2" eb="3">
      <t>セン</t>
    </rPh>
    <rPh sb="3" eb="5">
      <t>オカベ</t>
    </rPh>
    <rPh sb="5" eb="6">
      <t>エキ</t>
    </rPh>
    <rPh sb="8" eb="10">
      <t>シナイ</t>
    </rPh>
    <rPh sb="10" eb="12">
      <t>ジュンカン</t>
    </rPh>
    <rPh sb="15" eb="17">
      <t>ミナミオカ</t>
    </rPh>
    <rPh sb="18" eb="20">
      <t>ゲシャ</t>
    </rPh>
    <rPh sb="20" eb="22">
      <t>トホ</t>
    </rPh>
    <rPh sb="23" eb="24">
      <t>プン</t>
    </rPh>
    <phoneticPr fontId="2"/>
  </si>
  <si>
    <t>下青鳥391-1</t>
    <rPh sb="0" eb="1">
      <t>シタ</t>
    </rPh>
    <rPh sb="1" eb="2">
      <t>アオ</t>
    </rPh>
    <rPh sb="2" eb="3">
      <t>トリ</t>
    </rPh>
    <phoneticPr fontId="2"/>
  </si>
  <si>
    <t>東武東上線東松山駅から市内循環バス唐子コース「一本松」下車徒歩9分</t>
    <rPh sb="0" eb="5">
      <t>トウブトウジョウセン</t>
    </rPh>
    <rPh sb="5" eb="6">
      <t>ヒガシ</t>
    </rPh>
    <rPh sb="6" eb="8">
      <t>マツヤマ</t>
    </rPh>
    <rPh sb="8" eb="9">
      <t>エキ</t>
    </rPh>
    <rPh sb="11" eb="13">
      <t>シナイ</t>
    </rPh>
    <rPh sb="13" eb="15">
      <t>ジュンカン</t>
    </rPh>
    <rPh sb="17" eb="19">
      <t>カラコ</t>
    </rPh>
    <rPh sb="23" eb="26">
      <t>イッポンマツ</t>
    </rPh>
    <rPh sb="27" eb="29">
      <t>ゲシャ</t>
    </rPh>
    <rPh sb="29" eb="31">
      <t>トホ</t>
    </rPh>
    <rPh sb="32" eb="33">
      <t>フン</t>
    </rPh>
    <phoneticPr fontId="2"/>
  </si>
  <si>
    <t>デイケアセンターぬくもり</t>
    <phoneticPr fontId="2"/>
  </si>
  <si>
    <t>児玉郡神川町</t>
    <rPh sb="0" eb="3">
      <t>コダマグン</t>
    </rPh>
    <rPh sb="3" eb="5">
      <t>カミカワ</t>
    </rPh>
    <rPh sb="5" eb="6">
      <t>マチ</t>
    </rPh>
    <phoneticPr fontId="2"/>
  </si>
  <si>
    <t>(特非)つばさねっと</t>
    <rPh sb="1" eb="2">
      <t>トク</t>
    </rPh>
    <rPh sb="2" eb="3">
      <t>ヒ</t>
    </rPh>
    <phoneticPr fontId="2"/>
  </si>
  <si>
    <t>針ヶ谷2-6-7</t>
    <rPh sb="0" eb="3">
      <t>ハリガヤ</t>
    </rPh>
    <phoneticPr fontId="2"/>
  </si>
  <si>
    <t>(特非)たすけ愛すぎと</t>
    <rPh sb="7" eb="8">
      <t>アイ</t>
    </rPh>
    <phoneticPr fontId="2"/>
  </si>
  <si>
    <t>あい工房</t>
    <rPh sb="2" eb="4">
      <t>コウボウ</t>
    </rPh>
    <phoneticPr fontId="2"/>
  </si>
  <si>
    <t>杉戸3-3-5</t>
  </si>
  <si>
    <t>345-0036</t>
    <phoneticPr fontId="2"/>
  </si>
  <si>
    <t>0480-32-5540</t>
    <phoneticPr fontId="2"/>
  </si>
  <si>
    <t>○</t>
    <phoneticPr fontId="2"/>
  </si>
  <si>
    <t>東武動物公園駅下車徒歩１０分</t>
    <rPh sb="0" eb="2">
      <t>トウブ</t>
    </rPh>
    <rPh sb="2" eb="4">
      <t>ドウブツ</t>
    </rPh>
    <rPh sb="4" eb="6">
      <t>コウエン</t>
    </rPh>
    <rPh sb="6" eb="7">
      <t>エキ</t>
    </rPh>
    <rPh sb="7" eb="9">
      <t>ゲシャ</t>
    </rPh>
    <rPh sb="9" eb="11">
      <t>トホ</t>
    </rPh>
    <rPh sb="13" eb="14">
      <t>プン</t>
    </rPh>
    <phoneticPr fontId="2"/>
  </si>
  <si>
    <t>(医）土屋小児病院</t>
    <rPh sb="1" eb="2">
      <t>イ</t>
    </rPh>
    <rPh sb="3" eb="9">
      <t>ツチヤショウニビョウイン</t>
    </rPh>
    <phoneticPr fontId="2"/>
  </si>
  <si>
    <t>土屋小児病院</t>
    <rPh sb="0" eb="6">
      <t>ツチヤショウニビョウイン</t>
    </rPh>
    <phoneticPr fontId="2"/>
  </si>
  <si>
    <t>久喜中央3-1-10</t>
    <rPh sb="0" eb="2">
      <t>クキ</t>
    </rPh>
    <rPh sb="2" eb="4">
      <t>チュウオウ</t>
    </rPh>
    <phoneticPr fontId="2"/>
  </si>
  <si>
    <t>346-0003</t>
    <phoneticPr fontId="2"/>
  </si>
  <si>
    <t>0480-21-0766</t>
    <phoneticPr fontId="2"/>
  </si>
  <si>
    <t>0480-21-2230</t>
    <phoneticPr fontId="2"/>
  </si>
  <si>
    <t>○</t>
    <phoneticPr fontId="2"/>
  </si>
  <si>
    <t>（株）メーティス</t>
    <rPh sb="1" eb="2">
      <t>カブ</t>
    </rPh>
    <phoneticPr fontId="2"/>
  </si>
  <si>
    <t>ひだまり工房</t>
    <rPh sb="4" eb="6">
      <t>コウボウ</t>
    </rPh>
    <phoneticPr fontId="2"/>
  </si>
  <si>
    <t>大曽根531-4</t>
    <rPh sb="0" eb="3">
      <t>オオソネ</t>
    </rPh>
    <phoneticPr fontId="2"/>
  </si>
  <si>
    <t>つくばエクスプレス八潮駅から徒歩21分</t>
    <rPh sb="9" eb="11">
      <t>ヤシオ</t>
    </rPh>
    <rPh sb="11" eb="12">
      <t>エキ</t>
    </rPh>
    <rPh sb="14" eb="16">
      <t>トホ</t>
    </rPh>
    <rPh sb="18" eb="19">
      <t>フン</t>
    </rPh>
    <phoneticPr fontId="2"/>
  </si>
  <si>
    <t>芝新町15-9 アステール藤野101</t>
    <rPh sb="0" eb="1">
      <t>シバ</t>
    </rPh>
    <rPh sb="1" eb="3">
      <t>シンマチ</t>
    </rPh>
    <rPh sb="13" eb="15">
      <t>フジノ</t>
    </rPh>
    <phoneticPr fontId="2"/>
  </si>
  <si>
    <t>（福）彩明会</t>
    <rPh sb="1" eb="2">
      <t>フク</t>
    </rPh>
    <rPh sb="3" eb="4">
      <t>サイ</t>
    </rPh>
    <rPh sb="4" eb="5">
      <t>アキラ</t>
    </rPh>
    <rPh sb="5" eb="6">
      <t>カイ</t>
    </rPh>
    <phoneticPr fontId="2"/>
  </si>
  <si>
    <t>北足立郡伊奈町</t>
    <phoneticPr fontId="2"/>
  </si>
  <si>
    <t>西小針6-124</t>
    <rPh sb="0" eb="1">
      <t>ニシ</t>
    </rPh>
    <rPh sb="1" eb="3">
      <t>コバリ</t>
    </rPh>
    <phoneticPr fontId="2"/>
  </si>
  <si>
    <t>362-0811</t>
    <phoneticPr fontId="2"/>
  </si>
  <si>
    <t>048-788-2165</t>
    <phoneticPr fontId="2"/>
  </si>
  <si>
    <t>048-788-2175</t>
    <phoneticPr fontId="2"/>
  </si>
  <si>
    <t>埼玉新都市交通（ニューシャトル）内宿駅下車徒歩15分</t>
    <rPh sb="16" eb="17">
      <t>ナイ</t>
    </rPh>
    <rPh sb="17" eb="18">
      <t>ジュク</t>
    </rPh>
    <rPh sb="18" eb="19">
      <t>エキ</t>
    </rPh>
    <phoneticPr fontId="2"/>
  </si>
  <si>
    <t>共愛学園（成人部）</t>
    <phoneticPr fontId="2"/>
  </si>
  <si>
    <t>砂山210</t>
    <phoneticPr fontId="2"/>
  </si>
  <si>
    <t>048-561-2362</t>
    <phoneticPr fontId="2"/>
  </si>
  <si>
    <t>048-563-3072</t>
    <phoneticPr fontId="2"/>
  </si>
  <si>
    <t>第２ぷちとまと</t>
    <rPh sb="0" eb="1">
      <t>ダイ</t>
    </rPh>
    <phoneticPr fontId="2"/>
  </si>
  <si>
    <t>南字原山13-3</t>
    <rPh sb="0" eb="1">
      <t>ミナミ</t>
    </rPh>
    <rPh sb="1" eb="2">
      <t>ジ</t>
    </rPh>
    <rPh sb="2" eb="4">
      <t>ハラヤマ</t>
    </rPh>
    <phoneticPr fontId="2"/>
  </si>
  <si>
    <t>362-0002</t>
    <phoneticPr fontId="2"/>
  </si>
  <si>
    <t>048-788-2692</t>
    <phoneticPr fontId="2"/>
  </si>
  <si>
    <t>048-788-2691</t>
    <phoneticPr fontId="2"/>
  </si>
  <si>
    <t>高崎線北上尾駅下車徒歩20分</t>
    <rPh sb="0" eb="2">
      <t>タカサキ</t>
    </rPh>
    <rPh sb="2" eb="3">
      <t>セン</t>
    </rPh>
    <rPh sb="3" eb="6">
      <t>キタアゲオ</t>
    </rPh>
    <rPh sb="6" eb="7">
      <t>エキ</t>
    </rPh>
    <rPh sb="7" eb="9">
      <t>ゲシャ</t>
    </rPh>
    <rPh sb="9" eb="11">
      <t>トホ</t>
    </rPh>
    <rPh sb="13" eb="14">
      <t>フン</t>
    </rPh>
    <phoneticPr fontId="2"/>
  </si>
  <si>
    <t>（同）MIRAI</t>
    <rPh sb="1" eb="2">
      <t>ドウ</t>
    </rPh>
    <phoneticPr fontId="2"/>
  </si>
  <si>
    <t>344-0067</t>
    <phoneticPr fontId="2"/>
  </si>
  <si>
    <t>（株）真恵</t>
    <rPh sb="1" eb="2">
      <t>カブ</t>
    </rPh>
    <rPh sb="3" eb="4">
      <t>シン</t>
    </rPh>
    <rPh sb="4" eb="5">
      <t>メグ</t>
    </rPh>
    <phoneticPr fontId="2"/>
  </si>
  <si>
    <t>ひかり</t>
    <phoneticPr fontId="2"/>
  </si>
  <si>
    <t>弁天2-22-7</t>
    <rPh sb="0" eb="2">
      <t>ベンテン</t>
    </rPh>
    <phoneticPr fontId="2"/>
  </si>
  <si>
    <t>048-950-8896</t>
    <phoneticPr fontId="2"/>
  </si>
  <si>
    <t>048-950-8897</t>
    <phoneticPr fontId="2"/>
  </si>
  <si>
    <t>東武スカイツリーライン松原団地駅から東武バス「弁天町バス停」下車徒歩2分</t>
    <rPh sb="0" eb="2">
      <t>トウブ</t>
    </rPh>
    <rPh sb="11" eb="16">
      <t>マツバラダンチエキ</t>
    </rPh>
    <rPh sb="18" eb="20">
      <t>トウブ</t>
    </rPh>
    <rPh sb="23" eb="26">
      <t>ベンテンマチ</t>
    </rPh>
    <rPh sb="28" eb="29">
      <t>テイ</t>
    </rPh>
    <rPh sb="30" eb="32">
      <t>ゲシャ</t>
    </rPh>
    <rPh sb="32" eb="34">
      <t>トホ</t>
    </rPh>
    <rPh sb="35" eb="36">
      <t>フン</t>
    </rPh>
    <phoneticPr fontId="2"/>
  </si>
  <si>
    <t>（株）千手</t>
    <rPh sb="1" eb="2">
      <t>カブ</t>
    </rPh>
    <rPh sb="3" eb="5">
      <t>センジュ</t>
    </rPh>
    <phoneticPr fontId="2"/>
  </si>
  <si>
    <t>イリス</t>
    <phoneticPr fontId="2"/>
  </si>
  <si>
    <t>中央2-17-16 吉野コーポ1階</t>
    <rPh sb="0" eb="2">
      <t>チュウオウ</t>
    </rPh>
    <rPh sb="10" eb="12">
      <t>ヨシノ</t>
    </rPh>
    <rPh sb="16" eb="17">
      <t>カイ</t>
    </rPh>
    <phoneticPr fontId="2"/>
  </si>
  <si>
    <t>048-720-8460</t>
    <phoneticPr fontId="2"/>
  </si>
  <si>
    <t>048-720-8470</t>
    <phoneticPr fontId="2"/>
  </si>
  <si>
    <t>春日部駅西口から徒歩6分</t>
    <rPh sb="0" eb="3">
      <t>カスカベ</t>
    </rPh>
    <rPh sb="3" eb="4">
      <t>エキ</t>
    </rPh>
    <rPh sb="4" eb="6">
      <t>ニシグチ</t>
    </rPh>
    <rPh sb="8" eb="10">
      <t>トホ</t>
    </rPh>
    <rPh sb="11" eb="12">
      <t>フン</t>
    </rPh>
    <phoneticPr fontId="2"/>
  </si>
  <si>
    <t>049-271-5121</t>
    <phoneticPr fontId="2"/>
  </si>
  <si>
    <t>049-271-5124</t>
    <phoneticPr fontId="2"/>
  </si>
  <si>
    <t>367-0247</t>
    <phoneticPr fontId="2"/>
  </si>
  <si>
    <t>高崎線本庄駅から神泉総合支所行バス「元阿保」下車徒歩5分</t>
    <rPh sb="0" eb="3">
      <t>タカサキセン</t>
    </rPh>
    <rPh sb="3" eb="6">
      <t>ホンジョウエキ</t>
    </rPh>
    <rPh sb="8" eb="10">
      <t>カミイズミ</t>
    </rPh>
    <rPh sb="10" eb="12">
      <t>ソウゴウ</t>
    </rPh>
    <rPh sb="12" eb="14">
      <t>シショ</t>
    </rPh>
    <rPh sb="14" eb="15">
      <t>イキ</t>
    </rPh>
    <rPh sb="18" eb="19">
      <t>モト</t>
    </rPh>
    <rPh sb="19" eb="21">
      <t>アボ</t>
    </rPh>
    <rPh sb="22" eb="24">
      <t>ゲシャ</t>
    </rPh>
    <rPh sb="24" eb="26">
      <t>トホ</t>
    </rPh>
    <rPh sb="27" eb="28">
      <t>フン</t>
    </rPh>
    <phoneticPr fontId="2"/>
  </si>
  <si>
    <t>元阿保848-1</t>
    <phoneticPr fontId="2"/>
  </si>
  <si>
    <t>0495-74-1111</t>
    <phoneticPr fontId="2"/>
  </si>
  <si>
    <t>0495-74-1000</t>
    <phoneticPr fontId="2"/>
  </si>
  <si>
    <t>障害福祉サービス事業所　かなで</t>
    <rPh sb="0" eb="2">
      <t>ショウガイ</t>
    </rPh>
    <rPh sb="2" eb="4">
      <t>フクシ</t>
    </rPh>
    <rPh sb="8" eb="11">
      <t>ジギョウショ</t>
    </rPh>
    <phoneticPr fontId="2"/>
  </si>
  <si>
    <t>(福)あげお福祉会</t>
    <rPh sb="0" eb="3">
      <t>フク</t>
    </rPh>
    <rPh sb="6" eb="8">
      <t>フクシ</t>
    </rPh>
    <rPh sb="8" eb="9">
      <t>カイ</t>
    </rPh>
    <phoneticPr fontId="2"/>
  </si>
  <si>
    <t>柏の木</t>
    <rPh sb="0" eb="1">
      <t>カシワ</t>
    </rPh>
    <rPh sb="2" eb="3">
      <t>キ</t>
    </rPh>
    <phoneticPr fontId="2"/>
  </si>
  <si>
    <t>柏座1-3-9</t>
    <rPh sb="0" eb="2">
      <t>カシワザ</t>
    </rPh>
    <phoneticPr fontId="2"/>
  </si>
  <si>
    <t>362-0075</t>
    <phoneticPr fontId="2"/>
  </si>
  <si>
    <t>048-778-3531</t>
    <phoneticPr fontId="2"/>
  </si>
  <si>
    <t>048-778-3533</t>
    <phoneticPr fontId="2"/>
  </si>
  <si>
    <t>ねいる</t>
  </si>
  <si>
    <t>大泊根田168-1</t>
    <rPh sb="0" eb="1">
      <t>オオ</t>
    </rPh>
    <rPh sb="1" eb="2">
      <t>ハク</t>
    </rPh>
    <rPh sb="2" eb="3">
      <t>ネ</t>
    </rPh>
    <rPh sb="3" eb="4">
      <t>タ</t>
    </rPh>
    <phoneticPr fontId="2"/>
  </si>
  <si>
    <t>343-0044</t>
  </si>
  <si>
    <t>048-971-6893</t>
  </si>
  <si>
    <t>東武伊勢崎線せんげん台駅下車ミニバス桃の里前下車徒歩5分
※共同生活援助の空床利用</t>
    <rPh sb="10" eb="11">
      <t>ダイ</t>
    </rPh>
    <rPh sb="11" eb="12">
      <t>エキ</t>
    </rPh>
    <rPh sb="12" eb="14">
      <t>ゲシャ</t>
    </rPh>
    <rPh sb="18" eb="19">
      <t>モモ</t>
    </rPh>
    <rPh sb="20" eb="21">
      <t>サト</t>
    </rPh>
    <rPh sb="21" eb="22">
      <t>マエ</t>
    </rPh>
    <rPh sb="22" eb="24">
      <t>ゲシャ</t>
    </rPh>
    <rPh sb="24" eb="26">
      <t>トホ</t>
    </rPh>
    <rPh sb="27" eb="28">
      <t>フン</t>
    </rPh>
    <rPh sb="30" eb="32">
      <t>キョウドウ</t>
    </rPh>
    <rPh sb="32" eb="34">
      <t>セイカツ</t>
    </rPh>
    <rPh sb="34" eb="36">
      <t>エンジョ</t>
    </rPh>
    <rPh sb="37" eb="39">
      <t>クウショウ</t>
    </rPh>
    <rPh sb="39" eb="41">
      <t>リヨウ</t>
    </rPh>
    <phoneticPr fontId="2"/>
  </si>
  <si>
    <t>高崎線上尾駅から徒歩7分
※共同生活援助との併設</t>
    <rPh sb="0" eb="3">
      <t>タカサキセン</t>
    </rPh>
    <rPh sb="3" eb="6">
      <t>アゲオエキ</t>
    </rPh>
    <rPh sb="8" eb="10">
      <t>トホ</t>
    </rPh>
    <rPh sb="11" eb="12">
      <t>フン</t>
    </rPh>
    <rPh sb="14" eb="16">
      <t>キョウドウ</t>
    </rPh>
    <rPh sb="16" eb="18">
      <t>セイカツ</t>
    </rPh>
    <rPh sb="18" eb="20">
      <t>エンジョ</t>
    </rPh>
    <rPh sb="22" eb="24">
      <t>ヘイセツ</t>
    </rPh>
    <phoneticPr fontId="2"/>
  </si>
  <si>
    <t>(特非)自立支援ホームとことこの家</t>
    <rPh sb="0" eb="4">
      <t>トクヒ</t>
    </rPh>
    <rPh sb="4" eb="6">
      <t>ジリツ</t>
    </rPh>
    <rPh sb="6" eb="8">
      <t>シエン</t>
    </rPh>
    <rPh sb="16" eb="17">
      <t>イエ</t>
    </rPh>
    <phoneticPr fontId="2"/>
  </si>
  <si>
    <t>グループホーム新町の家</t>
    <rPh sb="7" eb="9">
      <t>シンマチ</t>
    </rPh>
    <rPh sb="10" eb="11">
      <t>イエ</t>
    </rPh>
    <phoneticPr fontId="2"/>
  </si>
  <si>
    <t>所沢新町504-17</t>
    <rPh sb="0" eb="2">
      <t>トコロザワ</t>
    </rPh>
    <rPh sb="2" eb="4">
      <t>シンマチ</t>
    </rPh>
    <phoneticPr fontId="2"/>
  </si>
  <si>
    <t>359-0006</t>
    <phoneticPr fontId="2"/>
  </si>
  <si>
    <t>04-2943-1035</t>
    <phoneticPr fontId="2"/>
  </si>
  <si>
    <t>西武新宿線新所沢駅から徒歩21分
※共同生活援助との併設</t>
    <rPh sb="0" eb="5">
      <t>セイブシンジュクセン</t>
    </rPh>
    <rPh sb="5" eb="6">
      <t>シン</t>
    </rPh>
    <rPh sb="6" eb="8">
      <t>トコロザワ</t>
    </rPh>
    <rPh sb="8" eb="9">
      <t>エキ</t>
    </rPh>
    <rPh sb="11" eb="13">
      <t>トホ</t>
    </rPh>
    <rPh sb="15" eb="16">
      <t>フン</t>
    </rPh>
    <rPh sb="18" eb="20">
      <t>キョウドウ</t>
    </rPh>
    <rPh sb="20" eb="22">
      <t>セイカツ</t>
    </rPh>
    <rPh sb="22" eb="24">
      <t>エンジョ</t>
    </rPh>
    <rPh sb="26" eb="28">
      <t>ヘイセツ</t>
    </rPh>
    <phoneticPr fontId="2"/>
  </si>
  <si>
    <t>紙ふうせん</t>
    <rPh sb="0" eb="1">
      <t>カミ</t>
    </rPh>
    <phoneticPr fontId="2"/>
  </si>
  <si>
    <t>錦町3-1-5</t>
    <rPh sb="0" eb="2">
      <t>ニシキチョウ</t>
    </rPh>
    <phoneticPr fontId="2"/>
  </si>
  <si>
    <t>335-0005</t>
    <phoneticPr fontId="2"/>
  </si>
  <si>
    <t>048-234-3465</t>
  </si>
  <si>
    <t>048-234-3465</t>
    <phoneticPr fontId="2"/>
  </si>
  <si>
    <t>京浜東北線蕨駅から徒歩20分
※共同生活援助との併設</t>
    <rPh sb="0" eb="2">
      <t>ケイヒン</t>
    </rPh>
    <rPh sb="2" eb="5">
      <t>トウホクセン</t>
    </rPh>
    <rPh sb="5" eb="7">
      <t>ワラビエキ</t>
    </rPh>
    <rPh sb="9" eb="11">
      <t>トホ</t>
    </rPh>
    <rPh sb="13" eb="14">
      <t>フン</t>
    </rPh>
    <rPh sb="16" eb="22">
      <t>キョウドウセイカツエンジョ</t>
    </rPh>
    <rPh sb="24" eb="26">
      <t>ヘイセツ</t>
    </rPh>
    <phoneticPr fontId="2"/>
  </si>
  <si>
    <t>南区辻1-30-15中村ビル２Ｆ</t>
    <rPh sb="0" eb="2">
      <t>ミナミク</t>
    </rPh>
    <rPh sb="2" eb="3">
      <t>ツジ</t>
    </rPh>
    <rPh sb="10" eb="12">
      <t>ナカムラ</t>
    </rPh>
    <phoneticPr fontId="2"/>
  </si>
  <si>
    <t>(福)もくせい福祉会</t>
    <rPh sb="0" eb="3">
      <t>フク</t>
    </rPh>
    <rPh sb="7" eb="9">
      <t>フクシ</t>
    </rPh>
    <rPh sb="9" eb="10">
      <t>カイ</t>
    </rPh>
    <phoneticPr fontId="2"/>
  </si>
  <si>
    <t>浦和区領家4-15-10</t>
    <rPh sb="0" eb="2">
      <t>ウラワ</t>
    </rPh>
    <rPh sb="2" eb="3">
      <t>ク</t>
    </rPh>
    <rPh sb="3" eb="5">
      <t>リョウケ</t>
    </rPh>
    <phoneticPr fontId="2"/>
  </si>
  <si>
    <t>北浦和駅から徒歩20分</t>
    <rPh sb="0" eb="1">
      <t>キタ</t>
    </rPh>
    <phoneticPr fontId="2"/>
  </si>
  <si>
    <t>てづくり厨ふぁくとりー</t>
    <rPh sb="4" eb="5">
      <t>クリヤ</t>
    </rPh>
    <phoneticPr fontId="3"/>
  </si>
  <si>
    <t>048-857-5388</t>
    <phoneticPr fontId="2"/>
  </si>
  <si>
    <t>(福)北友会</t>
    <rPh sb="0" eb="3">
      <t>フク</t>
    </rPh>
    <rPh sb="3" eb="4">
      <t>キタ</t>
    </rPh>
    <rPh sb="4" eb="5">
      <t>トモ</t>
    </rPh>
    <rPh sb="5" eb="6">
      <t>カイ</t>
    </rPh>
    <phoneticPr fontId="2"/>
  </si>
  <si>
    <t>岩槻区谷下１-1</t>
    <rPh sb="0" eb="2">
      <t>イワツキ</t>
    </rPh>
    <rPh sb="2" eb="3">
      <t>ク</t>
    </rPh>
    <rPh sb="3" eb="5">
      <t>タニシタ</t>
    </rPh>
    <phoneticPr fontId="2"/>
  </si>
  <si>
    <t>岩槻駅から徒歩25分</t>
    <rPh sb="0" eb="2">
      <t>イワツキ</t>
    </rPh>
    <phoneticPr fontId="2"/>
  </si>
  <si>
    <t>(福)ささの会</t>
    <rPh sb="0" eb="3">
      <t>フク</t>
    </rPh>
    <phoneticPr fontId="2"/>
  </si>
  <si>
    <t>岩槻区大字岩槻5259-6</t>
    <rPh sb="0" eb="2">
      <t>イワツキ</t>
    </rPh>
    <rPh sb="2" eb="3">
      <t>ク</t>
    </rPh>
    <rPh sb="3" eb="5">
      <t>オオアザ</t>
    </rPh>
    <rPh sb="5" eb="7">
      <t>イワツキ</t>
    </rPh>
    <phoneticPr fontId="2"/>
  </si>
  <si>
    <t>岩槻駅から国際興業バス小児医療センター行きバス「箕輪」下車徒歩3分</t>
    <rPh sb="0" eb="2">
      <t>イワツキ</t>
    </rPh>
    <rPh sb="5" eb="7">
      <t>コクサイ</t>
    </rPh>
    <rPh sb="7" eb="9">
      <t>コウギョウ</t>
    </rPh>
    <rPh sb="11" eb="13">
      <t>ショウニ</t>
    </rPh>
    <rPh sb="13" eb="15">
      <t>イリョウ</t>
    </rPh>
    <rPh sb="19" eb="20">
      <t>イキ</t>
    </rPh>
    <rPh sb="24" eb="26">
      <t>ミノワ</t>
    </rPh>
    <rPh sb="27" eb="29">
      <t>ゲシャ</t>
    </rPh>
    <rPh sb="29" eb="31">
      <t>トホ</t>
    </rPh>
    <rPh sb="32" eb="33">
      <t>フン</t>
    </rPh>
    <phoneticPr fontId="2"/>
  </si>
  <si>
    <t>川越市</t>
    <rPh sb="0" eb="3">
      <t>カワゴエシ</t>
    </rPh>
    <phoneticPr fontId="1"/>
  </si>
  <si>
    <t>ワークセンターせんば</t>
  </si>
  <si>
    <t>350-0034</t>
  </si>
  <si>
    <t>350-1151</t>
  </si>
  <si>
    <t>049-246-3347</t>
  </si>
  <si>
    <t>049-246-3375</t>
  </si>
  <si>
    <t>川越駅から徒歩７分</t>
    <rPh sb="0" eb="2">
      <t>カワゴエ</t>
    </rPh>
    <rPh sb="2" eb="3">
      <t>エキ</t>
    </rPh>
    <rPh sb="5" eb="7">
      <t>トホ</t>
    </rPh>
    <rPh sb="8" eb="9">
      <t>フン</t>
    </rPh>
    <phoneticPr fontId="1"/>
  </si>
  <si>
    <t>鶴ヶ島駅から徒歩１５分</t>
    <rPh sb="0" eb="3">
      <t>ツルガシマ</t>
    </rPh>
    <rPh sb="3" eb="4">
      <t>エキ</t>
    </rPh>
    <rPh sb="6" eb="8">
      <t>トホ</t>
    </rPh>
    <rPh sb="10" eb="11">
      <t>フン</t>
    </rPh>
    <phoneticPr fontId="1"/>
  </si>
  <si>
    <t>（福）皆の郷</t>
    <rPh sb="1" eb="2">
      <t>フク</t>
    </rPh>
    <rPh sb="3" eb="4">
      <t>ミナ</t>
    </rPh>
    <rPh sb="5" eb="6">
      <t>サト</t>
    </rPh>
    <phoneticPr fontId="1"/>
  </si>
  <si>
    <t>カフェ＆ベーカリーどんなときも</t>
  </si>
  <si>
    <t>新宿町１－１７－１７</t>
    <rPh sb="0" eb="2">
      <t>アラジュク</t>
    </rPh>
    <rPh sb="2" eb="3">
      <t>マチ</t>
    </rPh>
    <phoneticPr fontId="1"/>
  </si>
  <si>
    <t>350-1124</t>
  </si>
  <si>
    <t>049-248-1137</t>
  </si>
  <si>
    <t>049-248-1138</t>
  </si>
  <si>
    <t>（特非）むつみ会</t>
    <rPh sb="1" eb="2">
      <t>トク</t>
    </rPh>
    <rPh sb="2" eb="3">
      <t>ヒ</t>
    </rPh>
    <rPh sb="7" eb="8">
      <t>カイ</t>
    </rPh>
    <phoneticPr fontId="1"/>
  </si>
  <si>
    <t>オリオン</t>
  </si>
  <si>
    <t>350-0807</t>
  </si>
  <si>
    <t>049-233-6931</t>
  </si>
  <si>
    <t>仙波町2-16-31</t>
    <rPh sb="0" eb="2">
      <t>センバ</t>
    </rPh>
    <rPh sb="2" eb="3">
      <t>チョウ</t>
    </rPh>
    <phoneticPr fontId="2"/>
  </si>
  <si>
    <t>049-225-6360</t>
    <phoneticPr fontId="2"/>
  </si>
  <si>
    <t>(特非)志木市精神保健福祉をすすめる会</t>
    <rPh sb="4" eb="7">
      <t>シキシ</t>
    </rPh>
    <rPh sb="7" eb="9">
      <t>セイシン</t>
    </rPh>
    <rPh sb="9" eb="11">
      <t>ホケン</t>
    </rPh>
    <rPh sb="11" eb="13">
      <t>フクシ</t>
    </rPh>
    <rPh sb="18" eb="19">
      <t>カイ</t>
    </rPh>
    <phoneticPr fontId="2"/>
  </si>
  <si>
    <t>049-293-2493</t>
    <phoneticPr fontId="2"/>
  </si>
  <si>
    <t>048-611-8613</t>
    <phoneticPr fontId="2"/>
  </si>
  <si>
    <t>就労継続支援Ａ型事業所ラボリ</t>
    <rPh sb="0" eb="2">
      <t>シュウロウ</t>
    </rPh>
    <rPh sb="2" eb="4">
      <t>ケイゾク</t>
    </rPh>
    <rPh sb="4" eb="6">
      <t>シエン</t>
    </rPh>
    <rPh sb="7" eb="8">
      <t>ガタ</t>
    </rPh>
    <rPh sb="8" eb="11">
      <t>ジギョウショ</t>
    </rPh>
    <phoneticPr fontId="2"/>
  </si>
  <si>
    <t>350-0225</t>
    <phoneticPr fontId="2"/>
  </si>
  <si>
    <t>049-298-4381</t>
    <phoneticPr fontId="2"/>
  </si>
  <si>
    <t>049-298-4382</t>
    <phoneticPr fontId="2"/>
  </si>
  <si>
    <t>(福)ありす福祉会</t>
    <rPh sb="0" eb="3">
      <t>フク</t>
    </rPh>
    <rPh sb="6" eb="8">
      <t>フクシ</t>
    </rPh>
    <rPh sb="8" eb="9">
      <t>カイ</t>
    </rPh>
    <phoneticPr fontId="2"/>
  </si>
  <si>
    <t>あかねの郷</t>
    <rPh sb="4" eb="5">
      <t>サト</t>
    </rPh>
    <phoneticPr fontId="2"/>
  </si>
  <si>
    <t>塚越946-3</t>
    <rPh sb="0" eb="2">
      <t>ツカゴシ</t>
    </rPh>
    <phoneticPr fontId="2"/>
  </si>
  <si>
    <t>350-0209</t>
    <phoneticPr fontId="2"/>
  </si>
  <si>
    <t>049-282-8855</t>
    <phoneticPr fontId="2"/>
  </si>
  <si>
    <t>049-282-8856</t>
    <phoneticPr fontId="2"/>
  </si>
  <si>
    <t>東武東上線若葉駅から八幡団地行バス「住吉神社前」下車徒歩2分</t>
    <rPh sb="0" eb="5">
      <t>トウブトウジョウセン</t>
    </rPh>
    <rPh sb="5" eb="7">
      <t>ワカバ</t>
    </rPh>
    <rPh sb="7" eb="8">
      <t>エキ</t>
    </rPh>
    <rPh sb="10" eb="12">
      <t>ヤハタ</t>
    </rPh>
    <rPh sb="12" eb="14">
      <t>ダンチ</t>
    </rPh>
    <rPh sb="14" eb="15">
      <t>ユ</t>
    </rPh>
    <rPh sb="18" eb="20">
      <t>スミヨシ</t>
    </rPh>
    <rPh sb="20" eb="22">
      <t>ジンジャ</t>
    </rPh>
    <rPh sb="22" eb="23">
      <t>マエ</t>
    </rPh>
    <rPh sb="24" eb="26">
      <t>ゲシャ</t>
    </rPh>
    <rPh sb="26" eb="28">
      <t>トホ</t>
    </rPh>
    <rPh sb="29" eb="30">
      <t>フン</t>
    </rPh>
    <phoneticPr fontId="2"/>
  </si>
  <si>
    <t>(同)ラボリ</t>
    <phoneticPr fontId="2"/>
  </si>
  <si>
    <t>ぽてーれ</t>
    <phoneticPr fontId="2"/>
  </si>
  <si>
    <t>355-0077</t>
    <phoneticPr fontId="2"/>
  </si>
  <si>
    <t>0493-81-7179</t>
    <phoneticPr fontId="2"/>
  </si>
  <si>
    <t>東武東上線武蔵嵐山駅から徒歩8分</t>
    <rPh sb="0" eb="5">
      <t>トウブトウジョウセン</t>
    </rPh>
    <rPh sb="5" eb="7">
      <t>ムサシ</t>
    </rPh>
    <rPh sb="7" eb="9">
      <t>ランザン</t>
    </rPh>
    <rPh sb="9" eb="10">
      <t>エキ</t>
    </rPh>
    <rPh sb="12" eb="14">
      <t>トホ</t>
    </rPh>
    <rPh sb="15" eb="16">
      <t>フン</t>
    </rPh>
    <phoneticPr fontId="2"/>
  </si>
  <si>
    <t>349-1123</t>
    <phoneticPr fontId="2"/>
  </si>
  <si>
    <t>one da full Days</t>
    <phoneticPr fontId="2"/>
  </si>
  <si>
    <t>上青木6-37-5</t>
    <rPh sb="0" eb="3">
      <t>カミアオキ</t>
    </rPh>
    <phoneticPr fontId="2"/>
  </si>
  <si>
    <t>333-0844</t>
    <phoneticPr fontId="2"/>
  </si>
  <si>
    <t>048-262-7057</t>
    <phoneticPr fontId="2"/>
  </si>
  <si>
    <t>048-262-7058</t>
    <phoneticPr fontId="2"/>
  </si>
  <si>
    <t>京浜東北線川口駅から国際興業バス「上青木六丁目」下車徒歩5分</t>
    <rPh sb="17" eb="20">
      <t>カミアオキ</t>
    </rPh>
    <rPh sb="20" eb="23">
      <t>６チョウメ</t>
    </rPh>
    <phoneticPr fontId="2"/>
  </si>
  <si>
    <t>○</t>
    <phoneticPr fontId="2"/>
  </si>
  <si>
    <t>ロジエ</t>
    <phoneticPr fontId="2"/>
  </si>
  <si>
    <t>戸塚2-26-6 ﾍﾞﾙ･ﾏﾙｼｪ2F</t>
    <rPh sb="0" eb="2">
      <t>トツカ</t>
    </rPh>
    <phoneticPr fontId="2"/>
  </si>
  <si>
    <t>333-0811</t>
    <phoneticPr fontId="2"/>
  </si>
  <si>
    <t>048-299-8691</t>
    <phoneticPr fontId="2"/>
  </si>
  <si>
    <t>048-299-8969</t>
    <phoneticPr fontId="2"/>
  </si>
  <si>
    <t>武蔵野線東川口駅から徒歩6分</t>
    <rPh sb="0" eb="4">
      <t>ムサシノセン</t>
    </rPh>
    <rPh sb="4" eb="5">
      <t>ヒガシ</t>
    </rPh>
    <rPh sb="5" eb="8">
      <t>カワグチエキ</t>
    </rPh>
    <rPh sb="10" eb="12">
      <t>トホ</t>
    </rPh>
    <rPh sb="13" eb="14">
      <t>フン</t>
    </rPh>
    <phoneticPr fontId="2"/>
  </si>
  <si>
    <t>たいむ</t>
    <phoneticPr fontId="2"/>
  </si>
  <si>
    <t>柳崎5-12-25</t>
    <rPh sb="0" eb="2">
      <t>ヤナギサキ</t>
    </rPh>
    <phoneticPr fontId="2"/>
  </si>
  <si>
    <t>333-0861</t>
    <phoneticPr fontId="2"/>
  </si>
  <si>
    <t>048-487-9630</t>
    <phoneticPr fontId="2"/>
  </si>
  <si>
    <t>武蔵野線東浦和駅から徒歩10分</t>
    <rPh sb="0" eb="4">
      <t>ムサシノセン</t>
    </rPh>
    <rPh sb="4" eb="8">
      <t>ヒガシウラワエキ</t>
    </rPh>
    <rPh sb="10" eb="12">
      <t>トホ</t>
    </rPh>
    <rPh sb="14" eb="15">
      <t>フン</t>
    </rPh>
    <phoneticPr fontId="2"/>
  </si>
  <si>
    <t>366-0824</t>
    <phoneticPr fontId="2"/>
  </si>
  <si>
    <t>高崎線深谷駅から徒歩1分</t>
    <rPh sb="0" eb="3">
      <t>タカサキセン</t>
    </rPh>
    <rPh sb="3" eb="6">
      <t>フカヤエキ</t>
    </rPh>
    <rPh sb="8" eb="10">
      <t>トホ</t>
    </rPh>
    <rPh sb="11" eb="12">
      <t>フン</t>
    </rPh>
    <phoneticPr fontId="2"/>
  </si>
  <si>
    <t>就労支援施設ぶんぶん</t>
    <rPh sb="0" eb="2">
      <t>シュウロウ</t>
    </rPh>
    <rPh sb="2" eb="4">
      <t>シエン</t>
    </rPh>
    <rPh sb="4" eb="6">
      <t>シセツ</t>
    </rPh>
    <phoneticPr fontId="2"/>
  </si>
  <si>
    <t>秩父郡小鹿野町</t>
    <rPh sb="0" eb="7">
      <t>チチブグンオガノマチ</t>
    </rPh>
    <phoneticPr fontId="2"/>
  </si>
  <si>
    <t>下小鹿野2464-1</t>
    <rPh sb="0" eb="1">
      <t>シモ</t>
    </rPh>
    <rPh sb="1" eb="4">
      <t>オガノ</t>
    </rPh>
    <phoneticPr fontId="2"/>
  </si>
  <si>
    <t>368-0101</t>
    <phoneticPr fontId="2"/>
  </si>
  <si>
    <t>0494-26-6100</t>
    <phoneticPr fontId="2"/>
  </si>
  <si>
    <t>0494-75-4420</t>
    <phoneticPr fontId="2"/>
  </si>
  <si>
    <t>秩父鉄道秩父駅から西武バス「小鹿野町役場前」下車徒歩3分</t>
    <rPh sb="0" eb="2">
      <t>チチブ</t>
    </rPh>
    <rPh sb="2" eb="4">
      <t>テツドウ</t>
    </rPh>
    <rPh sb="4" eb="6">
      <t>チチブ</t>
    </rPh>
    <rPh sb="6" eb="7">
      <t>エキ</t>
    </rPh>
    <rPh sb="9" eb="11">
      <t>セイブ</t>
    </rPh>
    <rPh sb="14" eb="18">
      <t>オガノマチ</t>
    </rPh>
    <rPh sb="18" eb="20">
      <t>ヤクバ</t>
    </rPh>
    <rPh sb="20" eb="21">
      <t>マエ</t>
    </rPh>
    <rPh sb="22" eb="24">
      <t>ゲシャ</t>
    </rPh>
    <rPh sb="24" eb="26">
      <t>トホ</t>
    </rPh>
    <rPh sb="27" eb="28">
      <t>フン</t>
    </rPh>
    <phoneticPr fontId="2"/>
  </si>
  <si>
    <t>0493-53-7100</t>
    <phoneticPr fontId="2"/>
  </si>
  <si>
    <t>(福)埼玉のぞみの園</t>
    <phoneticPr fontId="2"/>
  </si>
  <si>
    <t>深谷たんぽぽ</t>
    <rPh sb="0" eb="2">
      <t>フカヤ</t>
    </rPh>
    <phoneticPr fontId="2"/>
  </si>
  <si>
    <t>○</t>
    <phoneticPr fontId="2"/>
  </si>
  <si>
    <t>越谷市</t>
    <rPh sb="0" eb="2">
      <t>コシガヤ</t>
    </rPh>
    <rPh sb="2" eb="3">
      <t>シ</t>
    </rPh>
    <phoneticPr fontId="2"/>
  </si>
  <si>
    <t>東武伊勢崎線北越谷駅下車徒歩9分</t>
    <rPh sb="6" eb="7">
      <t>キタ</t>
    </rPh>
    <phoneticPr fontId="2"/>
  </si>
  <si>
    <t>○</t>
    <phoneticPr fontId="2"/>
  </si>
  <si>
    <t>336-0026</t>
    <phoneticPr fontId="2"/>
  </si>
  <si>
    <t>048-866-3258</t>
    <phoneticPr fontId="2"/>
  </si>
  <si>
    <t>048-753-9171</t>
    <phoneticPr fontId="2"/>
  </si>
  <si>
    <t>ほっとラウンジ</t>
    <phoneticPr fontId="2"/>
  </si>
  <si>
    <t>330-0072</t>
    <phoneticPr fontId="2"/>
  </si>
  <si>
    <t>048-824-5848</t>
    <phoneticPr fontId="2"/>
  </si>
  <si>
    <t>○</t>
    <phoneticPr fontId="2"/>
  </si>
  <si>
    <t>障害福祉サービス事業所カーサ岩槻</t>
    <phoneticPr fontId="2"/>
  </si>
  <si>
    <t>339-0046</t>
    <phoneticPr fontId="2"/>
  </si>
  <si>
    <t>048-749-2777</t>
    <phoneticPr fontId="2"/>
  </si>
  <si>
    <t>048-758-3777</t>
    <phoneticPr fontId="2"/>
  </si>
  <si>
    <t>就労継続支援B型事業所　ゆたか</t>
    <rPh sb="0" eb="2">
      <t>シュウロウ</t>
    </rPh>
    <rPh sb="2" eb="4">
      <t>ケイゾク</t>
    </rPh>
    <rPh sb="4" eb="6">
      <t>シエン</t>
    </rPh>
    <rPh sb="7" eb="8">
      <t>ガタ</t>
    </rPh>
    <rPh sb="8" eb="10">
      <t>ジギョウ</t>
    </rPh>
    <rPh sb="10" eb="11">
      <t>ショ</t>
    </rPh>
    <phoneticPr fontId="2"/>
  </si>
  <si>
    <t>(一社)ゆたか</t>
    <rPh sb="1" eb="2">
      <t>イチ</t>
    </rPh>
    <rPh sb="2" eb="3">
      <t>シャ</t>
    </rPh>
    <phoneticPr fontId="2"/>
  </si>
  <si>
    <t>岩槻区慈恩寺618-3</t>
    <rPh sb="0" eb="2">
      <t>イワツキ</t>
    </rPh>
    <rPh sb="2" eb="3">
      <t>ク</t>
    </rPh>
    <rPh sb="3" eb="6">
      <t>ジオンジ</t>
    </rPh>
    <phoneticPr fontId="2"/>
  </si>
  <si>
    <t>339-0009</t>
    <phoneticPr fontId="2"/>
  </si>
  <si>
    <t>048-884-9407</t>
  </si>
  <si>
    <t>048-884-9408</t>
  </si>
  <si>
    <t>東武岩槻駅から「国立東埼玉病院」行バス「観音入口」下車徒歩５分</t>
    <rPh sb="0" eb="2">
      <t>トウブ</t>
    </rPh>
    <rPh sb="2" eb="5">
      <t>イワツキエキ</t>
    </rPh>
    <rPh sb="8" eb="10">
      <t>コクリツ</t>
    </rPh>
    <rPh sb="10" eb="11">
      <t>ヒガシ</t>
    </rPh>
    <rPh sb="11" eb="13">
      <t>サイタマ</t>
    </rPh>
    <rPh sb="13" eb="15">
      <t>ビョウイン</t>
    </rPh>
    <rPh sb="16" eb="17">
      <t>イキ</t>
    </rPh>
    <rPh sb="20" eb="22">
      <t>カンノン</t>
    </rPh>
    <rPh sb="22" eb="24">
      <t>イリグチ</t>
    </rPh>
    <rPh sb="25" eb="27">
      <t>ゲシャ</t>
    </rPh>
    <rPh sb="27" eb="29">
      <t>トホ</t>
    </rPh>
    <rPh sb="30" eb="31">
      <t>フン</t>
    </rPh>
    <phoneticPr fontId="2"/>
  </si>
  <si>
    <t>048-682-2147</t>
    <phoneticPr fontId="2"/>
  </si>
  <si>
    <t>(特非)はまや</t>
    <rPh sb="0" eb="4">
      <t>トクヒ</t>
    </rPh>
    <phoneticPr fontId="2"/>
  </si>
  <si>
    <t>はまや鶴ヶ島作業所</t>
    <rPh sb="3" eb="6">
      <t>ツルガシマ</t>
    </rPh>
    <rPh sb="6" eb="8">
      <t>サギョウ</t>
    </rPh>
    <rPh sb="8" eb="9">
      <t>ショ</t>
    </rPh>
    <phoneticPr fontId="2"/>
  </si>
  <si>
    <t>東武東上線坂戸駅南口下車つるワゴン坂戸駅南口行「脚折三丁目交差点」下車徒歩3分</t>
    <rPh sb="0" eb="5">
      <t>トウブトウジョウセン</t>
    </rPh>
    <rPh sb="5" eb="7">
      <t>サカド</t>
    </rPh>
    <rPh sb="7" eb="8">
      <t>エキ</t>
    </rPh>
    <rPh sb="8" eb="10">
      <t>ミナミグチ</t>
    </rPh>
    <rPh sb="10" eb="12">
      <t>ゲシャ</t>
    </rPh>
    <rPh sb="17" eb="19">
      <t>サカド</t>
    </rPh>
    <rPh sb="19" eb="20">
      <t>エキ</t>
    </rPh>
    <rPh sb="20" eb="22">
      <t>ミナミグチ</t>
    </rPh>
    <rPh sb="22" eb="23">
      <t>ユ</t>
    </rPh>
    <rPh sb="24" eb="25">
      <t>アシ</t>
    </rPh>
    <rPh sb="25" eb="26">
      <t>オリ</t>
    </rPh>
    <rPh sb="26" eb="27">
      <t>３</t>
    </rPh>
    <rPh sb="27" eb="29">
      <t>チョウメ</t>
    </rPh>
    <rPh sb="29" eb="32">
      <t>コウサテン</t>
    </rPh>
    <rPh sb="33" eb="35">
      <t>ゲシャ</t>
    </rPh>
    <rPh sb="35" eb="37">
      <t>トホ</t>
    </rPh>
    <rPh sb="38" eb="39">
      <t>フン</t>
    </rPh>
    <phoneticPr fontId="2"/>
  </si>
  <si>
    <t>日進職業センター</t>
    <phoneticPr fontId="2"/>
  </si>
  <si>
    <t>(有)福祉ネットワークさくら</t>
    <rPh sb="1" eb="2">
      <t>ユウ</t>
    </rPh>
    <rPh sb="3" eb="5">
      <t>フクシ</t>
    </rPh>
    <phoneticPr fontId="2"/>
  </si>
  <si>
    <t>浦和区上木崎６－９－３</t>
    <phoneticPr fontId="2"/>
  </si>
  <si>
    <t>330-0071</t>
    <phoneticPr fontId="2"/>
  </si>
  <si>
    <t>048-831-1079</t>
  </si>
  <si>
    <t>048-831-7701</t>
  </si>
  <si>
    <t>ウェルビー川越駅前第2センター</t>
    <rPh sb="5" eb="7">
      <t>カワゴエ</t>
    </rPh>
    <rPh sb="7" eb="9">
      <t>エキマエ</t>
    </rPh>
    <rPh sb="9" eb="10">
      <t>ダイ</t>
    </rPh>
    <phoneticPr fontId="2"/>
  </si>
  <si>
    <t>笑顔下松原</t>
    <rPh sb="0" eb="2">
      <t>エガオ</t>
    </rPh>
    <rPh sb="2" eb="5">
      <t>シモマツバラ</t>
    </rPh>
    <phoneticPr fontId="2"/>
  </si>
  <si>
    <t>350-1123</t>
  </si>
  <si>
    <t>350-1153</t>
  </si>
  <si>
    <t>049-293-4264</t>
  </si>
  <si>
    <t>049-293-4265</t>
  </si>
  <si>
    <t>下松原833-4</t>
    <rPh sb="0" eb="3">
      <t>シモマツバラ</t>
    </rPh>
    <phoneticPr fontId="2"/>
  </si>
  <si>
    <t>川越駅から徒歩6分</t>
    <rPh sb="0" eb="2">
      <t>カワゴエ</t>
    </rPh>
    <rPh sb="2" eb="3">
      <t>エキ</t>
    </rPh>
    <rPh sb="5" eb="7">
      <t>トホ</t>
    </rPh>
    <rPh sb="8" eb="9">
      <t>フン</t>
    </rPh>
    <phoneticPr fontId="2"/>
  </si>
  <si>
    <t>○</t>
    <phoneticPr fontId="2"/>
  </si>
  <si>
    <t>（株）キャリア・サポート・パートナーズ</t>
    <rPh sb="1" eb="2">
      <t>カブ</t>
    </rPh>
    <phoneticPr fontId="2"/>
  </si>
  <si>
    <t>中央1-8-7 ﾌﾟﾚｼﾞﾃﾞﾝﾄ2F</t>
    <rPh sb="0" eb="2">
      <t>チュウオウ</t>
    </rPh>
    <phoneticPr fontId="2"/>
  </si>
  <si>
    <t>東武野田線春日部駅西口から徒歩3分</t>
    <rPh sb="0" eb="2">
      <t>トウブ</t>
    </rPh>
    <rPh sb="2" eb="5">
      <t>ノダセン</t>
    </rPh>
    <rPh sb="5" eb="8">
      <t>カスカベ</t>
    </rPh>
    <rPh sb="8" eb="9">
      <t>エキ</t>
    </rPh>
    <rPh sb="9" eb="11">
      <t>ニシグチ</t>
    </rPh>
    <rPh sb="13" eb="15">
      <t>トホ</t>
    </rPh>
    <rPh sb="16" eb="17">
      <t>フン</t>
    </rPh>
    <phoneticPr fontId="2"/>
  </si>
  <si>
    <t>（株）クリスタルサービス</t>
    <rPh sb="1" eb="2">
      <t>カブ</t>
    </rPh>
    <phoneticPr fontId="2"/>
  </si>
  <si>
    <t>クリスタルサービス</t>
    <phoneticPr fontId="2"/>
  </si>
  <si>
    <t>栄町1-1-3 ｷｬｯｽﾙﾏﾝｼｮﾝ草加松原103</t>
    <rPh sb="0" eb="2">
      <t>サカエマチ</t>
    </rPh>
    <rPh sb="18" eb="20">
      <t>ソウカ</t>
    </rPh>
    <rPh sb="20" eb="22">
      <t>マツバラ</t>
    </rPh>
    <phoneticPr fontId="2"/>
  </si>
  <si>
    <t>340-0011</t>
    <phoneticPr fontId="2"/>
  </si>
  <si>
    <t>048-951-2224</t>
    <phoneticPr fontId="2"/>
  </si>
  <si>
    <t>048-951-2265</t>
    <phoneticPr fontId="2"/>
  </si>
  <si>
    <t>○</t>
    <phoneticPr fontId="2"/>
  </si>
  <si>
    <t>東武スカイツリーライン松原団地駅から徒歩10分</t>
    <rPh sb="0" eb="2">
      <t>トウブ</t>
    </rPh>
    <rPh sb="11" eb="16">
      <t>マツバラダンチエキ</t>
    </rPh>
    <rPh sb="18" eb="20">
      <t>トホ</t>
    </rPh>
    <rPh sb="22" eb="23">
      <t>フン</t>
    </rPh>
    <phoneticPr fontId="2"/>
  </si>
  <si>
    <t>北浦和駅から徒歩１５分</t>
    <phoneticPr fontId="2"/>
  </si>
  <si>
    <t>南古谷駅から上赤坂行きバス「電気興業前」下車徒歩12分</t>
    <rPh sb="0" eb="3">
      <t>ミナミフルヤ</t>
    </rPh>
    <rPh sb="3" eb="4">
      <t>エキ</t>
    </rPh>
    <rPh sb="6" eb="9">
      <t>カミアカサカ</t>
    </rPh>
    <rPh sb="9" eb="10">
      <t>イキ</t>
    </rPh>
    <rPh sb="14" eb="16">
      <t>デンキ</t>
    </rPh>
    <rPh sb="16" eb="18">
      <t>コウギョウ</t>
    </rPh>
    <rPh sb="18" eb="19">
      <t>マエ</t>
    </rPh>
    <rPh sb="20" eb="21">
      <t>シタ</t>
    </rPh>
    <rPh sb="22" eb="24">
      <t>トホ</t>
    </rPh>
    <rPh sb="26" eb="27">
      <t>フン</t>
    </rPh>
    <phoneticPr fontId="2"/>
  </si>
  <si>
    <t>東武東上線上福岡駅から上赤坂行きバス「富家病院」下車徒歩５分</t>
    <rPh sb="0" eb="2">
      <t>トウブ</t>
    </rPh>
    <rPh sb="2" eb="5">
      <t>トウジョウセン</t>
    </rPh>
    <rPh sb="5" eb="8">
      <t>カミフクオカ</t>
    </rPh>
    <rPh sb="8" eb="9">
      <t>エキ</t>
    </rPh>
    <rPh sb="11" eb="14">
      <t>カミアカサカ</t>
    </rPh>
    <rPh sb="14" eb="15">
      <t>イキ</t>
    </rPh>
    <rPh sb="19" eb="20">
      <t>トミ</t>
    </rPh>
    <rPh sb="20" eb="21">
      <t>イエ</t>
    </rPh>
    <rPh sb="21" eb="23">
      <t>ビョウイン</t>
    </rPh>
    <rPh sb="24" eb="26">
      <t>ゲシャ</t>
    </rPh>
    <rPh sb="26" eb="28">
      <t>トホ</t>
    </rPh>
    <rPh sb="29" eb="30">
      <t>フン</t>
    </rPh>
    <phoneticPr fontId="2"/>
  </si>
  <si>
    <t>チャレジョブセンター熊谷</t>
    <rPh sb="10" eb="12">
      <t>クマガヤ</t>
    </rPh>
    <phoneticPr fontId="2"/>
  </si>
  <si>
    <t>360-0036</t>
    <phoneticPr fontId="2"/>
  </si>
  <si>
    <t>048-578-8401</t>
    <phoneticPr fontId="2"/>
  </si>
  <si>
    <t>048-578-8402</t>
    <phoneticPr fontId="2"/>
  </si>
  <si>
    <t>○</t>
    <phoneticPr fontId="2"/>
  </si>
  <si>
    <t>生活介護合</t>
    <rPh sb="0" eb="4">
      <t>セイカツカイゴ</t>
    </rPh>
    <rPh sb="4" eb="5">
      <t>ア</t>
    </rPh>
    <phoneticPr fontId="2"/>
  </si>
  <si>
    <t>343-0044</t>
    <phoneticPr fontId="2"/>
  </si>
  <si>
    <t>048-978-6449</t>
    <phoneticPr fontId="2"/>
  </si>
  <si>
    <t>048-976-6160</t>
    <phoneticPr fontId="2"/>
  </si>
  <si>
    <t>単・併</t>
    <rPh sb="0" eb="1">
      <t>タン</t>
    </rPh>
    <rPh sb="2" eb="3">
      <t>ヘイ</t>
    </rPh>
    <phoneticPr fontId="2"/>
  </si>
  <si>
    <t>大字大泊549-1</t>
    <rPh sb="0" eb="2">
      <t>オオアザ</t>
    </rPh>
    <rPh sb="2" eb="4">
      <t>オオドマリ</t>
    </rPh>
    <phoneticPr fontId="2"/>
  </si>
  <si>
    <t>（特非）合</t>
    <rPh sb="1" eb="2">
      <t>トク</t>
    </rPh>
    <rPh sb="2" eb="3">
      <t>ヒ</t>
    </rPh>
    <rPh sb="4" eb="5">
      <t>ア</t>
    </rPh>
    <phoneticPr fontId="2"/>
  </si>
  <si>
    <t>東武伊勢崎線新越谷駅下車徒歩1分、武蔵野線南越谷駅下車徒歩2分</t>
    <rPh sb="0" eb="2">
      <t>トウブ</t>
    </rPh>
    <rPh sb="2" eb="5">
      <t>イセザキ</t>
    </rPh>
    <rPh sb="5" eb="6">
      <t>セン</t>
    </rPh>
    <rPh sb="6" eb="9">
      <t>シンコシガヤ</t>
    </rPh>
    <rPh sb="9" eb="10">
      <t>エキ</t>
    </rPh>
    <rPh sb="10" eb="12">
      <t>ゲシャ</t>
    </rPh>
    <rPh sb="12" eb="14">
      <t>トホ</t>
    </rPh>
    <rPh sb="15" eb="16">
      <t>フン</t>
    </rPh>
    <rPh sb="17" eb="20">
      <t>ムサシノ</t>
    </rPh>
    <rPh sb="20" eb="21">
      <t>セン</t>
    </rPh>
    <rPh sb="21" eb="24">
      <t>ミナミコシガヤ</t>
    </rPh>
    <rPh sb="24" eb="25">
      <t>エキ</t>
    </rPh>
    <rPh sb="25" eb="27">
      <t>ゲシャ</t>
    </rPh>
    <rPh sb="27" eb="29">
      <t>トホ</t>
    </rPh>
    <rPh sb="30" eb="31">
      <t>フン</t>
    </rPh>
    <phoneticPr fontId="2"/>
  </si>
  <si>
    <t>高崎線深谷駅から深谷市コミュニティーバス南コース西循環右回り「たんぽぽ作業所・皆光園」下車徒歩1分
※短期入所の「主たる対象者」には障害児含む</t>
    <rPh sb="0" eb="2">
      <t>タカサキ</t>
    </rPh>
    <rPh sb="2" eb="3">
      <t>セン</t>
    </rPh>
    <rPh sb="3" eb="5">
      <t>フカヤ</t>
    </rPh>
    <rPh sb="5" eb="6">
      <t>エキ</t>
    </rPh>
    <rPh sb="8" eb="11">
      <t>フカヤシ</t>
    </rPh>
    <rPh sb="20" eb="21">
      <t>ミナミ</t>
    </rPh>
    <rPh sb="24" eb="25">
      <t>ニシ</t>
    </rPh>
    <rPh sb="25" eb="27">
      <t>ジュンカン</t>
    </rPh>
    <rPh sb="27" eb="29">
      <t>ミギマワ</t>
    </rPh>
    <rPh sb="35" eb="38">
      <t>サギョウショ</t>
    </rPh>
    <rPh sb="39" eb="42">
      <t>カイコウエン</t>
    </rPh>
    <rPh sb="43" eb="45">
      <t>ゲシャ</t>
    </rPh>
    <rPh sb="45" eb="47">
      <t>トホ</t>
    </rPh>
    <rPh sb="48" eb="49">
      <t>プン</t>
    </rPh>
    <phoneticPr fontId="2"/>
  </si>
  <si>
    <t>大宮駅西口より「所沢」行又は「馬宮団地」行バス飯田新田下車徒歩１０分  ※共同生活援助との併設</t>
    <rPh sb="0" eb="3">
      <t>オオミヤエキ</t>
    </rPh>
    <rPh sb="3" eb="5">
      <t>ニシグチ</t>
    </rPh>
    <rPh sb="8" eb="10">
      <t>トコロザワ</t>
    </rPh>
    <rPh sb="11" eb="12">
      <t>イキ</t>
    </rPh>
    <rPh sb="12" eb="13">
      <t>マタ</t>
    </rPh>
    <rPh sb="15" eb="17">
      <t>ウマミヤ</t>
    </rPh>
    <rPh sb="17" eb="19">
      <t>ダンチ</t>
    </rPh>
    <rPh sb="20" eb="21">
      <t>イキ</t>
    </rPh>
    <rPh sb="23" eb="25">
      <t>イイダ</t>
    </rPh>
    <rPh sb="25" eb="27">
      <t>シンデン</t>
    </rPh>
    <rPh sb="27" eb="29">
      <t>ゲシャ</t>
    </rPh>
    <rPh sb="29" eb="31">
      <t>トホ</t>
    </rPh>
    <rPh sb="33" eb="34">
      <t>プン</t>
    </rPh>
    <phoneticPr fontId="2"/>
  </si>
  <si>
    <t>ケアホーム　たんぽぽ</t>
    <phoneticPr fontId="2"/>
  </si>
  <si>
    <t>早稲田3-26-9</t>
    <rPh sb="0" eb="3">
      <t>ワセダ</t>
    </rPh>
    <phoneticPr fontId="2"/>
  </si>
  <si>
    <t>341-0018</t>
    <phoneticPr fontId="2"/>
  </si>
  <si>
    <t>048-954-8736</t>
    <phoneticPr fontId="2"/>
  </si>
  <si>
    <t>○</t>
    <phoneticPr fontId="2"/>
  </si>
  <si>
    <t>（医）明理会</t>
    <rPh sb="2" eb="3">
      <t>メイ</t>
    </rPh>
    <rPh sb="3" eb="5">
      <t>リカイ</t>
    </rPh>
    <phoneticPr fontId="2"/>
  </si>
  <si>
    <t>介護老人保健施設草加ロイヤルケアセンター</t>
    <rPh sb="0" eb="1">
      <t>カイゴ</t>
    </rPh>
    <rPh sb="1" eb="3">
      <t>ロウジン</t>
    </rPh>
    <rPh sb="3" eb="5">
      <t>ホケン</t>
    </rPh>
    <rPh sb="5" eb="7">
      <t>シセツ</t>
    </rPh>
    <rPh sb="7" eb="9">
      <t>ソウカ</t>
    </rPh>
    <phoneticPr fontId="2"/>
  </si>
  <si>
    <t>東武伊勢崎線松原団地駅から東武バス新田駅東口行「総合グランド」下車徒歩10分</t>
    <rPh sb="0" eb="2">
      <t>トウブ</t>
    </rPh>
    <rPh sb="2" eb="5">
      <t>イセサキ</t>
    </rPh>
    <rPh sb="5" eb="6">
      <t>セン</t>
    </rPh>
    <rPh sb="6" eb="11">
      <t>マツバラダンチエキ</t>
    </rPh>
    <rPh sb="13" eb="15">
      <t>トウブ</t>
    </rPh>
    <rPh sb="17" eb="20">
      <t>シンデンエキ</t>
    </rPh>
    <rPh sb="20" eb="22">
      <t>ヒガシグチ</t>
    </rPh>
    <rPh sb="22" eb="23">
      <t>イキ</t>
    </rPh>
    <rPh sb="24" eb="26">
      <t>ソウゴウ</t>
    </rPh>
    <rPh sb="31" eb="33">
      <t>ゲシャ</t>
    </rPh>
    <rPh sb="33" eb="35">
      <t>トホ</t>
    </rPh>
    <rPh sb="37" eb="38">
      <t>フン</t>
    </rPh>
    <phoneticPr fontId="2"/>
  </si>
  <si>
    <t>柿木町123-2</t>
    <rPh sb="0" eb="3">
      <t>カキノキチョウ</t>
    </rPh>
    <phoneticPr fontId="2"/>
  </si>
  <si>
    <t>339-0051</t>
    <phoneticPr fontId="2"/>
  </si>
  <si>
    <t>048-749-7586</t>
    <phoneticPr fontId="2"/>
  </si>
  <si>
    <t>浦和区本太3-17-12</t>
    <rPh sb="0" eb="2">
      <t>ウラワ</t>
    </rPh>
    <rPh sb="2" eb="3">
      <t>ク</t>
    </rPh>
    <rPh sb="3" eb="4">
      <t>ホン</t>
    </rPh>
    <rPh sb="4" eb="5">
      <t>フト</t>
    </rPh>
    <phoneticPr fontId="2"/>
  </si>
  <si>
    <t>てんハウスぐりん</t>
  </si>
  <si>
    <t>330-0052</t>
  </si>
  <si>
    <t>048-615-0480</t>
  </si>
  <si>
    <t>048-884-5277</t>
  </si>
  <si>
    <t>多機能型事業所ぽとふ館</t>
  </si>
  <si>
    <t>339-0061</t>
  </si>
  <si>
    <t>048-720-8200</t>
  </si>
  <si>
    <t>048-720-8222</t>
  </si>
  <si>
    <t>340-0001</t>
  </si>
  <si>
    <t>048-930-5591</t>
  </si>
  <si>
    <t>048-935-5025</t>
  </si>
  <si>
    <t>333-0842</t>
  </si>
  <si>
    <t>－</t>
  </si>
  <si>
    <t>脚折町6-25-10</t>
    <rPh sb="0" eb="1">
      <t>アシ</t>
    </rPh>
    <rPh sb="1" eb="2">
      <t>オリ</t>
    </rPh>
    <rPh sb="2" eb="3">
      <t>マチ</t>
    </rPh>
    <phoneticPr fontId="2"/>
  </si>
  <si>
    <t>(同)悠にこにこハウス</t>
    <rPh sb="1" eb="2">
      <t>オナ</t>
    </rPh>
    <rPh sb="3" eb="4">
      <t>ユウ</t>
    </rPh>
    <phoneticPr fontId="2"/>
  </si>
  <si>
    <t>○</t>
    <phoneticPr fontId="2"/>
  </si>
  <si>
    <t>（株）市流</t>
    <rPh sb="1" eb="2">
      <t>カブ</t>
    </rPh>
    <rPh sb="3" eb="4">
      <t>イチ</t>
    </rPh>
    <rPh sb="4" eb="5">
      <t>リュウ</t>
    </rPh>
    <phoneticPr fontId="2"/>
  </si>
  <si>
    <t>市流</t>
    <rPh sb="0" eb="1">
      <t>イチ</t>
    </rPh>
    <rPh sb="1" eb="2">
      <t>リュウ</t>
    </rPh>
    <phoneticPr fontId="2"/>
  </si>
  <si>
    <t>花崎1-24-6</t>
    <rPh sb="0" eb="2">
      <t>ハナサキ</t>
    </rPh>
    <phoneticPr fontId="2"/>
  </si>
  <si>
    <t>347-0032</t>
    <phoneticPr fontId="2"/>
  </si>
  <si>
    <t>0480-53-8223</t>
    <phoneticPr fontId="2"/>
  </si>
  <si>
    <t>0480-53-8369</t>
    <phoneticPr fontId="2"/>
  </si>
  <si>
    <t>○</t>
    <phoneticPr fontId="2"/>
  </si>
  <si>
    <t>東武伊勢崎線花崎駅下車徒歩4分</t>
    <rPh sb="0" eb="2">
      <t>トウブ</t>
    </rPh>
    <rPh sb="2" eb="5">
      <t>イセサキ</t>
    </rPh>
    <rPh sb="5" eb="6">
      <t>セン</t>
    </rPh>
    <rPh sb="6" eb="8">
      <t>ハナサキ</t>
    </rPh>
    <rPh sb="8" eb="9">
      <t>エキ</t>
    </rPh>
    <rPh sb="9" eb="11">
      <t>ゲシャ</t>
    </rPh>
    <rPh sb="11" eb="13">
      <t>トホ</t>
    </rPh>
    <rPh sb="14" eb="15">
      <t>フン</t>
    </rPh>
    <phoneticPr fontId="2"/>
  </si>
  <si>
    <t>元気な杜</t>
    <rPh sb="0" eb="2">
      <t>ゲンキ</t>
    </rPh>
    <rPh sb="3" eb="4">
      <t>モリ</t>
    </rPh>
    <phoneticPr fontId="2"/>
  </si>
  <si>
    <t>南町6-15</t>
    <rPh sb="0" eb="2">
      <t>ミナミマチ</t>
    </rPh>
    <phoneticPr fontId="2"/>
  </si>
  <si>
    <t>東武伊勢崎線加須駅下車徒歩10分</t>
    <rPh sb="0" eb="2">
      <t>トウブ</t>
    </rPh>
    <rPh sb="2" eb="5">
      <t>イセサキ</t>
    </rPh>
    <rPh sb="5" eb="6">
      <t>セン</t>
    </rPh>
    <rPh sb="6" eb="8">
      <t>カゾ</t>
    </rPh>
    <rPh sb="8" eb="9">
      <t>エキ</t>
    </rPh>
    <rPh sb="9" eb="11">
      <t>ゲシャ</t>
    </rPh>
    <rPh sb="11" eb="13">
      <t>トホ</t>
    </rPh>
    <rPh sb="15" eb="16">
      <t>フン</t>
    </rPh>
    <phoneticPr fontId="2"/>
  </si>
  <si>
    <t>(特非)ともくん家</t>
    <rPh sb="1" eb="2">
      <t>トク</t>
    </rPh>
    <rPh sb="2" eb="3">
      <t>ヒ</t>
    </rPh>
    <rPh sb="8" eb="9">
      <t>イエ</t>
    </rPh>
    <phoneticPr fontId="2"/>
  </si>
  <si>
    <t>芝中田2-41-11</t>
    <rPh sb="0" eb="1">
      <t>シバ</t>
    </rPh>
    <rPh sb="1" eb="3">
      <t>ナカタ</t>
    </rPh>
    <phoneticPr fontId="2"/>
  </si>
  <si>
    <t>333-0847</t>
    <phoneticPr fontId="2"/>
  </si>
  <si>
    <t>048-423-4133</t>
    <phoneticPr fontId="2"/>
  </si>
  <si>
    <t>048-423-4331</t>
    <phoneticPr fontId="2"/>
  </si>
  <si>
    <t>○</t>
    <phoneticPr fontId="2"/>
  </si>
  <si>
    <t>京浜東北線蕨駅下車徒歩15分</t>
    <rPh sb="0" eb="2">
      <t>ケイヒン</t>
    </rPh>
    <rPh sb="2" eb="5">
      <t>トウホクセン</t>
    </rPh>
    <rPh sb="5" eb="7">
      <t>ワラビエキ</t>
    </rPh>
    <rPh sb="7" eb="9">
      <t>ゲシャ</t>
    </rPh>
    <rPh sb="9" eb="11">
      <t>トホ</t>
    </rPh>
    <rPh sb="13" eb="14">
      <t>フン</t>
    </rPh>
    <phoneticPr fontId="2"/>
  </si>
  <si>
    <t>シャローム所沢</t>
    <rPh sb="5" eb="7">
      <t>トコロザワ</t>
    </rPh>
    <phoneticPr fontId="2"/>
  </si>
  <si>
    <t>くすのき台3-18-4所沢K・Sビル4階</t>
    <rPh sb="4" eb="5">
      <t>ダイ</t>
    </rPh>
    <rPh sb="11" eb="13">
      <t>トコロザワ</t>
    </rPh>
    <rPh sb="19" eb="20">
      <t>カイ</t>
    </rPh>
    <phoneticPr fontId="2"/>
  </si>
  <si>
    <t>359-0037</t>
    <phoneticPr fontId="2"/>
  </si>
  <si>
    <t>04-2997-5180</t>
    <phoneticPr fontId="2"/>
  </si>
  <si>
    <t>04-2997-5181</t>
    <phoneticPr fontId="2"/>
  </si>
  <si>
    <t>○</t>
    <phoneticPr fontId="2"/>
  </si>
  <si>
    <t>西武池袋線所沢駅下車徒歩3分</t>
    <rPh sb="0" eb="5">
      <t>セイブイケブクロセン</t>
    </rPh>
    <rPh sb="5" eb="7">
      <t>トコロザワ</t>
    </rPh>
    <rPh sb="7" eb="8">
      <t>エキ</t>
    </rPh>
    <rPh sb="8" eb="10">
      <t>ゲシャ</t>
    </rPh>
    <rPh sb="10" eb="12">
      <t>トホ</t>
    </rPh>
    <rPh sb="13" eb="14">
      <t>フン</t>
    </rPh>
    <phoneticPr fontId="2"/>
  </si>
  <si>
    <t>(福)日和田会</t>
    <rPh sb="0" eb="3">
      <t>フク</t>
    </rPh>
    <rPh sb="3" eb="6">
      <t>ヒワダ</t>
    </rPh>
    <rPh sb="6" eb="7">
      <t>カイ</t>
    </rPh>
    <phoneticPr fontId="2"/>
  </si>
  <si>
    <t>第４かわせみ・わくわく</t>
    <rPh sb="0" eb="1">
      <t>ダイ</t>
    </rPh>
    <phoneticPr fontId="2"/>
  </si>
  <si>
    <t>栗坪234</t>
    <rPh sb="0" eb="2">
      <t>クリツボ</t>
    </rPh>
    <phoneticPr fontId="2"/>
  </si>
  <si>
    <t>350-1245</t>
    <phoneticPr fontId="2"/>
  </si>
  <si>
    <t>042-978-6587</t>
    <phoneticPr fontId="2"/>
  </si>
  <si>
    <t>042-978-6093</t>
    <phoneticPr fontId="2"/>
  </si>
  <si>
    <t>西武秩父線高麗駅から飯能行バス栗坪バス停下車徒歩3分</t>
    <rPh sb="0" eb="4">
      <t>セイブチチブ</t>
    </rPh>
    <rPh sb="4" eb="5">
      <t>セン</t>
    </rPh>
    <rPh sb="5" eb="7">
      <t>コウライ</t>
    </rPh>
    <rPh sb="7" eb="8">
      <t>エキ</t>
    </rPh>
    <rPh sb="10" eb="12">
      <t>ハンノウ</t>
    </rPh>
    <rPh sb="12" eb="13">
      <t>ユ</t>
    </rPh>
    <rPh sb="15" eb="17">
      <t>クリツボ</t>
    </rPh>
    <rPh sb="19" eb="20">
      <t>テイ</t>
    </rPh>
    <rPh sb="20" eb="22">
      <t>ゲシャ</t>
    </rPh>
    <rPh sb="22" eb="24">
      <t>トホ</t>
    </rPh>
    <rPh sb="25" eb="26">
      <t>フン</t>
    </rPh>
    <phoneticPr fontId="2"/>
  </si>
  <si>
    <t>354-0003</t>
    <phoneticPr fontId="2"/>
  </si>
  <si>
    <t>049-265-5985</t>
    <phoneticPr fontId="2"/>
  </si>
  <si>
    <t>トコロ陽だまり</t>
    <rPh sb="3" eb="4">
      <t>ヒ</t>
    </rPh>
    <phoneticPr fontId="2"/>
  </si>
  <si>
    <t>中富1564-1</t>
    <rPh sb="0" eb="2">
      <t>ナカトミ</t>
    </rPh>
    <phoneticPr fontId="2"/>
  </si>
  <si>
    <t>359-0002</t>
    <phoneticPr fontId="2"/>
  </si>
  <si>
    <t>04-2941-2945</t>
    <phoneticPr fontId="2"/>
  </si>
  <si>
    <t>04-2941-2946</t>
    <phoneticPr fontId="2"/>
  </si>
  <si>
    <t>西武新宿線新所沢駅下車徒歩１０分</t>
    <rPh sb="0" eb="5">
      <t>セイブシンジュクセン</t>
    </rPh>
    <rPh sb="5" eb="6">
      <t>シン</t>
    </rPh>
    <rPh sb="6" eb="8">
      <t>トコロザワ</t>
    </rPh>
    <rPh sb="8" eb="9">
      <t>エキ</t>
    </rPh>
    <rPh sb="9" eb="11">
      <t>ゲシャ</t>
    </rPh>
    <rPh sb="11" eb="13">
      <t>トホ</t>
    </rPh>
    <rPh sb="15" eb="16">
      <t>フン</t>
    </rPh>
    <phoneticPr fontId="2"/>
  </si>
  <si>
    <t>ブルースカイ三郷</t>
    <rPh sb="6" eb="8">
      <t>ミサト</t>
    </rPh>
    <phoneticPr fontId="2"/>
  </si>
  <si>
    <t>早稲田2-25-3 ﾄﾖﾀﾞﾋﾞﾙ3F</t>
    <rPh sb="0" eb="3">
      <t>ワセダ</t>
    </rPh>
    <phoneticPr fontId="2"/>
  </si>
  <si>
    <t>武蔵野線三郷駅下車徒歩10分</t>
    <rPh sb="0" eb="4">
      <t>ムサシノセン</t>
    </rPh>
    <rPh sb="4" eb="6">
      <t>ミサト</t>
    </rPh>
    <rPh sb="6" eb="7">
      <t>エキ</t>
    </rPh>
    <rPh sb="7" eb="9">
      <t>ゲシャ</t>
    </rPh>
    <rPh sb="9" eb="11">
      <t>トホ</t>
    </rPh>
    <rPh sb="13" eb="14">
      <t>フン</t>
    </rPh>
    <phoneticPr fontId="2"/>
  </si>
  <si>
    <t>(株)ＬＩＴＡＬＩＣＯ</t>
    <rPh sb="0" eb="3">
      <t>カブ</t>
    </rPh>
    <phoneticPr fontId="2"/>
  </si>
  <si>
    <t>330-0844</t>
    <phoneticPr fontId="2"/>
  </si>
  <si>
    <t>048-658-0061</t>
  </si>
  <si>
    <t>048-658-0062</t>
  </si>
  <si>
    <t>大宮駅から徒歩６分</t>
    <phoneticPr fontId="2"/>
  </si>
  <si>
    <t>Ｂｏｎ　Ｂｏｎ　Ｂａｋｅｒｙ</t>
  </si>
  <si>
    <t>343-0823</t>
  </si>
  <si>
    <t>048-971-8516</t>
  </si>
  <si>
    <t>048-971-8517</t>
  </si>
  <si>
    <t>（同）ｃｒｅｅｒ</t>
    <rPh sb="1" eb="2">
      <t>ドウ</t>
    </rPh>
    <phoneticPr fontId="2"/>
  </si>
  <si>
    <t>相模町3-227-1</t>
    <rPh sb="0" eb="3">
      <t>サガミチョウ</t>
    </rPh>
    <phoneticPr fontId="2"/>
  </si>
  <si>
    <t>もんきいぽっど</t>
    <phoneticPr fontId="2"/>
  </si>
  <si>
    <t>ヒューマニティーアシスト（同）</t>
    <rPh sb="13" eb="14">
      <t>ドウ</t>
    </rPh>
    <phoneticPr fontId="2"/>
  </si>
  <si>
    <t>高富2-6-5</t>
    <rPh sb="0" eb="2">
      <t>タカトミ</t>
    </rPh>
    <phoneticPr fontId="2"/>
  </si>
  <si>
    <t>342-0036</t>
    <phoneticPr fontId="2"/>
  </si>
  <si>
    <t>048-971-9113</t>
    <phoneticPr fontId="2"/>
  </si>
  <si>
    <t>048-971-9114</t>
    <phoneticPr fontId="2"/>
  </si>
  <si>
    <t>武蔵野線吉川駅下車徒歩10分</t>
    <rPh sb="0" eb="4">
      <t>ムサシノセン</t>
    </rPh>
    <rPh sb="4" eb="6">
      <t>ヨシカワ</t>
    </rPh>
    <rPh sb="6" eb="7">
      <t>エキ</t>
    </rPh>
    <rPh sb="7" eb="9">
      <t>ゲシャ</t>
    </rPh>
    <rPh sb="9" eb="11">
      <t>トホ</t>
    </rPh>
    <rPh sb="13" eb="14">
      <t>フン</t>
    </rPh>
    <phoneticPr fontId="2"/>
  </si>
  <si>
    <t>プラスアイ</t>
  </si>
  <si>
    <t>曙町3-67-1アケボノマンション１F</t>
    <rPh sb="0" eb="1">
      <t>アケボノ</t>
    </rPh>
    <rPh sb="1" eb="2">
      <t>マチ</t>
    </rPh>
    <phoneticPr fontId="2"/>
  </si>
  <si>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</si>
  <si>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360-0033</t>
    <phoneticPr fontId="2"/>
  </si>
  <si>
    <t>あおぞら</t>
  </si>
  <si>
    <t>(同）ソレイユ</t>
    <rPh sb="1" eb="2">
      <t>ドウ</t>
    </rPh>
    <phoneticPr fontId="2"/>
  </si>
  <si>
    <t>北区日進町3-136-2 ヴェリス宮原2階</t>
    <rPh sb="0" eb="2">
      <t>キタク</t>
    </rPh>
    <rPh sb="2" eb="5">
      <t>ニッシンチョウ</t>
    </rPh>
    <rPh sb="17" eb="19">
      <t>ミヤハラ</t>
    </rPh>
    <rPh sb="20" eb="21">
      <t>カイ</t>
    </rPh>
    <phoneticPr fontId="2"/>
  </si>
  <si>
    <t>048-729-6553</t>
  </si>
  <si>
    <t>048-729-6554</t>
  </si>
  <si>
    <t>331-0823</t>
    <phoneticPr fontId="2"/>
  </si>
  <si>
    <t>宮原駅から徒歩４分</t>
    <rPh sb="0" eb="2">
      <t>ミヤハラ</t>
    </rPh>
    <rPh sb="2" eb="3">
      <t>エキ</t>
    </rPh>
    <rPh sb="5" eb="7">
      <t>トホ</t>
    </rPh>
    <rPh sb="8" eb="9">
      <t>プン</t>
    </rPh>
    <phoneticPr fontId="2"/>
  </si>
  <si>
    <t>（一財）福祉教育支援協会</t>
    <rPh sb="1" eb="2">
      <t>イチ</t>
    </rPh>
    <rPh sb="2" eb="3">
      <t>ザイ</t>
    </rPh>
    <rPh sb="4" eb="6">
      <t>フクシ</t>
    </rPh>
    <rPh sb="6" eb="8">
      <t>キョウイク</t>
    </rPh>
    <rPh sb="8" eb="10">
      <t>シエン</t>
    </rPh>
    <rPh sb="10" eb="12">
      <t>キョウカイ</t>
    </rPh>
    <phoneticPr fontId="2"/>
  </si>
  <si>
    <t>346-0016</t>
    <phoneticPr fontId="2"/>
  </si>
  <si>
    <t>048-729-6723</t>
  </si>
  <si>
    <t>048-729-6724</t>
  </si>
  <si>
    <t>日進駅から徒歩４分</t>
    <phoneticPr fontId="2"/>
  </si>
  <si>
    <t>氷川町2101-1 ｼｰﾊﾞｲｵﾋﾞﾙ3F</t>
    <rPh sb="0" eb="2">
      <t>ヒカワ</t>
    </rPh>
    <rPh sb="2" eb="3">
      <t>マチ</t>
    </rPh>
    <phoneticPr fontId="2"/>
  </si>
  <si>
    <t>○</t>
    <phoneticPr fontId="2"/>
  </si>
  <si>
    <t>048-486-1880</t>
    <phoneticPr fontId="2"/>
  </si>
  <si>
    <t>○</t>
    <phoneticPr fontId="2"/>
  </si>
  <si>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</si>
  <si>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</si>
  <si>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上新井1-4-4</t>
    <rPh sb="0" eb="3">
      <t>カミアライ</t>
    </rPh>
    <phoneticPr fontId="2"/>
  </si>
  <si>
    <t>359-1142</t>
    <phoneticPr fontId="2"/>
  </si>
  <si>
    <t>04-2936-6001</t>
    <phoneticPr fontId="2"/>
  </si>
  <si>
    <t>○</t>
    <phoneticPr fontId="2"/>
  </si>
  <si>
    <t>西武池袋線西所沢駅から徒歩5分</t>
    <rPh sb="0" eb="5">
      <t>セイブイケブクロセン</t>
    </rPh>
    <rPh sb="5" eb="6">
      <t>ニシ</t>
    </rPh>
    <rPh sb="6" eb="8">
      <t>トコロザワ</t>
    </rPh>
    <rPh sb="8" eb="9">
      <t>エキ</t>
    </rPh>
    <rPh sb="11" eb="13">
      <t>トホ</t>
    </rPh>
    <rPh sb="14" eb="15">
      <t>フン</t>
    </rPh>
    <phoneticPr fontId="2"/>
  </si>
  <si>
    <t>048-577-6981</t>
    <phoneticPr fontId="2"/>
  </si>
  <si>
    <t>048-577-6982</t>
    <phoneticPr fontId="2"/>
  </si>
  <si>
    <t>048-538-9330</t>
    <phoneticPr fontId="2"/>
  </si>
  <si>
    <t>介護老人保健施設春日部ロイヤルケアセンター</t>
    <rPh sb="0" eb="1">
      <t>ロウジン</t>
    </rPh>
    <rPh sb="1" eb="3">
      <t>ホケン</t>
    </rPh>
    <rPh sb="3" eb="5">
      <t>シセツ</t>
    </rPh>
    <rPh sb="5" eb="7">
      <t>ソウカ</t>
    </rPh>
    <rPh sb="7" eb="10">
      <t>カスカベ</t>
    </rPh>
    <phoneticPr fontId="2"/>
  </si>
  <si>
    <t>藤塚2622-2</t>
    <rPh sb="0" eb="2">
      <t>フジツカ</t>
    </rPh>
    <phoneticPr fontId="2"/>
  </si>
  <si>
    <t>344-0011</t>
    <phoneticPr fontId="2"/>
  </si>
  <si>
    <t>048-733-5771</t>
    <phoneticPr fontId="2"/>
  </si>
  <si>
    <t>048-733-5778</t>
    <phoneticPr fontId="2"/>
  </si>
  <si>
    <t>介護老人保健施設イムスケアふじみの</t>
    <rPh sb="0" eb="1">
      <t>ロウジン</t>
    </rPh>
    <rPh sb="1" eb="3">
      <t>ホケン</t>
    </rPh>
    <rPh sb="3" eb="5">
      <t>シセツ</t>
    </rPh>
    <rPh sb="5" eb="7">
      <t>ソウカ</t>
    </rPh>
    <phoneticPr fontId="2"/>
  </si>
  <si>
    <t>鶴ケ岡5-6-58</t>
    <rPh sb="0" eb="3">
      <t>ツルガオカ</t>
    </rPh>
    <phoneticPr fontId="2"/>
  </si>
  <si>
    <t>（特非）障害者生活支援ネットワークＹＯＵゆう</t>
    <rPh sb="1" eb="2">
      <t>トク</t>
    </rPh>
    <rPh sb="2" eb="3">
      <t>ヒ</t>
    </rPh>
    <rPh sb="4" eb="7">
      <t>ショウガイシャ</t>
    </rPh>
    <rPh sb="7" eb="9">
      <t>セイカツ</t>
    </rPh>
    <rPh sb="9" eb="11">
      <t>シエン</t>
    </rPh>
    <phoneticPr fontId="2"/>
  </si>
  <si>
    <t>ライフアシスト 紡</t>
    <rPh sb="8" eb="9">
      <t>ツム</t>
    </rPh>
    <phoneticPr fontId="2"/>
  </si>
  <si>
    <t>360-0125</t>
    <phoneticPr fontId="2"/>
  </si>
  <si>
    <t>048-577-5836</t>
    <phoneticPr fontId="2"/>
  </si>
  <si>
    <t>048-577-5837</t>
    <phoneticPr fontId="2"/>
  </si>
  <si>
    <t>熊谷駅から国際十王交通バス東松山駅行「南村岡」下車徒歩2分</t>
    <rPh sb="0" eb="2">
      <t>クマガヤ</t>
    </rPh>
    <rPh sb="2" eb="3">
      <t>エキ</t>
    </rPh>
    <rPh sb="5" eb="7">
      <t>コクサイ</t>
    </rPh>
    <rPh sb="7" eb="9">
      <t>ジュウオウ</t>
    </rPh>
    <rPh sb="9" eb="11">
      <t>コウツウ</t>
    </rPh>
    <rPh sb="13" eb="14">
      <t>ヒガシ</t>
    </rPh>
    <rPh sb="14" eb="16">
      <t>マツヤマ</t>
    </rPh>
    <rPh sb="16" eb="17">
      <t>エキ</t>
    </rPh>
    <rPh sb="17" eb="18">
      <t>ユ</t>
    </rPh>
    <rPh sb="19" eb="20">
      <t>ミナミ</t>
    </rPh>
    <rPh sb="20" eb="22">
      <t>ムラオカ</t>
    </rPh>
    <rPh sb="23" eb="25">
      <t>ゲシャ</t>
    </rPh>
    <rPh sb="25" eb="27">
      <t>トホ</t>
    </rPh>
    <rPh sb="28" eb="29">
      <t>フン</t>
    </rPh>
    <phoneticPr fontId="2"/>
  </si>
  <si>
    <t>344-0062</t>
    <phoneticPr fontId="2"/>
  </si>
  <si>
    <t>048-720-8243</t>
    <phoneticPr fontId="2"/>
  </si>
  <si>
    <t>048-720-8246</t>
    <phoneticPr fontId="2"/>
  </si>
  <si>
    <t>東武スカイツリーライン春日部駅東口から徒歩3分</t>
    <rPh sb="0" eb="2">
      <t>トウブ</t>
    </rPh>
    <rPh sb="11" eb="14">
      <t>カスカベ</t>
    </rPh>
    <rPh sb="14" eb="15">
      <t>エキ</t>
    </rPh>
    <rPh sb="15" eb="17">
      <t>ヒガシグチ</t>
    </rPh>
    <rPh sb="19" eb="21">
      <t>トホ</t>
    </rPh>
    <rPh sb="22" eb="23">
      <t>フン</t>
    </rPh>
    <phoneticPr fontId="2"/>
  </si>
  <si>
    <t>344-0061</t>
    <phoneticPr fontId="2"/>
  </si>
  <si>
    <t>あんふぁみーゆ</t>
  </si>
  <si>
    <t>（特非）アンファミーユ</t>
    <rPh sb="1" eb="2">
      <t>トク</t>
    </rPh>
    <rPh sb="2" eb="3">
      <t>ヒ</t>
    </rPh>
    <phoneticPr fontId="4"/>
  </si>
  <si>
    <t>緑区東浦和1-3-7 パークタウン1階</t>
    <rPh sb="0" eb="2">
      <t>ミドリク</t>
    </rPh>
    <rPh sb="2" eb="5">
      <t>ヒガシウラワ</t>
    </rPh>
    <rPh sb="18" eb="19">
      <t>カイ</t>
    </rPh>
    <phoneticPr fontId="2"/>
  </si>
  <si>
    <t>336-0926</t>
    <phoneticPr fontId="2"/>
  </si>
  <si>
    <t>048-799-2905</t>
  </si>
  <si>
    <t>048-799-2909</t>
  </si>
  <si>
    <t>東浦和駅から徒歩１分</t>
    <phoneticPr fontId="2"/>
  </si>
  <si>
    <t>self-A・アイステージ中浦和</t>
    <rPh sb="13" eb="16">
      <t>ナカウラワ</t>
    </rPh>
    <phoneticPr fontId="2"/>
  </si>
  <si>
    <t>(株)グランメル</t>
    <rPh sb="0" eb="3">
      <t>カブ</t>
    </rPh>
    <phoneticPr fontId="2"/>
  </si>
  <si>
    <t>○</t>
    <phoneticPr fontId="2"/>
  </si>
  <si>
    <t>0480-31-6687</t>
    <phoneticPr fontId="2"/>
  </si>
  <si>
    <t>(株)リンクステーション</t>
    <rPh sb="1" eb="2">
      <t>カブ</t>
    </rPh>
    <phoneticPr fontId="2"/>
  </si>
  <si>
    <t>リンクステーション</t>
    <phoneticPr fontId="2"/>
  </si>
  <si>
    <t>棚田町2-9-5</t>
    <rPh sb="0" eb="2">
      <t>タナダ</t>
    </rPh>
    <rPh sb="2" eb="3">
      <t>マチ</t>
    </rPh>
    <phoneticPr fontId="2"/>
  </si>
  <si>
    <t>361-0041</t>
    <phoneticPr fontId="2"/>
  </si>
  <si>
    <t>048-594-9366</t>
    <phoneticPr fontId="2"/>
  </si>
  <si>
    <t>048-594-9369</t>
    <phoneticPr fontId="2"/>
  </si>
  <si>
    <t>(福)新</t>
    <rPh sb="0" eb="3">
      <t>フク</t>
    </rPh>
    <rPh sb="3" eb="4">
      <t>アラタ</t>
    </rPh>
    <phoneticPr fontId="2"/>
  </si>
  <si>
    <t>結</t>
    <rPh sb="0" eb="1">
      <t>ユイ</t>
    </rPh>
    <phoneticPr fontId="2"/>
  </si>
  <si>
    <t>狭山市</t>
    <rPh sb="0" eb="2">
      <t>サヤマ</t>
    </rPh>
    <rPh sb="2" eb="3">
      <t>シ</t>
    </rPh>
    <phoneticPr fontId="2"/>
  </si>
  <si>
    <t>入間川1-22-12</t>
    <rPh sb="0" eb="2">
      <t>イルマ</t>
    </rPh>
    <rPh sb="2" eb="3">
      <t>ガワ</t>
    </rPh>
    <phoneticPr fontId="2"/>
  </si>
  <si>
    <t>350-1305</t>
    <phoneticPr fontId="2"/>
  </si>
  <si>
    <t>04-2968-4795</t>
    <phoneticPr fontId="2"/>
  </si>
  <si>
    <t>04-2968-4798</t>
    <phoneticPr fontId="2"/>
  </si>
  <si>
    <t>西武新宿線狭山市駅下車徒歩5分</t>
    <rPh sb="0" eb="5">
      <t>セイブシンジュクセン</t>
    </rPh>
    <rPh sb="5" eb="7">
      <t>サヤマ</t>
    </rPh>
    <rPh sb="7" eb="8">
      <t>シ</t>
    </rPh>
    <rPh sb="8" eb="9">
      <t>エキ</t>
    </rPh>
    <rPh sb="9" eb="11">
      <t>ゲシャ</t>
    </rPh>
    <rPh sb="11" eb="13">
      <t>トホ</t>
    </rPh>
    <rPh sb="14" eb="15">
      <t>フン</t>
    </rPh>
    <phoneticPr fontId="2"/>
  </si>
  <si>
    <t>(株)ウェルフェアD</t>
    <rPh sb="0" eb="3">
      <t>カブ</t>
    </rPh>
    <phoneticPr fontId="2"/>
  </si>
  <si>
    <t>ウェルフェアD狭山</t>
    <rPh sb="7" eb="9">
      <t>サヤマ</t>
    </rPh>
    <phoneticPr fontId="2"/>
  </si>
  <si>
    <t>祇園5-12 甲田ビルB棟</t>
    <rPh sb="0" eb="2">
      <t>ギオン</t>
    </rPh>
    <rPh sb="7" eb="9">
      <t>コウダ</t>
    </rPh>
    <rPh sb="12" eb="13">
      <t>トウ</t>
    </rPh>
    <phoneticPr fontId="2"/>
  </si>
  <si>
    <t>350-1307</t>
    <phoneticPr fontId="2"/>
  </si>
  <si>
    <t>04-2946-9697</t>
    <phoneticPr fontId="2"/>
  </si>
  <si>
    <t>04-2946-9698</t>
    <phoneticPr fontId="2"/>
  </si>
  <si>
    <t>西武新宿線狭山市駅下車徒歩1分</t>
    <rPh sb="0" eb="5">
      <t>セイブシンジュクセン</t>
    </rPh>
    <rPh sb="5" eb="7">
      <t>サヤマ</t>
    </rPh>
    <rPh sb="7" eb="8">
      <t>シ</t>
    </rPh>
    <rPh sb="8" eb="9">
      <t>エキ</t>
    </rPh>
    <rPh sb="9" eb="11">
      <t>ゲシャ</t>
    </rPh>
    <rPh sb="11" eb="13">
      <t>トホ</t>
    </rPh>
    <rPh sb="14" eb="15">
      <t>フン</t>
    </rPh>
    <phoneticPr fontId="2"/>
  </si>
  <si>
    <t>はるか</t>
  </si>
  <si>
    <t>北川崎234-2</t>
    <phoneticPr fontId="2"/>
  </si>
  <si>
    <t>343-0006</t>
    <phoneticPr fontId="2"/>
  </si>
  <si>
    <t>048-940-6279</t>
    <phoneticPr fontId="2"/>
  </si>
  <si>
    <t>048-940-6379</t>
    <phoneticPr fontId="2"/>
  </si>
  <si>
    <t>339-0057</t>
    <phoneticPr fontId="2"/>
  </si>
  <si>
    <t>就労継続支援とんぼ</t>
    <rPh sb="0" eb="2">
      <t>シュウロウ</t>
    </rPh>
    <rPh sb="2" eb="4">
      <t>ケイゾク</t>
    </rPh>
    <rPh sb="4" eb="6">
      <t>シエン</t>
    </rPh>
    <phoneticPr fontId="2"/>
  </si>
  <si>
    <t>048-762-8435</t>
    <phoneticPr fontId="2"/>
  </si>
  <si>
    <t>048-762-8650</t>
    <phoneticPr fontId="2"/>
  </si>
  <si>
    <t>（一社）とまりぎ</t>
    <rPh sb="1" eb="2">
      <t>イチ</t>
    </rPh>
    <rPh sb="2" eb="3">
      <t>シャ</t>
    </rPh>
    <phoneticPr fontId="2"/>
  </si>
  <si>
    <t>(株)とんぼ</t>
    <rPh sb="0" eb="3">
      <t>カブ</t>
    </rPh>
    <phoneticPr fontId="2"/>
  </si>
  <si>
    <t>(特非)結</t>
    <rPh sb="1" eb="2">
      <t>トク</t>
    </rPh>
    <rPh sb="2" eb="3">
      <t>ヒ</t>
    </rPh>
    <rPh sb="4" eb="5">
      <t>ユイ</t>
    </rPh>
    <phoneticPr fontId="2"/>
  </si>
  <si>
    <t>(株)ライトハウス</t>
    <phoneticPr fontId="2"/>
  </si>
  <si>
    <t>(特非)オハナ</t>
    <rPh sb="1" eb="2">
      <t>トク</t>
    </rPh>
    <rPh sb="2" eb="3">
      <t>ヒ</t>
    </rPh>
    <phoneticPr fontId="2"/>
  </si>
  <si>
    <t>(特非)福祉ファーム里山</t>
    <rPh sb="1" eb="2">
      <t>トク</t>
    </rPh>
    <rPh sb="2" eb="3">
      <t>ヒ</t>
    </rPh>
    <rPh sb="4" eb="6">
      <t>フクシ</t>
    </rPh>
    <rPh sb="10" eb="12">
      <t>サトヤマ</t>
    </rPh>
    <phoneticPr fontId="2"/>
  </si>
  <si>
    <t>(株)さくら</t>
    <rPh sb="0" eb="3">
      <t>カブ</t>
    </rPh>
    <phoneticPr fontId="2"/>
  </si>
  <si>
    <t>(株)あおいの杜</t>
    <rPh sb="0" eb="3">
      <t>カブ</t>
    </rPh>
    <rPh sb="7" eb="8">
      <t>モリ</t>
    </rPh>
    <phoneticPr fontId="3"/>
  </si>
  <si>
    <t>(株)スマイル</t>
    <rPh sb="0" eb="3">
      <t>カブ</t>
    </rPh>
    <phoneticPr fontId="2"/>
  </si>
  <si>
    <t>(特非)サポートあおい</t>
    <rPh sb="1" eb="2">
      <t>トク</t>
    </rPh>
    <rPh sb="2" eb="3">
      <t>ヒ</t>
    </rPh>
    <phoneticPr fontId="1"/>
  </si>
  <si>
    <t>(特非)たんぽぽ福祉村</t>
    <rPh sb="1" eb="2">
      <t>トク</t>
    </rPh>
    <rPh sb="2" eb="3">
      <t>ヒ</t>
    </rPh>
    <rPh sb="8" eb="10">
      <t>フクシ</t>
    </rPh>
    <rPh sb="10" eb="11">
      <t>ムラ</t>
    </rPh>
    <phoneticPr fontId="2"/>
  </si>
  <si>
    <t>(特非)ワーカーズコープ</t>
    <rPh sb="1" eb="2">
      <t>トク</t>
    </rPh>
    <rPh sb="2" eb="3">
      <t>ヒ</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</si>
  <si>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</si>
  <si>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</si>
  <si>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西島町2-1-3 宝栄ビル3階、5階</t>
    <rPh sb="0" eb="3">
      <t>ニシジマチョウ</t>
    </rPh>
    <rPh sb="9" eb="10">
      <t>タカラ</t>
    </rPh>
    <rPh sb="10" eb="11">
      <t>サカエ</t>
    </rPh>
    <rPh sb="14" eb="15">
      <t>カイ</t>
    </rPh>
    <rPh sb="17" eb="18">
      <t>カイ</t>
    </rPh>
    <phoneticPr fontId="2"/>
  </si>
  <si>
    <t>048-573-7001</t>
    <phoneticPr fontId="2"/>
  </si>
  <si>
    <t>048-573-700１</t>
    <phoneticPr fontId="2"/>
  </si>
  <si>
    <t>347-0125</t>
    <phoneticPr fontId="2"/>
  </si>
  <si>
    <t>0480-44-8808</t>
    <phoneticPr fontId="2"/>
  </si>
  <si>
    <t>京浜東北線西川口駅下車徒歩14分</t>
    <rPh sb="0" eb="2">
      <t>ケイヒン</t>
    </rPh>
    <rPh sb="2" eb="5">
      <t>トウホクセン</t>
    </rPh>
    <rPh sb="5" eb="9">
      <t>ニシカワグチエキ</t>
    </rPh>
    <rPh sb="9" eb="11">
      <t>ゲシャ</t>
    </rPh>
    <rPh sb="11" eb="13">
      <t>トホ</t>
    </rPh>
    <rPh sb="15" eb="16">
      <t>フン</t>
    </rPh>
    <phoneticPr fontId="2"/>
  </si>
  <si>
    <t>ひよせ</t>
    <phoneticPr fontId="2"/>
  </si>
  <si>
    <t>弥栄町1-195-172</t>
    <phoneticPr fontId="2"/>
  </si>
  <si>
    <t>343-0046</t>
    <phoneticPr fontId="2"/>
  </si>
  <si>
    <t>048-940-1413</t>
    <phoneticPr fontId="2"/>
  </si>
  <si>
    <t>048-940-1414</t>
    <phoneticPr fontId="2"/>
  </si>
  <si>
    <t>東武伊勢崎線北越谷駅より朝日自動車弥栄団地循環「弥栄１丁目」下車徒歩１分</t>
    <rPh sb="0" eb="2">
      <t>トウブ</t>
    </rPh>
    <rPh sb="6" eb="7">
      <t>キタ</t>
    </rPh>
    <rPh sb="12" eb="14">
      <t>アサヒ</t>
    </rPh>
    <rPh sb="14" eb="17">
      <t>ジドウシャ</t>
    </rPh>
    <rPh sb="17" eb="19">
      <t>イヤサカ</t>
    </rPh>
    <rPh sb="19" eb="21">
      <t>ダンチ</t>
    </rPh>
    <rPh sb="21" eb="23">
      <t>ジュンカン</t>
    </rPh>
    <rPh sb="24" eb="26">
      <t>イヤサカ</t>
    </rPh>
    <rPh sb="27" eb="29">
      <t>チョウメ</t>
    </rPh>
    <rPh sb="30" eb="32">
      <t>ゲシャ</t>
    </rPh>
    <phoneticPr fontId="2"/>
  </si>
  <si>
    <t>東武伊勢崎線北越谷駅より朝日自動車弥坂団地循環「弥坂三丁目」下車徒歩25分</t>
    <rPh sb="0" eb="2">
      <t>トウブ</t>
    </rPh>
    <rPh sb="6" eb="7">
      <t>キタ</t>
    </rPh>
    <rPh sb="12" eb="14">
      <t>アサヒ</t>
    </rPh>
    <rPh sb="14" eb="17">
      <t>ジドウシャ</t>
    </rPh>
    <rPh sb="17" eb="18">
      <t>ヤ</t>
    </rPh>
    <rPh sb="18" eb="19">
      <t>サカ</t>
    </rPh>
    <rPh sb="19" eb="21">
      <t>ダンチ</t>
    </rPh>
    <rPh sb="21" eb="23">
      <t>ジュンカン</t>
    </rPh>
    <rPh sb="24" eb="25">
      <t>ヤ</t>
    </rPh>
    <rPh sb="25" eb="26">
      <t>サカ</t>
    </rPh>
    <rPh sb="26" eb="29">
      <t>サンチョウメ</t>
    </rPh>
    <rPh sb="30" eb="32">
      <t>ゲシャ</t>
    </rPh>
    <phoneticPr fontId="2"/>
  </si>
  <si>
    <t>ＪＲ武蔵野線南越谷・東武伊勢崎線新越谷駅より朝日自動車花田行「大相模中学校」下車徒歩1分</t>
    <rPh sb="2" eb="6">
      <t>ムサシノセン</t>
    </rPh>
    <rPh sb="6" eb="9">
      <t>ミナミコシガヤ</t>
    </rPh>
    <rPh sb="16" eb="17">
      <t>シン</t>
    </rPh>
    <rPh sb="22" eb="24">
      <t>アサヒ</t>
    </rPh>
    <rPh sb="24" eb="27">
      <t>ジドウシャ</t>
    </rPh>
    <rPh sb="27" eb="29">
      <t>ハナダ</t>
    </rPh>
    <rPh sb="29" eb="30">
      <t>イ</t>
    </rPh>
    <rPh sb="31" eb="32">
      <t>オオ</t>
    </rPh>
    <rPh sb="32" eb="34">
      <t>サガミ</t>
    </rPh>
    <rPh sb="34" eb="37">
      <t>チュウガッコウ</t>
    </rPh>
    <rPh sb="38" eb="40">
      <t>ゲシャ</t>
    </rPh>
    <phoneticPr fontId="2"/>
  </si>
  <si>
    <t>東武伊勢崎線せんげん台駅からタローズバスせんげん台線「大泊東自治会集会所前」下車徒歩5分</t>
    <rPh sb="10" eb="11">
      <t>ダイ</t>
    </rPh>
    <rPh sb="11" eb="12">
      <t>エキ</t>
    </rPh>
    <rPh sb="24" eb="25">
      <t>ダイ</t>
    </rPh>
    <rPh sb="25" eb="26">
      <t>セン</t>
    </rPh>
    <rPh sb="27" eb="29">
      <t>オオドマリ</t>
    </rPh>
    <rPh sb="29" eb="30">
      <t>ヒガシ</t>
    </rPh>
    <rPh sb="30" eb="33">
      <t>ジチカイ</t>
    </rPh>
    <rPh sb="33" eb="35">
      <t>シュウカイ</t>
    </rPh>
    <rPh sb="35" eb="36">
      <t>ジョ</t>
    </rPh>
    <rPh sb="36" eb="37">
      <t>マエ</t>
    </rPh>
    <rPh sb="38" eb="40">
      <t>ゲシャ</t>
    </rPh>
    <phoneticPr fontId="2"/>
  </si>
  <si>
    <t>（株）APレインボー</t>
    <rPh sb="1" eb="2">
      <t>カブ</t>
    </rPh>
    <phoneticPr fontId="2"/>
  </si>
  <si>
    <t>アルプス夢工房</t>
    <rPh sb="4" eb="5">
      <t>ユメ</t>
    </rPh>
    <rPh sb="5" eb="7">
      <t>コウボウ</t>
    </rPh>
    <phoneticPr fontId="2"/>
  </si>
  <si>
    <t>領家3-22-22</t>
    <rPh sb="0" eb="2">
      <t>リョウケ</t>
    </rPh>
    <phoneticPr fontId="2"/>
  </si>
  <si>
    <t>332-0004</t>
    <phoneticPr fontId="2"/>
  </si>
  <si>
    <t>048-229-1347</t>
    <phoneticPr fontId="2"/>
  </si>
  <si>
    <t>048-222-0008</t>
    <phoneticPr fontId="2"/>
  </si>
  <si>
    <t>京浜東北線川口駅東口から国際興業バス鹿浜・領家循環「山王橋際」下車徒歩3分</t>
    <rPh sb="0" eb="2">
      <t>ケイヒン</t>
    </rPh>
    <rPh sb="2" eb="5">
      <t>トウホクセン</t>
    </rPh>
    <rPh sb="5" eb="8">
      <t>カワグチエキ</t>
    </rPh>
    <rPh sb="8" eb="10">
      <t>ヒガシグチ</t>
    </rPh>
    <rPh sb="12" eb="14">
      <t>コクサイ</t>
    </rPh>
    <rPh sb="14" eb="16">
      <t>コウギョウ</t>
    </rPh>
    <rPh sb="18" eb="20">
      <t>シカハマ</t>
    </rPh>
    <rPh sb="21" eb="23">
      <t>リョウケ</t>
    </rPh>
    <rPh sb="23" eb="25">
      <t>ジュンカン</t>
    </rPh>
    <rPh sb="26" eb="28">
      <t>サンノウ</t>
    </rPh>
    <rPh sb="28" eb="29">
      <t>バシ</t>
    </rPh>
    <rPh sb="29" eb="30">
      <t>サイ</t>
    </rPh>
    <rPh sb="31" eb="33">
      <t>ゲシャ</t>
    </rPh>
    <rPh sb="33" eb="35">
      <t>トホ</t>
    </rPh>
    <rPh sb="36" eb="37">
      <t>フン</t>
    </rPh>
    <phoneticPr fontId="2"/>
  </si>
  <si>
    <t>（福）小鹿野ひまわり福祉会</t>
    <rPh sb="1" eb="2">
      <t>フク</t>
    </rPh>
    <rPh sb="3" eb="6">
      <t>オガノ</t>
    </rPh>
    <rPh sb="10" eb="12">
      <t>フクシ</t>
    </rPh>
    <rPh sb="12" eb="13">
      <t>カイ</t>
    </rPh>
    <phoneticPr fontId="2"/>
  </si>
  <si>
    <t>夢工房　大宮</t>
    <rPh sb="0" eb="1">
      <t>ユメ</t>
    </rPh>
    <rPh sb="1" eb="3">
      <t>コウボウ</t>
    </rPh>
    <rPh sb="4" eb="6">
      <t>オオミヤ</t>
    </rPh>
    <phoneticPr fontId="2"/>
  </si>
  <si>
    <t>(同）ドリーム</t>
    <phoneticPr fontId="2"/>
  </si>
  <si>
    <t>さいたま市</t>
    <phoneticPr fontId="2"/>
  </si>
  <si>
    <t>大宮区土手町1-13-3 レヴィハイデンス1Ｆ</t>
    <phoneticPr fontId="2"/>
  </si>
  <si>
    <t>330-0801</t>
    <phoneticPr fontId="2"/>
  </si>
  <si>
    <t>048-650-5711</t>
    <phoneticPr fontId="2"/>
  </si>
  <si>
    <t>048-650-5712</t>
    <phoneticPr fontId="2"/>
  </si>
  <si>
    <t>大宮駅から徒歩10分</t>
    <phoneticPr fontId="2"/>
  </si>
  <si>
    <t>ウェルビー川越駅前第３センター</t>
    <rPh sb="5" eb="7">
      <t>カワゴエ</t>
    </rPh>
    <rPh sb="7" eb="9">
      <t>エキマエ</t>
    </rPh>
    <rPh sb="9" eb="10">
      <t>ダイ</t>
    </rPh>
    <phoneticPr fontId="2"/>
  </si>
  <si>
    <t>049-257-5193</t>
  </si>
  <si>
    <t>049-257-5194</t>
  </si>
  <si>
    <t>脇田本町9-16 YKビル6階</t>
    <rPh sb="0" eb="4">
      <t>ワキタホンチョウ</t>
    </rPh>
    <rPh sb="14" eb="15">
      <t>カイ</t>
    </rPh>
    <phoneticPr fontId="2"/>
  </si>
  <si>
    <t>川越駅から徒歩5分</t>
    <phoneticPr fontId="2"/>
  </si>
  <si>
    <t>瓦曽根1-20-6　Ｋファーストビル1Ｆ</t>
  </si>
  <si>
    <t>343-0021</t>
  </si>
  <si>
    <t>東武伊勢崎線越谷駅下車徒歩6分</t>
    <rPh sb="0" eb="2">
      <t>トウブ</t>
    </rPh>
    <phoneticPr fontId="2"/>
  </si>
  <si>
    <t>武蔵野線新三郷駅下車徒歩10分
※共同生活援助の空床利用</t>
    <phoneticPr fontId="2"/>
  </si>
  <si>
    <t>キャベツ</t>
    <phoneticPr fontId="2"/>
  </si>
  <si>
    <t>氷川町1-5-37</t>
    <rPh sb="0" eb="2">
      <t>ヒカワ</t>
    </rPh>
    <rPh sb="2" eb="3">
      <t>マチ</t>
    </rPh>
    <phoneticPr fontId="2"/>
  </si>
  <si>
    <t>埼京線戸田公園駅下車徒歩19分
※共同生活援助との併設</t>
    <rPh sb="0" eb="3">
      <t>サイキョウセン</t>
    </rPh>
    <rPh sb="3" eb="8">
      <t>トダコウエンエキ</t>
    </rPh>
    <rPh sb="8" eb="10">
      <t>ゲシャ</t>
    </rPh>
    <rPh sb="10" eb="12">
      <t>トホ</t>
    </rPh>
    <rPh sb="14" eb="15">
      <t>フン</t>
    </rPh>
    <rPh sb="25" eb="27">
      <t>ヘイセツ</t>
    </rPh>
    <phoneticPr fontId="2"/>
  </si>
  <si>
    <t>(一社)みんなでなかよく会</t>
    <rPh sb="1" eb="2">
      <t>イチ</t>
    </rPh>
    <rPh sb="2" eb="3">
      <t>シャ</t>
    </rPh>
    <rPh sb="12" eb="13">
      <t>カイ</t>
    </rPh>
    <phoneticPr fontId="2"/>
  </si>
  <si>
    <t>チャレンジ１号館</t>
    <rPh sb="6" eb="8">
      <t>ゴウカン</t>
    </rPh>
    <phoneticPr fontId="2"/>
  </si>
  <si>
    <t>下藤沢632-1-2</t>
    <rPh sb="0" eb="3">
      <t>シモフジサワ</t>
    </rPh>
    <phoneticPr fontId="2"/>
  </si>
  <si>
    <t>358-0011</t>
    <phoneticPr fontId="2"/>
  </si>
  <si>
    <t>04-2936-9712</t>
    <phoneticPr fontId="2"/>
  </si>
  <si>
    <t>04-2936-9713</t>
    <phoneticPr fontId="2"/>
  </si>
  <si>
    <t>西武池袋線武蔵藤沢駅下車徒歩10分</t>
    <rPh sb="0" eb="5">
      <t>セイブイケブクロセン</t>
    </rPh>
    <rPh sb="5" eb="7">
      <t>ムサシ</t>
    </rPh>
    <rPh sb="7" eb="9">
      <t>フジサワ</t>
    </rPh>
    <rPh sb="9" eb="10">
      <t>エキ</t>
    </rPh>
    <rPh sb="10" eb="12">
      <t>ゲシャ</t>
    </rPh>
    <rPh sb="12" eb="14">
      <t>トホ</t>
    </rPh>
    <rPh sb="16" eb="17">
      <t>フン</t>
    </rPh>
    <phoneticPr fontId="2"/>
  </si>
  <si>
    <t>(特非)風杜舎</t>
    <rPh sb="1" eb="2">
      <t>トク</t>
    </rPh>
    <rPh sb="2" eb="3">
      <t>ヒ</t>
    </rPh>
    <rPh sb="4" eb="5">
      <t>フウ</t>
    </rPh>
    <rPh sb="5" eb="6">
      <t>ト</t>
    </rPh>
    <rPh sb="6" eb="7">
      <t>シャ</t>
    </rPh>
    <phoneticPr fontId="2"/>
  </si>
  <si>
    <t>048-967-8799</t>
    <phoneticPr fontId="2"/>
  </si>
  <si>
    <t>048-967-8099</t>
    <phoneticPr fontId="2"/>
  </si>
  <si>
    <t>049-295-3045</t>
  </si>
  <si>
    <t>ツリーぴあ</t>
    <phoneticPr fontId="2"/>
  </si>
  <si>
    <t>346-0029</t>
    <phoneticPr fontId="2"/>
  </si>
  <si>
    <t>0480-26-3000</t>
    <phoneticPr fontId="2"/>
  </si>
  <si>
    <t>048-950-7315</t>
    <phoneticPr fontId="2"/>
  </si>
  <si>
    <t>048-950-7316</t>
    <phoneticPr fontId="2"/>
  </si>
  <si>
    <t>(福)啓和会</t>
    <rPh sb="1" eb="2">
      <t>フク</t>
    </rPh>
    <rPh sb="3" eb="5">
      <t>ケイワ</t>
    </rPh>
    <rPh sb="5" eb="6">
      <t>カイ</t>
    </rPh>
    <phoneticPr fontId="2"/>
  </si>
  <si>
    <t>グループホーム清久</t>
    <rPh sb="7" eb="9">
      <t>キヨク</t>
    </rPh>
    <phoneticPr fontId="2"/>
  </si>
  <si>
    <t>上清久1524-1</t>
    <rPh sb="0" eb="3">
      <t>カミキヨク</t>
    </rPh>
    <phoneticPr fontId="2"/>
  </si>
  <si>
    <t>346-0038</t>
    <phoneticPr fontId="2"/>
  </si>
  <si>
    <t>0480-22-6004</t>
    <phoneticPr fontId="2"/>
  </si>
  <si>
    <t>○</t>
    <phoneticPr fontId="2"/>
  </si>
  <si>
    <t>川口市・(福)みぬま福祉会</t>
    <rPh sb="0" eb="3">
      <t>カワグチシ</t>
    </rPh>
    <rPh sb="5" eb="6">
      <t>フク</t>
    </rPh>
    <rPh sb="10" eb="12">
      <t>フクシ</t>
    </rPh>
    <rPh sb="12" eb="13">
      <t>カイ</t>
    </rPh>
    <phoneticPr fontId="2"/>
  </si>
  <si>
    <t>川口市障害者短期入所施設しらゆりの家</t>
    <rPh sb="0" eb="3">
      <t>カワグチシ</t>
    </rPh>
    <rPh sb="3" eb="4">
      <t>ショウ</t>
    </rPh>
    <rPh sb="4" eb="5">
      <t>ガイ</t>
    </rPh>
    <rPh sb="5" eb="6">
      <t>シャ</t>
    </rPh>
    <rPh sb="6" eb="8">
      <t>タンキ</t>
    </rPh>
    <rPh sb="8" eb="10">
      <t>ニュウショ</t>
    </rPh>
    <rPh sb="10" eb="12">
      <t>シセツ</t>
    </rPh>
    <rPh sb="17" eb="18">
      <t>イエ</t>
    </rPh>
    <phoneticPr fontId="2"/>
  </si>
  <si>
    <t>朝日3-16-14</t>
    <rPh sb="0" eb="2">
      <t>アサヒ</t>
    </rPh>
    <phoneticPr fontId="2"/>
  </si>
  <si>
    <t>332-0001</t>
    <phoneticPr fontId="2"/>
  </si>
  <si>
    <t>048-299-4741</t>
    <phoneticPr fontId="2"/>
  </si>
  <si>
    <t>048-299-4742</t>
    <phoneticPr fontId="2"/>
  </si>
  <si>
    <t>埼玉高速鉄道南鳩ヶ谷駅下車徒歩10分</t>
    <rPh sb="0" eb="2">
      <t>サイタマ</t>
    </rPh>
    <rPh sb="2" eb="4">
      <t>コウソク</t>
    </rPh>
    <rPh sb="4" eb="6">
      <t>テツドウ</t>
    </rPh>
    <rPh sb="6" eb="7">
      <t>ミナミ</t>
    </rPh>
    <rPh sb="7" eb="10">
      <t>ハトガヤ</t>
    </rPh>
    <rPh sb="10" eb="11">
      <t>エキ</t>
    </rPh>
    <rPh sb="11" eb="13">
      <t>ゲシャ</t>
    </rPh>
    <rPh sb="13" eb="15">
      <t>トホ</t>
    </rPh>
    <rPh sb="17" eb="18">
      <t>フン</t>
    </rPh>
    <phoneticPr fontId="2"/>
  </si>
  <si>
    <t>あかりワークス岩瀬</t>
    <rPh sb="7" eb="9">
      <t>イワセ</t>
    </rPh>
    <phoneticPr fontId="2"/>
  </si>
  <si>
    <t>大字上岩瀬字下悪土440-3</t>
    <rPh sb="0" eb="1">
      <t>オオ</t>
    </rPh>
    <rPh sb="1" eb="2">
      <t>ジ</t>
    </rPh>
    <rPh sb="2" eb="3">
      <t>カミ</t>
    </rPh>
    <rPh sb="3" eb="5">
      <t>イワセ</t>
    </rPh>
    <rPh sb="5" eb="6">
      <t>ジ</t>
    </rPh>
    <rPh sb="6" eb="7">
      <t>シモ</t>
    </rPh>
    <rPh sb="7" eb="8">
      <t>アク</t>
    </rPh>
    <rPh sb="8" eb="9">
      <t>ツチ</t>
    </rPh>
    <phoneticPr fontId="2"/>
  </si>
  <si>
    <t>348-0044</t>
    <phoneticPr fontId="2"/>
  </si>
  <si>
    <t>秩父鉄道新郷駅下車徒歩14分</t>
    <rPh sb="0" eb="2">
      <t>チチブ</t>
    </rPh>
    <rPh sb="2" eb="4">
      <t>テツドウ</t>
    </rPh>
    <rPh sb="4" eb="6">
      <t>シンゴウ</t>
    </rPh>
    <rPh sb="6" eb="7">
      <t>エキ</t>
    </rPh>
    <rPh sb="7" eb="9">
      <t>ゲシャ</t>
    </rPh>
    <rPh sb="9" eb="11">
      <t>トホ</t>
    </rPh>
    <rPh sb="13" eb="14">
      <t>フン</t>
    </rPh>
    <phoneticPr fontId="2"/>
  </si>
  <si>
    <t>335-0022</t>
    <phoneticPr fontId="2"/>
  </si>
  <si>
    <t>048-432-2275</t>
    <phoneticPr fontId="2"/>
  </si>
  <si>
    <t>048-432-2324</t>
    <phoneticPr fontId="2"/>
  </si>
  <si>
    <t>(特非)まめの木</t>
    <rPh sb="1" eb="2">
      <t>トク</t>
    </rPh>
    <rPh sb="2" eb="3">
      <t>ヒ</t>
    </rPh>
    <rPh sb="7" eb="8">
      <t>キ</t>
    </rPh>
    <phoneticPr fontId="2"/>
  </si>
  <si>
    <t>びーんず</t>
    <phoneticPr fontId="2"/>
  </si>
  <si>
    <t>新宿新田349-38</t>
    <rPh sb="0" eb="2">
      <t>シンジュク</t>
    </rPh>
    <rPh sb="2" eb="4">
      <t>シンデン</t>
    </rPh>
    <phoneticPr fontId="2"/>
  </si>
  <si>
    <t>344-0113</t>
    <phoneticPr fontId="2"/>
  </si>
  <si>
    <t>048-872-7547</t>
    <phoneticPr fontId="2"/>
  </si>
  <si>
    <t>048-872-7548</t>
    <phoneticPr fontId="2"/>
  </si>
  <si>
    <t>東武野田線南桜井駅下車南口から徒歩13分</t>
    <rPh sb="0" eb="2">
      <t>トウブ</t>
    </rPh>
    <rPh sb="2" eb="5">
      <t>ノダセン</t>
    </rPh>
    <rPh sb="5" eb="9">
      <t>ミナミサクライエキ</t>
    </rPh>
    <rPh sb="9" eb="11">
      <t>ゲシャ</t>
    </rPh>
    <rPh sb="11" eb="13">
      <t>ミナミグチ</t>
    </rPh>
    <rPh sb="15" eb="17">
      <t>トホ</t>
    </rPh>
    <rPh sb="19" eb="20">
      <t>フン</t>
    </rPh>
    <phoneticPr fontId="2"/>
  </si>
  <si>
    <t>朝霞市</t>
    <phoneticPr fontId="2"/>
  </si>
  <si>
    <t>○</t>
    <phoneticPr fontId="2"/>
  </si>
  <si>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</si>
  <si>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</si>
  <si>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上内間木493-9</t>
    <rPh sb="0" eb="4">
      <t>カミウチマギ</t>
    </rPh>
    <phoneticPr fontId="2"/>
  </si>
  <si>
    <t>351-0001</t>
    <phoneticPr fontId="2"/>
  </si>
  <si>
    <t>鶴ヶ島市・(福)鶴ヶ島市社会福祉協議会</t>
    <rPh sb="0" eb="4">
      <t>ツルガシマシ</t>
    </rPh>
    <rPh sb="5" eb="8">
      <t>フク</t>
    </rPh>
    <rPh sb="8" eb="12">
      <t>ツルガシマシ</t>
    </rPh>
    <rPh sb="12" eb="14">
      <t>シャカイ</t>
    </rPh>
    <rPh sb="14" eb="16">
      <t>フクシ</t>
    </rPh>
    <rPh sb="16" eb="19">
      <t>キョウギカイ</t>
    </rPh>
    <phoneticPr fontId="2"/>
  </si>
  <si>
    <t>鶴ヶ島市立障害者生活介護施設</t>
    <rPh sb="0" eb="5">
      <t>ツルガシマシリツ</t>
    </rPh>
    <rPh sb="5" eb="8">
      <t>ショウガイシャ</t>
    </rPh>
    <rPh sb="8" eb="10">
      <t>セイカツ</t>
    </rPh>
    <rPh sb="10" eb="12">
      <t>カイゴ</t>
    </rPh>
    <rPh sb="12" eb="14">
      <t>シセツ</t>
    </rPh>
    <phoneticPr fontId="2"/>
  </si>
  <si>
    <t>三ツ木935-1</t>
    <rPh sb="0" eb="1">
      <t>ミ</t>
    </rPh>
    <rPh sb="2" eb="3">
      <t>ギ</t>
    </rPh>
    <phoneticPr fontId="2"/>
  </si>
  <si>
    <t>350-2217</t>
    <phoneticPr fontId="2"/>
  </si>
  <si>
    <t>049-287-7456</t>
    <phoneticPr fontId="2"/>
  </si>
  <si>
    <t>東武東上線若葉駅からつるバス南北線「老人福祉センター」下車徒歩1分</t>
    <rPh sb="0" eb="5">
      <t>トウブトウジョウセン</t>
    </rPh>
    <rPh sb="5" eb="7">
      <t>ワカバ</t>
    </rPh>
    <rPh sb="7" eb="8">
      <t>エキ</t>
    </rPh>
    <rPh sb="14" eb="17">
      <t>ナンボクセン</t>
    </rPh>
    <rPh sb="18" eb="20">
      <t>ロウジン</t>
    </rPh>
    <rPh sb="20" eb="22">
      <t>フクシ</t>
    </rPh>
    <rPh sb="27" eb="29">
      <t>ゲシャ</t>
    </rPh>
    <rPh sb="29" eb="31">
      <t>トホ</t>
    </rPh>
    <rPh sb="32" eb="33">
      <t>フン</t>
    </rPh>
    <phoneticPr fontId="2"/>
  </si>
  <si>
    <t>(特非)こすもす</t>
    <rPh sb="0" eb="4">
      <t>トクヒ</t>
    </rPh>
    <phoneticPr fontId="2"/>
  </si>
  <si>
    <t>こすもすの家</t>
    <rPh sb="5" eb="6">
      <t>イエ</t>
    </rPh>
    <phoneticPr fontId="2"/>
  </si>
  <si>
    <t>関間4-3-24-2</t>
    <rPh sb="0" eb="1">
      <t>セキ</t>
    </rPh>
    <rPh sb="1" eb="2">
      <t>カン</t>
    </rPh>
    <phoneticPr fontId="2"/>
  </si>
  <si>
    <t>350-0215</t>
    <phoneticPr fontId="2"/>
  </si>
  <si>
    <t>049-298-8336</t>
    <phoneticPr fontId="2"/>
  </si>
  <si>
    <t>049-298-8326</t>
    <phoneticPr fontId="2"/>
  </si>
  <si>
    <t>（福）ウィング</t>
    <rPh sb="1" eb="2">
      <t>フク</t>
    </rPh>
    <phoneticPr fontId="2"/>
  </si>
  <si>
    <t>ぬくぬく</t>
    <phoneticPr fontId="2"/>
  </si>
  <si>
    <t>比企郡川島町</t>
    <rPh sb="0" eb="3">
      <t>ヒキグン</t>
    </rPh>
    <rPh sb="3" eb="5">
      <t>カワジマ</t>
    </rPh>
    <rPh sb="5" eb="6">
      <t>マチ</t>
    </rPh>
    <phoneticPr fontId="2"/>
  </si>
  <si>
    <t>下八ツ林５７１番地１</t>
    <rPh sb="0" eb="1">
      <t>シモ</t>
    </rPh>
    <rPh sb="1" eb="2">
      <t>ハチ</t>
    </rPh>
    <rPh sb="3" eb="4">
      <t>ハヤシ</t>
    </rPh>
    <rPh sb="7" eb="8">
      <t>バン</t>
    </rPh>
    <rPh sb="8" eb="9">
      <t>チ</t>
    </rPh>
    <phoneticPr fontId="2"/>
  </si>
  <si>
    <t>東武東上線川越駅から東武バス鴻巣免許センター行き「八ツ林（川島町役場入口）」下車徒歩30分　※単独型</t>
    <rPh sb="44" eb="45">
      <t>フン</t>
    </rPh>
    <rPh sb="47" eb="50">
      <t>タンドクガタ</t>
    </rPh>
    <phoneticPr fontId="2"/>
  </si>
  <si>
    <t>東武東上線若葉駅から徒歩13分
※単独型（共同生活援助）</t>
    <rPh sb="0" eb="5">
      <t>トウブトウジョウセン</t>
    </rPh>
    <rPh sb="5" eb="7">
      <t>ワカバ</t>
    </rPh>
    <rPh sb="7" eb="8">
      <t>エキ</t>
    </rPh>
    <rPh sb="10" eb="12">
      <t>トホ</t>
    </rPh>
    <rPh sb="14" eb="15">
      <t>フン</t>
    </rPh>
    <rPh sb="17" eb="19">
      <t>タンドク</t>
    </rPh>
    <rPh sb="19" eb="20">
      <t>ガタ</t>
    </rPh>
    <rPh sb="21" eb="23">
      <t>キョウドウ</t>
    </rPh>
    <rPh sb="23" eb="25">
      <t>セイカツ</t>
    </rPh>
    <rPh sb="25" eb="27">
      <t>エンジョ</t>
    </rPh>
    <phoneticPr fontId="2"/>
  </si>
  <si>
    <t>東武東上線東松山駅からマイタウン循環バス「市営住宅」下車徒歩3分
※単独型（共同生活援助）</t>
    <rPh sb="0" eb="5">
      <t>トウブトウジョウセン</t>
    </rPh>
    <rPh sb="5" eb="9">
      <t>ヒガシマツヤマエキ</t>
    </rPh>
    <rPh sb="16" eb="18">
      <t>ジュンカン</t>
    </rPh>
    <rPh sb="21" eb="23">
      <t>シエイ</t>
    </rPh>
    <rPh sb="23" eb="25">
      <t>ジュウタク</t>
    </rPh>
    <rPh sb="26" eb="28">
      <t>ゲシャ</t>
    </rPh>
    <rPh sb="28" eb="30">
      <t>トホ</t>
    </rPh>
    <rPh sb="31" eb="32">
      <t>フン</t>
    </rPh>
    <rPh sb="34" eb="36">
      <t>タンドク</t>
    </rPh>
    <rPh sb="36" eb="37">
      <t>ガタ</t>
    </rPh>
    <phoneticPr fontId="2"/>
  </si>
  <si>
    <t>(福)かつみ会</t>
    <rPh sb="1" eb="2">
      <t>フク</t>
    </rPh>
    <rPh sb="6" eb="7">
      <t>カイ</t>
    </rPh>
    <phoneticPr fontId="2"/>
  </si>
  <si>
    <t>今泉字山下789-1</t>
    <rPh sb="0" eb="1">
      <t>イマ</t>
    </rPh>
    <rPh sb="1" eb="2">
      <t>イズミ</t>
    </rPh>
    <rPh sb="2" eb="3">
      <t>アザ</t>
    </rPh>
    <rPh sb="3" eb="5">
      <t>ヤマシタ</t>
    </rPh>
    <phoneticPr fontId="2"/>
  </si>
  <si>
    <t>高崎線岡部駅から車で10分</t>
    <rPh sb="0" eb="3">
      <t>タカサキセン</t>
    </rPh>
    <rPh sb="3" eb="5">
      <t>オカベ</t>
    </rPh>
    <rPh sb="5" eb="6">
      <t>エキ</t>
    </rPh>
    <rPh sb="8" eb="9">
      <t>クルマ</t>
    </rPh>
    <rPh sb="12" eb="13">
      <t>フン</t>
    </rPh>
    <phoneticPr fontId="2"/>
  </si>
  <si>
    <t>秩父鉄道大野原駅から徒歩26分</t>
    <rPh sb="0" eb="2">
      <t>チチブ</t>
    </rPh>
    <rPh sb="2" eb="4">
      <t>テツドウ</t>
    </rPh>
    <rPh sb="4" eb="7">
      <t>オオノハラ</t>
    </rPh>
    <rPh sb="7" eb="8">
      <t>エキ</t>
    </rPh>
    <rPh sb="10" eb="12">
      <t>トホ</t>
    </rPh>
    <rPh sb="14" eb="15">
      <t>フン</t>
    </rPh>
    <phoneticPr fontId="2"/>
  </si>
  <si>
    <t>地域移行型ホームさやか</t>
    <rPh sb="0" eb="2">
      <t>チイキ</t>
    </rPh>
    <rPh sb="2" eb="5">
      <t>イコウガタ</t>
    </rPh>
    <phoneticPr fontId="2"/>
  </si>
  <si>
    <t>0494-24-9956</t>
    <phoneticPr fontId="2"/>
  </si>
  <si>
    <t>0494-22-7910</t>
    <phoneticPr fontId="2"/>
  </si>
  <si>
    <t>○</t>
    <phoneticPr fontId="2"/>
  </si>
  <si>
    <t>秩父鉄道大野原駅から徒歩26分
※共同生活援助との併設</t>
    <rPh sb="0" eb="2">
      <t>チチブ</t>
    </rPh>
    <rPh sb="2" eb="4">
      <t>テツドウ</t>
    </rPh>
    <rPh sb="4" eb="7">
      <t>オオノハラ</t>
    </rPh>
    <rPh sb="7" eb="8">
      <t>エキ</t>
    </rPh>
    <rPh sb="10" eb="12">
      <t>トホ</t>
    </rPh>
    <rPh sb="14" eb="15">
      <t>フン</t>
    </rPh>
    <phoneticPr fontId="2"/>
  </si>
  <si>
    <t>(福)歩む会福祉会</t>
    <rPh sb="1" eb="2">
      <t>フク</t>
    </rPh>
    <rPh sb="3" eb="4">
      <t>アユ</t>
    </rPh>
    <rPh sb="5" eb="6">
      <t>カイ</t>
    </rPh>
    <rPh sb="6" eb="8">
      <t>フクシ</t>
    </rPh>
    <rPh sb="8" eb="9">
      <t>カイ</t>
    </rPh>
    <phoneticPr fontId="2"/>
  </si>
  <si>
    <t>367-0107</t>
    <phoneticPr fontId="2"/>
  </si>
  <si>
    <t>0495-76-3867</t>
    <phoneticPr fontId="2"/>
  </si>
  <si>
    <t>高崎線岡部駅から車で10分
※共同生活援助との併設</t>
    <rPh sb="0" eb="3">
      <t>タカサキセン</t>
    </rPh>
    <rPh sb="3" eb="5">
      <t>オカベ</t>
    </rPh>
    <rPh sb="5" eb="6">
      <t>エキ</t>
    </rPh>
    <rPh sb="8" eb="9">
      <t>クルマ</t>
    </rPh>
    <rPh sb="12" eb="13">
      <t>フン</t>
    </rPh>
    <phoneticPr fontId="2"/>
  </si>
  <si>
    <t>ワークハウスエンゼル</t>
  </si>
  <si>
    <t>367-0215</t>
  </si>
  <si>
    <t>048-546-1230</t>
  </si>
  <si>
    <t>048-546-1231</t>
  </si>
  <si>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</si>
  <si>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リサイクルショップ</t>
    <phoneticPr fontId="2"/>
  </si>
  <si>
    <t>048-752-7467</t>
    <phoneticPr fontId="2"/>
  </si>
  <si>
    <t>○</t>
    <phoneticPr fontId="2"/>
  </si>
  <si>
    <t>048-456-1400</t>
    <phoneticPr fontId="2"/>
  </si>
  <si>
    <t>048-456-1401</t>
    <phoneticPr fontId="2"/>
  </si>
  <si>
    <t>ななほし</t>
    <phoneticPr fontId="2"/>
  </si>
  <si>
    <t>337-0012</t>
    <phoneticPr fontId="2"/>
  </si>
  <si>
    <t>048-681-7744</t>
    <phoneticPr fontId="2"/>
  </si>
  <si>
    <t>048-681-7745</t>
    <phoneticPr fontId="2"/>
  </si>
  <si>
    <t>西区三橋6-21-2</t>
    <rPh sb="0" eb="2">
      <t>ニシク</t>
    </rPh>
    <rPh sb="2" eb="3">
      <t>サン</t>
    </rPh>
    <rPh sb="3" eb="4">
      <t>ハシ</t>
    </rPh>
    <phoneticPr fontId="2"/>
  </si>
  <si>
    <t>331-0052</t>
    <phoneticPr fontId="2"/>
  </si>
  <si>
    <t>048-620-6373</t>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</si>
  <si>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</si>
  <si>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350-1165</t>
    <phoneticPr fontId="2"/>
  </si>
  <si>
    <t>○</t>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</si>
  <si>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</si>
  <si>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和光市</t>
    <phoneticPr fontId="2"/>
  </si>
  <si>
    <t>351-0104</t>
    <phoneticPr fontId="2"/>
  </si>
  <si>
    <t>048-452-7108</t>
    <phoneticPr fontId="2"/>
  </si>
  <si>
    <t>048-452-7109</t>
    <phoneticPr fontId="2"/>
  </si>
  <si>
    <t>東武東上線和光市駅南口から司法研修所循環バス「司法研修所前」下車３分</t>
    <rPh sb="0" eb="2">
      <t>トウブ</t>
    </rPh>
    <rPh sb="2" eb="5">
      <t>トウジョウセン</t>
    </rPh>
    <rPh sb="5" eb="8">
      <t>ワコウシ</t>
    </rPh>
    <rPh sb="8" eb="9">
      <t>エキ</t>
    </rPh>
    <rPh sb="9" eb="10">
      <t>ミナミ</t>
    </rPh>
    <rPh sb="10" eb="11">
      <t>クチ</t>
    </rPh>
    <rPh sb="13" eb="15">
      <t>シホウ</t>
    </rPh>
    <rPh sb="15" eb="17">
      <t>ケンシュウ</t>
    </rPh>
    <rPh sb="17" eb="18">
      <t>ジョ</t>
    </rPh>
    <rPh sb="18" eb="20">
      <t>ジュンカン</t>
    </rPh>
    <rPh sb="23" eb="25">
      <t>シホウ</t>
    </rPh>
    <rPh sb="25" eb="27">
      <t>ケンシュウ</t>
    </rPh>
    <rPh sb="27" eb="28">
      <t>ジョ</t>
    </rPh>
    <rPh sb="28" eb="29">
      <t>マエ</t>
    </rPh>
    <rPh sb="30" eb="32">
      <t>ゲシャ</t>
    </rPh>
    <rPh sb="33" eb="34">
      <t>フン</t>
    </rPh>
    <phoneticPr fontId="2"/>
  </si>
  <si>
    <t>048-580-7707</t>
    <phoneticPr fontId="2"/>
  </si>
  <si>
    <t>048-585-2018</t>
    <phoneticPr fontId="2"/>
  </si>
  <si>
    <t>東武七里駅から徒歩２５分</t>
    <phoneticPr fontId="2"/>
  </si>
  <si>
    <t>（株）吉田フロアー</t>
    <rPh sb="0" eb="3">
      <t>カブ</t>
    </rPh>
    <rPh sb="3" eb="5">
      <t>ヨシダ</t>
    </rPh>
    <phoneticPr fontId="2"/>
  </si>
  <si>
    <t>(福)希求会</t>
    <rPh sb="1" eb="2">
      <t>フク</t>
    </rPh>
    <rPh sb="3" eb="5">
      <t>キキュウ</t>
    </rPh>
    <rPh sb="5" eb="6">
      <t>カイ</t>
    </rPh>
    <phoneticPr fontId="2"/>
  </si>
  <si>
    <t>見沼区東宮下1-68</t>
    <rPh sb="0" eb="2">
      <t>ミヌマ</t>
    </rPh>
    <rPh sb="2" eb="3">
      <t>ク</t>
    </rPh>
    <rPh sb="3" eb="4">
      <t>ヒガシ</t>
    </rPh>
    <rPh sb="4" eb="6">
      <t>ミヤシタ</t>
    </rPh>
    <phoneticPr fontId="2"/>
  </si>
  <si>
    <t>(同)ラボリ</t>
    <rPh sb="1" eb="2">
      <t>ドウ</t>
    </rPh>
    <phoneticPr fontId="2"/>
  </si>
  <si>
    <t>西大宮駅から徒歩20分</t>
    <phoneticPr fontId="2"/>
  </si>
  <si>
    <t>(特非)笑楽工房</t>
    <rPh sb="1" eb="2">
      <t>トク</t>
    </rPh>
    <rPh sb="2" eb="3">
      <t>ヒ</t>
    </rPh>
    <rPh sb="4" eb="5">
      <t>ワラ</t>
    </rPh>
    <rPh sb="5" eb="6">
      <t>ラク</t>
    </rPh>
    <rPh sb="6" eb="8">
      <t>コウボウ</t>
    </rPh>
    <phoneticPr fontId="2"/>
  </si>
  <si>
    <t>369-1871</t>
    <phoneticPr fontId="2"/>
  </si>
  <si>
    <t>0494-26-5990</t>
    <phoneticPr fontId="2"/>
  </si>
  <si>
    <t>0494-26-5991</t>
    <phoneticPr fontId="2"/>
  </si>
  <si>
    <t>（株）Ｎｅｘｔ</t>
    <rPh sb="0" eb="3">
      <t>カブ</t>
    </rPh>
    <phoneticPr fontId="2"/>
  </si>
  <si>
    <t>比企郡滑川町</t>
    <rPh sb="0" eb="3">
      <t>ヒキグン</t>
    </rPh>
    <rPh sb="3" eb="5">
      <t>ナメガワ</t>
    </rPh>
    <rPh sb="5" eb="6">
      <t>マチ</t>
    </rPh>
    <phoneticPr fontId="2"/>
  </si>
  <si>
    <t>0493-62-1862</t>
    <phoneticPr fontId="2"/>
  </si>
  <si>
    <t>350-2211</t>
    <phoneticPr fontId="2"/>
  </si>
  <si>
    <t>049-299-5735</t>
    <phoneticPr fontId="2"/>
  </si>
  <si>
    <t>049-299-5736</t>
    <phoneticPr fontId="2"/>
  </si>
  <si>
    <t>ウェルフェアD狭山Ⅱ</t>
    <rPh sb="7" eb="9">
      <t>サヤマ</t>
    </rPh>
    <phoneticPr fontId="2"/>
  </si>
  <si>
    <t>西武新宿線狭山市駅下車徒歩４分</t>
    <rPh sb="0" eb="5">
      <t>セイブシンジュクセン</t>
    </rPh>
    <rPh sb="5" eb="7">
      <t>サヤマ</t>
    </rPh>
    <rPh sb="7" eb="8">
      <t>シ</t>
    </rPh>
    <rPh sb="8" eb="9">
      <t>エキ</t>
    </rPh>
    <rPh sb="9" eb="11">
      <t>ゲシャ</t>
    </rPh>
    <rPh sb="11" eb="13">
      <t>トホ</t>
    </rPh>
    <rPh sb="14" eb="15">
      <t>フン</t>
    </rPh>
    <phoneticPr fontId="2"/>
  </si>
  <si>
    <t>(株)日本クリード</t>
    <rPh sb="0" eb="3">
      <t>カブ</t>
    </rPh>
    <rPh sb="3" eb="5">
      <t>ニホン</t>
    </rPh>
    <phoneticPr fontId="2"/>
  </si>
  <si>
    <t>東大輪字菱田1004-3</t>
    <rPh sb="0" eb="1">
      <t>ヒガシ</t>
    </rPh>
    <rPh sb="1" eb="2">
      <t>ダイ</t>
    </rPh>
    <rPh sb="2" eb="3">
      <t>ワ</t>
    </rPh>
    <rPh sb="3" eb="4">
      <t>アザ</t>
    </rPh>
    <rPh sb="4" eb="6">
      <t>ヒシダ</t>
    </rPh>
    <phoneticPr fontId="2"/>
  </si>
  <si>
    <t>宇都宮線東鷲宮駅下車東口から徒歩12分</t>
    <rPh sb="0" eb="3">
      <t>ウツノミヤ</t>
    </rPh>
    <rPh sb="3" eb="4">
      <t>セン</t>
    </rPh>
    <rPh sb="4" eb="5">
      <t>ヒガシ</t>
    </rPh>
    <rPh sb="5" eb="7">
      <t>ワシミヤ</t>
    </rPh>
    <rPh sb="7" eb="8">
      <t>エキ</t>
    </rPh>
    <rPh sb="8" eb="10">
      <t>ゲシャ</t>
    </rPh>
    <rPh sb="10" eb="12">
      <t>ヒガシグチ</t>
    </rPh>
    <rPh sb="14" eb="16">
      <t>トホ</t>
    </rPh>
    <rPh sb="18" eb="19">
      <t>フン</t>
    </rPh>
    <phoneticPr fontId="2"/>
  </si>
  <si>
    <t>(特非）くるみの木</t>
    <rPh sb="1" eb="2">
      <t>トク</t>
    </rPh>
    <rPh sb="2" eb="3">
      <t>ヒ</t>
    </rPh>
    <rPh sb="8" eb="9">
      <t>キ</t>
    </rPh>
    <phoneticPr fontId="2"/>
  </si>
  <si>
    <t>ワークステーションくるみの木</t>
    <rPh sb="13" eb="14">
      <t>キ</t>
    </rPh>
    <phoneticPr fontId="2"/>
  </si>
  <si>
    <t>本川越駅下車徒歩7分</t>
    <rPh sb="0" eb="1">
      <t>ホン</t>
    </rPh>
    <rPh sb="1" eb="3">
      <t>カワゴエ</t>
    </rPh>
    <rPh sb="3" eb="4">
      <t>エキ</t>
    </rPh>
    <rPh sb="4" eb="6">
      <t>ゲシャ</t>
    </rPh>
    <rPh sb="6" eb="8">
      <t>トホ</t>
    </rPh>
    <rPh sb="9" eb="10">
      <t>フン</t>
    </rPh>
    <phoneticPr fontId="2"/>
  </si>
  <si>
    <t>カルディアこしがや</t>
    <phoneticPr fontId="2"/>
  </si>
  <si>
    <t>343-0845</t>
  </si>
  <si>
    <t>048-999-6703</t>
    <phoneticPr fontId="2"/>
  </si>
  <si>
    <t>048-999-6704</t>
    <phoneticPr fontId="2"/>
  </si>
  <si>
    <t>(株)カルディアコーポレーション</t>
    <rPh sb="0" eb="3">
      <t>カブ</t>
    </rPh>
    <phoneticPr fontId="2"/>
  </si>
  <si>
    <t>(株)あおいの杜</t>
    <rPh sb="0" eb="3">
      <t>カブ</t>
    </rPh>
    <rPh sb="7" eb="8">
      <t>モリ</t>
    </rPh>
    <phoneticPr fontId="2"/>
  </si>
  <si>
    <t>0493-74-0089</t>
    <phoneticPr fontId="2"/>
  </si>
  <si>
    <t>04-2941-3179</t>
    <phoneticPr fontId="2"/>
  </si>
  <si>
    <t>04-2941-3189</t>
    <phoneticPr fontId="2"/>
  </si>
  <si>
    <t>(福)埼玉医療福祉会</t>
    <rPh sb="0" eb="3">
      <t>フク</t>
    </rPh>
    <rPh sb="3" eb="5">
      <t>サイタマ</t>
    </rPh>
    <rPh sb="5" eb="7">
      <t>イリョウ</t>
    </rPh>
    <rPh sb="7" eb="9">
      <t>フクシ</t>
    </rPh>
    <rPh sb="9" eb="10">
      <t>カイ</t>
    </rPh>
    <phoneticPr fontId="2"/>
  </si>
  <si>
    <t>(株)千手</t>
    <rPh sb="0" eb="3">
      <t>カブ</t>
    </rPh>
    <rPh sb="3" eb="5">
      <t>センジュ</t>
    </rPh>
    <phoneticPr fontId="2"/>
  </si>
  <si>
    <t>ジョブセンター熊谷</t>
    <rPh sb="7" eb="9">
      <t>クマガヤ</t>
    </rPh>
    <phoneticPr fontId="2"/>
  </si>
  <si>
    <t>360-0036</t>
    <phoneticPr fontId="2"/>
  </si>
  <si>
    <t>048-501-8917</t>
    <phoneticPr fontId="2"/>
  </si>
  <si>
    <t>048-501-8928</t>
    <phoneticPr fontId="2"/>
  </si>
  <si>
    <t>千乃詩</t>
    <rPh sb="0" eb="1">
      <t>セン</t>
    </rPh>
    <rPh sb="1" eb="2">
      <t>ノ</t>
    </rPh>
    <rPh sb="2" eb="3">
      <t>ウタ</t>
    </rPh>
    <phoneticPr fontId="3"/>
  </si>
  <si>
    <t>岩槻区徳力245-4</t>
    <rPh sb="0" eb="2">
      <t>イワツキ</t>
    </rPh>
    <rPh sb="2" eb="3">
      <t>ク</t>
    </rPh>
    <rPh sb="3" eb="5">
      <t>トクリキ</t>
    </rPh>
    <phoneticPr fontId="2"/>
  </si>
  <si>
    <t>048-794-8723</t>
  </si>
  <si>
    <t>048-794-8724</t>
  </si>
  <si>
    <t>339-0004</t>
    <phoneticPr fontId="2"/>
  </si>
  <si>
    <t>東岩槻駅から徒歩１０分</t>
    <phoneticPr fontId="2"/>
  </si>
  <si>
    <t>（特非）ワーカーズコープ</t>
    <rPh sb="1" eb="2">
      <t>トク</t>
    </rPh>
    <rPh sb="2" eb="3">
      <t>ヒ</t>
    </rPh>
    <phoneticPr fontId="2"/>
  </si>
  <si>
    <t>熊谷駅から徒歩１分</t>
    <rPh sb="0" eb="2">
      <t>クマガヤ</t>
    </rPh>
    <rPh sb="2" eb="3">
      <t>エキ</t>
    </rPh>
    <rPh sb="5" eb="7">
      <t>トホ</t>
    </rPh>
    <rPh sb="8" eb="9">
      <t>フン</t>
    </rPh>
    <phoneticPr fontId="2"/>
  </si>
  <si>
    <t>桜木町1-137サンライズ桜木・堀口第２ビル</t>
    <rPh sb="0" eb="3">
      <t>サクラギチョウ</t>
    </rPh>
    <rPh sb="13" eb="15">
      <t>サクラギ</t>
    </rPh>
    <rPh sb="16" eb="18">
      <t>ホリグチ</t>
    </rPh>
    <rPh sb="18" eb="19">
      <t>ダイ</t>
    </rPh>
    <phoneticPr fontId="2"/>
  </si>
  <si>
    <t>浦和区東高砂町17-10　シゲビル2Ｆ</t>
    <rPh sb="0" eb="2">
      <t>ウラワ</t>
    </rPh>
    <rPh sb="2" eb="3">
      <t>ク</t>
    </rPh>
    <rPh sb="3" eb="4">
      <t>ヒガシ</t>
    </rPh>
    <rPh sb="4" eb="7">
      <t>タカサゴチョウ</t>
    </rPh>
    <phoneticPr fontId="4"/>
  </si>
  <si>
    <t>048-711-5986</t>
  </si>
  <si>
    <t>048-711-5987</t>
  </si>
  <si>
    <t>浦和駅から徒歩７分</t>
    <phoneticPr fontId="2"/>
  </si>
  <si>
    <t>ふりーじあ</t>
  </si>
  <si>
    <t>340-0202</t>
  </si>
  <si>
    <t>0480-53-6796</t>
  </si>
  <si>
    <t>○</t>
    <phoneticPr fontId="2"/>
  </si>
  <si>
    <t>リノ</t>
    <phoneticPr fontId="2"/>
  </si>
  <si>
    <t>362-0035</t>
    <phoneticPr fontId="2"/>
  </si>
  <si>
    <t>048-777-0300</t>
    <phoneticPr fontId="2"/>
  </si>
  <si>
    <t>048-777-0302</t>
    <phoneticPr fontId="2"/>
  </si>
  <si>
    <t>○</t>
    <phoneticPr fontId="2"/>
  </si>
  <si>
    <t>Ｋａｕｒｉ</t>
    <phoneticPr fontId="2"/>
  </si>
  <si>
    <t>362-0806</t>
    <phoneticPr fontId="2"/>
  </si>
  <si>
    <t>048-674-1117</t>
    <phoneticPr fontId="2"/>
  </si>
  <si>
    <t>048-674-1711</t>
    <phoneticPr fontId="2"/>
  </si>
  <si>
    <t>ニューシャトル丸山駅から徒歩７分　赤羽前バス停下車徒歩１分</t>
    <rPh sb="7" eb="9">
      <t>マルヤマ</t>
    </rPh>
    <rPh sb="9" eb="10">
      <t>エキ</t>
    </rPh>
    <rPh sb="12" eb="14">
      <t>トホ</t>
    </rPh>
    <rPh sb="15" eb="16">
      <t>フン</t>
    </rPh>
    <rPh sb="17" eb="19">
      <t>アカバネ</t>
    </rPh>
    <rPh sb="19" eb="20">
      <t>マエ</t>
    </rPh>
    <rPh sb="22" eb="23">
      <t>テイ</t>
    </rPh>
    <rPh sb="23" eb="25">
      <t>ゲシャ</t>
    </rPh>
    <rPh sb="25" eb="27">
      <t>トホ</t>
    </rPh>
    <rPh sb="28" eb="29">
      <t>プン</t>
    </rPh>
    <phoneticPr fontId="2"/>
  </si>
  <si>
    <t>北足立郡伊奈町</t>
    <phoneticPr fontId="2"/>
  </si>
  <si>
    <t>Wela International(株)</t>
    <rPh sb="18" eb="21">
      <t>カブ</t>
    </rPh>
    <phoneticPr fontId="2"/>
  </si>
  <si>
    <t>(同)ソレイユ</t>
    <rPh sb="1" eb="2">
      <t>ドウ</t>
    </rPh>
    <phoneticPr fontId="2"/>
  </si>
  <si>
    <t>大字小室字丸山1404-12</t>
    <rPh sb="0" eb="2">
      <t>オオアザ</t>
    </rPh>
    <rPh sb="2" eb="4">
      <t>コムロ</t>
    </rPh>
    <rPh sb="4" eb="5">
      <t>アザ</t>
    </rPh>
    <rPh sb="5" eb="7">
      <t>マルヤマ</t>
    </rPh>
    <phoneticPr fontId="2"/>
  </si>
  <si>
    <t>仲町1-7-27</t>
    <rPh sb="0" eb="2">
      <t>ナカマチ</t>
    </rPh>
    <phoneticPr fontId="2"/>
  </si>
  <si>
    <t>JR高崎線上尾駅から徒歩１分</t>
    <rPh sb="2" eb="5">
      <t>タカサキセン</t>
    </rPh>
    <rPh sb="5" eb="7">
      <t>アゲオ</t>
    </rPh>
    <rPh sb="7" eb="8">
      <t>エキ</t>
    </rPh>
    <rPh sb="10" eb="12">
      <t>トホ</t>
    </rPh>
    <rPh sb="13" eb="14">
      <t>プン</t>
    </rPh>
    <phoneticPr fontId="2"/>
  </si>
  <si>
    <t>048-988-9999</t>
  </si>
  <si>
    <t>048-988-9989</t>
  </si>
  <si>
    <t>ＪＲ武蔵野線南越谷駅・東武伊勢崎線新越谷駅から徒歩1分</t>
    <rPh sb="2" eb="6">
      <t>ムサシノセン</t>
    </rPh>
    <rPh sb="6" eb="10">
      <t>ミナミコシガヤエキ</t>
    </rPh>
    <rPh sb="11" eb="13">
      <t>トウブ</t>
    </rPh>
    <rPh sb="17" eb="18">
      <t>シン</t>
    </rPh>
    <phoneticPr fontId="2"/>
  </si>
  <si>
    <t>南越谷1-19-5森ビル3Ｆ</t>
    <rPh sb="0" eb="3">
      <t>ミナミコシガヤ</t>
    </rPh>
    <rPh sb="9" eb="10">
      <t>モリ</t>
    </rPh>
    <phoneticPr fontId="2"/>
  </si>
  <si>
    <t>けやき台2-41-1</t>
    <rPh sb="3" eb="4">
      <t>ダイ</t>
    </rPh>
    <phoneticPr fontId="2"/>
  </si>
  <si>
    <t>04-2968-8831</t>
    <phoneticPr fontId="2"/>
  </si>
  <si>
    <t>西武新宿線新所沢駅下車徒歩8分</t>
    <rPh sb="0" eb="2">
      <t>セイブ</t>
    </rPh>
    <rPh sb="2" eb="4">
      <t>シンジュク</t>
    </rPh>
    <rPh sb="4" eb="5">
      <t>セン</t>
    </rPh>
    <rPh sb="5" eb="8">
      <t>シントコロザワ</t>
    </rPh>
    <rPh sb="8" eb="9">
      <t>エキ</t>
    </rPh>
    <rPh sb="9" eb="11">
      <t>ゲシャ</t>
    </rPh>
    <rPh sb="11" eb="13">
      <t>トホ</t>
    </rPh>
    <rPh sb="14" eb="15">
      <t>フン</t>
    </rPh>
    <phoneticPr fontId="2"/>
  </si>
  <si>
    <t>（特非）たらちね</t>
    <rPh sb="1" eb="2">
      <t>トク</t>
    </rPh>
    <rPh sb="2" eb="3">
      <t>ヒ</t>
    </rPh>
    <phoneticPr fontId="2"/>
  </si>
  <si>
    <t>048-950-8891</t>
    <phoneticPr fontId="2"/>
  </si>
  <si>
    <t>ショートステイ・とまり木</t>
    <rPh sb="11" eb="12">
      <t>キ</t>
    </rPh>
    <phoneticPr fontId="2"/>
  </si>
  <si>
    <t>048-585-8222</t>
    <phoneticPr fontId="2"/>
  </si>
  <si>
    <t>高崎線岡部駅から徒歩30分
※共同生活援助との併設</t>
    <rPh sb="0" eb="3">
      <t>タカサキセン</t>
    </rPh>
    <rPh sb="3" eb="5">
      <t>オカベ</t>
    </rPh>
    <rPh sb="5" eb="6">
      <t>エキ</t>
    </rPh>
    <rPh sb="8" eb="10">
      <t>トホ</t>
    </rPh>
    <rPh sb="12" eb="13">
      <t>フン</t>
    </rPh>
    <rPh sb="15" eb="21">
      <t>キョウドウセイカツエンジョ</t>
    </rPh>
    <rPh sb="23" eb="25">
      <t>ヘイセツ</t>
    </rPh>
    <phoneticPr fontId="2"/>
  </si>
  <si>
    <t>（特非）あやの郷福祉会</t>
    <rPh sb="1" eb="2">
      <t>トク</t>
    </rPh>
    <rPh sb="2" eb="3">
      <t>ヒ</t>
    </rPh>
    <rPh sb="7" eb="8">
      <t>サト</t>
    </rPh>
    <rPh sb="8" eb="10">
      <t>フクシ</t>
    </rPh>
    <rPh sb="10" eb="11">
      <t>カイ</t>
    </rPh>
    <phoneticPr fontId="2"/>
  </si>
  <si>
    <t>大字川角2196-10</t>
    <rPh sb="0" eb="2">
      <t>オオアザ</t>
    </rPh>
    <rPh sb="2" eb="3">
      <t>カワ</t>
    </rPh>
    <rPh sb="3" eb="4">
      <t>カド</t>
    </rPh>
    <phoneticPr fontId="2"/>
  </si>
  <si>
    <t>049-227-9303</t>
    <phoneticPr fontId="2"/>
  </si>
  <si>
    <t>049-227-9307</t>
    <phoneticPr fontId="2"/>
  </si>
  <si>
    <t>(株)M＆Sパートナーズ</t>
    <rPh sb="1" eb="2">
      <t>カブ</t>
    </rPh>
    <phoneticPr fontId="2"/>
  </si>
  <si>
    <t>グループホームにいざの智</t>
    <rPh sb="11" eb="12">
      <t>チ</t>
    </rPh>
    <phoneticPr fontId="2"/>
  </si>
  <si>
    <t>048-483-8844</t>
    <phoneticPr fontId="2"/>
  </si>
  <si>
    <t>048-483-8845</t>
    <phoneticPr fontId="2"/>
  </si>
  <si>
    <t>池田3-7-16</t>
    <rPh sb="0" eb="2">
      <t>イケダ</t>
    </rPh>
    <phoneticPr fontId="2"/>
  </si>
  <si>
    <t>西武池袋線ひばりヶ丘駅から西武バス朝霞台駅行き「あけぼの住宅前」下車徒歩10分　※共同生活援助との併設</t>
    <rPh sb="0" eb="2">
      <t>セイブ</t>
    </rPh>
    <rPh sb="2" eb="4">
      <t>イケブクロ</t>
    </rPh>
    <rPh sb="4" eb="5">
      <t>セン</t>
    </rPh>
    <rPh sb="9" eb="10">
      <t>オカ</t>
    </rPh>
    <rPh sb="10" eb="11">
      <t>エキ</t>
    </rPh>
    <rPh sb="13" eb="15">
      <t>セイブ</t>
    </rPh>
    <rPh sb="17" eb="20">
      <t>アサカダイ</t>
    </rPh>
    <rPh sb="20" eb="21">
      <t>エキ</t>
    </rPh>
    <rPh sb="21" eb="22">
      <t>イキ</t>
    </rPh>
    <rPh sb="28" eb="30">
      <t>ジュウタク</t>
    </rPh>
    <rPh sb="30" eb="31">
      <t>マエ</t>
    </rPh>
    <rPh sb="32" eb="34">
      <t>ゲシャ</t>
    </rPh>
    <rPh sb="34" eb="36">
      <t>トホ</t>
    </rPh>
    <rPh sb="38" eb="39">
      <t>フン</t>
    </rPh>
    <phoneticPr fontId="2"/>
  </si>
  <si>
    <t>プラスハート</t>
  </si>
  <si>
    <t>緑丘1-3-19</t>
    <rPh sb="0" eb="1">
      <t>ミドリ</t>
    </rPh>
    <rPh sb="1" eb="2">
      <t>オカ</t>
    </rPh>
    <phoneticPr fontId="2"/>
  </si>
  <si>
    <t>362-0015</t>
    <phoneticPr fontId="2"/>
  </si>
  <si>
    <t>高崎線北上尾駅下車徒歩7分</t>
    <rPh sb="0" eb="2">
      <t>タカサキ</t>
    </rPh>
    <rPh sb="2" eb="3">
      <t>セン</t>
    </rPh>
    <rPh sb="3" eb="6">
      <t>キタアゲオ</t>
    </rPh>
    <rPh sb="6" eb="7">
      <t>エキ</t>
    </rPh>
    <rPh sb="7" eb="9">
      <t>ゲシャ</t>
    </rPh>
    <rPh sb="9" eb="11">
      <t>トホ</t>
    </rPh>
    <rPh sb="12" eb="13">
      <t>フン</t>
    </rPh>
    <phoneticPr fontId="2"/>
  </si>
  <si>
    <t>350-0046</t>
  </si>
  <si>
    <t>049-229-5788</t>
  </si>
  <si>
    <t>049-229-5789</t>
  </si>
  <si>
    <t>ＮＥＸＴ　ＡＩＲ</t>
  </si>
  <si>
    <t>048-782-8047</t>
  </si>
  <si>
    <t>048-782-8057</t>
  </si>
  <si>
    <t>048-993-3000</t>
    <phoneticPr fontId="2"/>
  </si>
  <si>
    <t>グループホームまごころ</t>
    <phoneticPr fontId="2"/>
  </si>
  <si>
    <t>343-0102</t>
    <phoneticPr fontId="2"/>
  </si>
  <si>
    <t>048-993-3000</t>
    <phoneticPr fontId="2"/>
  </si>
  <si>
    <t>東武伊勢崎線せんげん台駅から茨城急行バス松伏役場前行き「前原停留所」下車徒歩3分　※共同生活援助との併設</t>
    <rPh sb="0" eb="2">
      <t>トウブ</t>
    </rPh>
    <rPh sb="2" eb="5">
      <t>イセサキ</t>
    </rPh>
    <rPh sb="5" eb="6">
      <t>セン</t>
    </rPh>
    <rPh sb="10" eb="11">
      <t>ダイ</t>
    </rPh>
    <rPh sb="11" eb="12">
      <t>エキ</t>
    </rPh>
    <rPh sb="14" eb="16">
      <t>イバラキ</t>
    </rPh>
    <rPh sb="16" eb="18">
      <t>キュウコウ</t>
    </rPh>
    <rPh sb="20" eb="22">
      <t>マツブシ</t>
    </rPh>
    <rPh sb="22" eb="24">
      <t>ヤクバ</t>
    </rPh>
    <rPh sb="24" eb="25">
      <t>マエ</t>
    </rPh>
    <rPh sb="25" eb="26">
      <t>イ</t>
    </rPh>
    <rPh sb="28" eb="30">
      <t>マエハラ</t>
    </rPh>
    <rPh sb="30" eb="32">
      <t>テイリュウ</t>
    </rPh>
    <rPh sb="32" eb="33">
      <t>トコロ</t>
    </rPh>
    <rPh sb="34" eb="36">
      <t>ゲシャ</t>
    </rPh>
    <rPh sb="36" eb="38">
      <t>トホ</t>
    </rPh>
    <rPh sb="39" eb="40">
      <t>フン</t>
    </rPh>
    <rPh sb="42" eb="48">
      <t>キョウドウセイカツエンジョ</t>
    </rPh>
    <rPh sb="50" eb="52">
      <t>ヘイセツ</t>
    </rPh>
    <phoneticPr fontId="2"/>
  </si>
  <si>
    <t>つくばエクスプレス八潮駅北口から東武バス草加駅東口行き「八潮市役所」下車徒歩１分　※単独型事業所の短期入所</t>
    <rPh sb="9" eb="11">
      <t>ヤシオ</t>
    </rPh>
    <rPh sb="11" eb="12">
      <t>エキ</t>
    </rPh>
    <rPh sb="12" eb="14">
      <t>キタグチ</t>
    </rPh>
    <rPh sb="16" eb="18">
      <t>トウブ</t>
    </rPh>
    <rPh sb="20" eb="22">
      <t>ソウカ</t>
    </rPh>
    <rPh sb="22" eb="23">
      <t>エキ</t>
    </rPh>
    <rPh sb="23" eb="24">
      <t>ヒガシ</t>
    </rPh>
    <rPh sb="24" eb="25">
      <t>グチ</t>
    </rPh>
    <rPh sb="25" eb="26">
      <t>イ</t>
    </rPh>
    <rPh sb="28" eb="33">
      <t>ヤシオシヤクショ</t>
    </rPh>
    <rPh sb="34" eb="36">
      <t>ゲシャ</t>
    </rPh>
    <rPh sb="36" eb="38">
      <t>トホ</t>
    </rPh>
    <rPh sb="39" eb="40">
      <t>フン</t>
    </rPh>
    <rPh sb="42" eb="45">
      <t>タンドクガタ</t>
    </rPh>
    <rPh sb="45" eb="48">
      <t>ジギョウショ</t>
    </rPh>
    <rPh sb="49" eb="51">
      <t>タンキ</t>
    </rPh>
    <rPh sb="51" eb="53">
      <t>ニュウショ</t>
    </rPh>
    <phoneticPr fontId="2"/>
  </si>
  <si>
    <t>川島608-1</t>
    <rPh sb="0" eb="2">
      <t>カワジマ</t>
    </rPh>
    <phoneticPr fontId="2"/>
  </si>
  <si>
    <t>048-764-2981</t>
    <phoneticPr fontId="2"/>
  </si>
  <si>
    <t>048-764-2982</t>
    <phoneticPr fontId="2"/>
  </si>
  <si>
    <t>○</t>
    <phoneticPr fontId="2"/>
  </si>
  <si>
    <t>（福）　昴</t>
    <rPh sb="1" eb="2">
      <t>フク</t>
    </rPh>
    <rPh sb="4" eb="5">
      <t>スバル</t>
    </rPh>
    <phoneticPr fontId="2"/>
  </si>
  <si>
    <t>楽しいわが家  生活介護事業所</t>
    <rPh sb="0" eb="1">
      <t>タノ</t>
    </rPh>
    <rPh sb="5" eb="6">
      <t>イエ</t>
    </rPh>
    <rPh sb="8" eb="10">
      <t>セイカツ</t>
    </rPh>
    <rPh sb="10" eb="12">
      <t>カイゴ</t>
    </rPh>
    <rPh sb="12" eb="15">
      <t>ジギョウショ</t>
    </rPh>
    <phoneticPr fontId="2"/>
  </si>
  <si>
    <t>歩む会  短期入所</t>
    <rPh sb="0" eb="1">
      <t>アユ</t>
    </rPh>
    <rPh sb="2" eb="3">
      <t>カイ</t>
    </rPh>
    <rPh sb="5" eb="7">
      <t>タンキ</t>
    </rPh>
    <rPh sb="7" eb="9">
      <t>ニュウショ</t>
    </rPh>
    <phoneticPr fontId="2"/>
  </si>
  <si>
    <t>ショートステイ  スマイル</t>
    <phoneticPr fontId="2"/>
  </si>
  <si>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</si>
  <si>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</si>
  <si>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越谷市</t>
    <phoneticPr fontId="2"/>
  </si>
  <si>
    <t>増林5830-4</t>
    <rPh sb="0" eb="2">
      <t>マシバヤシ</t>
    </rPh>
    <phoneticPr fontId="2"/>
  </si>
  <si>
    <t>048-965-6541</t>
    <phoneticPr fontId="2"/>
  </si>
  <si>
    <t>048-960-5518</t>
    <phoneticPr fontId="2"/>
  </si>
  <si>
    <t>○</t>
    <phoneticPr fontId="2"/>
  </si>
  <si>
    <t>東武伊勢崎線越谷駅から市立病院行バス「越谷市立病院前」下車徒歩5分</t>
    <rPh sb="0" eb="2">
      <t>トウブ</t>
    </rPh>
    <rPh sb="2" eb="5">
      <t>イセサキ</t>
    </rPh>
    <rPh sb="5" eb="6">
      <t>セン</t>
    </rPh>
    <rPh sb="6" eb="8">
      <t>コシガヤ</t>
    </rPh>
    <rPh sb="8" eb="9">
      <t>エキ</t>
    </rPh>
    <rPh sb="11" eb="13">
      <t>イチリツ</t>
    </rPh>
    <rPh sb="13" eb="15">
      <t>ビョウイン</t>
    </rPh>
    <rPh sb="15" eb="16">
      <t>イ</t>
    </rPh>
    <rPh sb="19" eb="21">
      <t>コシガヤ</t>
    </rPh>
    <rPh sb="21" eb="23">
      <t>イチリツ</t>
    </rPh>
    <rPh sb="23" eb="25">
      <t>ビョウイン</t>
    </rPh>
    <rPh sb="25" eb="26">
      <t>マエ</t>
    </rPh>
    <rPh sb="27" eb="29">
      <t>ゲシャ</t>
    </rPh>
    <rPh sb="29" eb="31">
      <t>トホ</t>
    </rPh>
    <rPh sb="32" eb="33">
      <t>プン</t>
    </rPh>
    <phoneticPr fontId="2"/>
  </si>
  <si>
    <t>湯澤トレーニングセンター</t>
    <rPh sb="0" eb="2">
      <t>ユザワ</t>
    </rPh>
    <phoneticPr fontId="2"/>
  </si>
  <si>
    <t>(株)メディエクウス</t>
    <rPh sb="0" eb="3">
      <t>カブ</t>
    </rPh>
    <phoneticPr fontId="2"/>
  </si>
  <si>
    <t>西区西遊馬2-3</t>
    <rPh sb="0" eb="2">
      <t>ニシク</t>
    </rPh>
    <rPh sb="2" eb="5">
      <t>ニシアスマ</t>
    </rPh>
    <phoneticPr fontId="2"/>
  </si>
  <si>
    <t>048-620-0255</t>
  </si>
  <si>
    <t>048-620-0056</t>
  </si>
  <si>
    <t>指扇駅から西武バス「遊馬消防出張所」下車徒歩２分</t>
    <phoneticPr fontId="2"/>
  </si>
  <si>
    <t>331-0061</t>
    <phoneticPr fontId="2"/>
  </si>
  <si>
    <t>中央1-5-21</t>
    <rPh sb="0" eb="2">
      <t>チュウオウ</t>
    </rPh>
    <phoneticPr fontId="2"/>
  </si>
  <si>
    <t>LITALICOワークス所沢</t>
    <phoneticPr fontId="2"/>
  </si>
  <si>
    <t>○</t>
    <phoneticPr fontId="2"/>
  </si>
  <si>
    <t>(特非)あゆみ福祉会</t>
    <rPh sb="1" eb="2">
      <t>トク</t>
    </rPh>
    <rPh sb="2" eb="3">
      <t>ヒ</t>
    </rPh>
    <rPh sb="7" eb="9">
      <t>フクシ</t>
    </rPh>
    <rPh sb="9" eb="10">
      <t>カイ</t>
    </rPh>
    <phoneticPr fontId="2"/>
  </si>
  <si>
    <t>藤金682-1</t>
    <rPh sb="1" eb="2">
      <t>キン</t>
    </rPh>
    <phoneticPr fontId="2"/>
  </si>
  <si>
    <t>350-2206</t>
    <phoneticPr fontId="2"/>
  </si>
  <si>
    <t>049-299-8746</t>
    <phoneticPr fontId="2"/>
  </si>
  <si>
    <t>東武東上線若葉駅からつるバス南北線「鶴ヶ島市役所」下車徒歩6分</t>
    <rPh sb="5" eb="8">
      <t>ワカバエキ</t>
    </rPh>
    <rPh sb="14" eb="17">
      <t>ナンボクセン</t>
    </rPh>
    <rPh sb="18" eb="21">
      <t>ツルガシマ</t>
    </rPh>
    <rPh sb="21" eb="22">
      <t>シ</t>
    </rPh>
    <rPh sb="22" eb="24">
      <t>ヤクショ</t>
    </rPh>
    <rPh sb="25" eb="27">
      <t>ゲシャ</t>
    </rPh>
    <rPh sb="27" eb="29">
      <t>トホ</t>
    </rPh>
    <rPh sb="30" eb="31">
      <t>フン</t>
    </rPh>
    <phoneticPr fontId="2"/>
  </si>
  <si>
    <t>ウェルビー春日部センター</t>
    <rPh sb="5" eb="8">
      <t>カスカベ</t>
    </rPh>
    <phoneticPr fontId="2"/>
  </si>
  <si>
    <t>中央1-4-6 
オガワ第３ビル３階</t>
    <rPh sb="0" eb="2">
      <t>チュウオウ</t>
    </rPh>
    <rPh sb="12" eb="13">
      <t>ダイ</t>
    </rPh>
    <rPh sb="17" eb="18">
      <t>カイ</t>
    </rPh>
    <phoneticPr fontId="2"/>
  </si>
  <si>
    <t>344-0067</t>
    <phoneticPr fontId="2"/>
  </si>
  <si>
    <t>048-884-8635</t>
    <phoneticPr fontId="2"/>
  </si>
  <si>
    <t>048-884-8636</t>
    <phoneticPr fontId="2"/>
  </si>
  <si>
    <t>○</t>
    <phoneticPr fontId="2"/>
  </si>
  <si>
    <t>東武スカイツリーライン春日部駅西口徒歩5分</t>
    <rPh sb="0" eb="2">
      <t>トウブ</t>
    </rPh>
    <rPh sb="11" eb="14">
      <t>カスカベ</t>
    </rPh>
    <rPh sb="14" eb="15">
      <t>エキ</t>
    </rPh>
    <rPh sb="15" eb="17">
      <t>ニシグチ</t>
    </rPh>
    <rPh sb="17" eb="19">
      <t>トホ</t>
    </rPh>
    <rPh sb="20" eb="21">
      <t>フン</t>
    </rPh>
    <phoneticPr fontId="2"/>
  </si>
  <si>
    <t>（株）ココロスキップ</t>
    <rPh sb="1" eb="2">
      <t>カブ</t>
    </rPh>
    <phoneticPr fontId="2"/>
  </si>
  <si>
    <t>ココロスキップ</t>
    <phoneticPr fontId="2"/>
  </si>
  <si>
    <t>東大沢3-10-28　ピアザクラウン102</t>
    <rPh sb="0" eb="3">
      <t>ヒガシオオサワ</t>
    </rPh>
    <phoneticPr fontId="2"/>
  </si>
  <si>
    <t>343-0025</t>
    <phoneticPr fontId="2"/>
  </si>
  <si>
    <t>048-978-9198</t>
    <phoneticPr fontId="2"/>
  </si>
  <si>
    <t>東武伊勢崎線北越谷駅から徒歩5分</t>
    <rPh sb="0" eb="2">
      <t>トウブ</t>
    </rPh>
    <rPh sb="6" eb="7">
      <t>キタ</t>
    </rPh>
    <phoneticPr fontId="2"/>
  </si>
  <si>
    <t>社会医療法人　さいたま市民医療センター</t>
    <rPh sb="0" eb="2">
      <t>シャカイ</t>
    </rPh>
    <rPh sb="2" eb="4">
      <t>イリョウ</t>
    </rPh>
    <rPh sb="4" eb="6">
      <t>ホウジン</t>
    </rPh>
    <rPh sb="11" eb="13">
      <t>シミン</t>
    </rPh>
    <rPh sb="13" eb="15">
      <t>イリョウ</t>
    </rPh>
    <phoneticPr fontId="2"/>
  </si>
  <si>
    <t>（医）さいたま市民医療センター</t>
    <rPh sb="0" eb="1">
      <t>イ</t>
    </rPh>
    <rPh sb="6" eb="8">
      <t>シミン</t>
    </rPh>
    <rPh sb="8" eb="10">
      <t>イリョウ</t>
    </rPh>
    <phoneticPr fontId="2"/>
  </si>
  <si>
    <t>西区島根299-1</t>
    <rPh sb="0" eb="2">
      <t>ニシク</t>
    </rPh>
    <rPh sb="2" eb="4">
      <t>シマネ</t>
    </rPh>
    <phoneticPr fontId="2"/>
  </si>
  <si>
    <t>048-626-0011</t>
  </si>
  <si>
    <t>048-799-5146</t>
  </si>
  <si>
    <t>浦和駅東口から徒歩１０分
※共同生活援助との併設</t>
    <rPh sb="0" eb="3">
      <t>ウラワエキ</t>
    </rPh>
    <rPh sb="3" eb="5">
      <t>ヒガシグチ</t>
    </rPh>
    <rPh sb="7" eb="9">
      <t>トホ</t>
    </rPh>
    <rPh sb="11" eb="12">
      <t>プン</t>
    </rPh>
    <phoneticPr fontId="2"/>
  </si>
  <si>
    <t>331-0054</t>
    <phoneticPr fontId="2"/>
  </si>
  <si>
    <t>築比地字番匠507</t>
    <rPh sb="0" eb="1">
      <t>チク</t>
    </rPh>
    <rPh sb="1" eb="2">
      <t>ヒ</t>
    </rPh>
    <rPh sb="2" eb="3">
      <t>チ</t>
    </rPh>
    <rPh sb="3" eb="4">
      <t>ジ</t>
    </rPh>
    <rPh sb="4" eb="5">
      <t>バン</t>
    </rPh>
    <rPh sb="5" eb="6">
      <t>タクミ</t>
    </rPh>
    <phoneticPr fontId="2"/>
  </si>
  <si>
    <t>医療生協さいたま生活協同組合</t>
    <rPh sb="0" eb="2">
      <t>イリョウ</t>
    </rPh>
    <rPh sb="2" eb="4">
      <t>セイキョウ</t>
    </rPh>
    <rPh sb="8" eb="10">
      <t>セイカツ</t>
    </rPh>
    <rPh sb="10" eb="12">
      <t>キョウドウ</t>
    </rPh>
    <rPh sb="12" eb="14">
      <t>クミアイ</t>
    </rPh>
    <phoneticPr fontId="2"/>
  </si>
  <si>
    <t>介護老人保健施設さんとめ</t>
    <rPh sb="0" eb="2">
      <t>カイゴ</t>
    </rPh>
    <rPh sb="2" eb="4">
      <t>ロウジン</t>
    </rPh>
    <rPh sb="4" eb="6">
      <t>ホケン</t>
    </rPh>
    <rPh sb="6" eb="8">
      <t>シセツ</t>
    </rPh>
    <phoneticPr fontId="2"/>
  </si>
  <si>
    <t>中富1617</t>
    <rPh sb="0" eb="2">
      <t>ナカトミ</t>
    </rPh>
    <phoneticPr fontId="2"/>
  </si>
  <si>
    <t>359-0002</t>
    <phoneticPr fontId="2"/>
  </si>
  <si>
    <t>04-2942-3202</t>
    <phoneticPr fontId="2"/>
  </si>
  <si>
    <t>04-2942-3235</t>
    <phoneticPr fontId="2"/>
  </si>
  <si>
    <t>○</t>
    <phoneticPr fontId="2"/>
  </si>
  <si>
    <t>西武新宿線航空公園駅から送迎バス10分</t>
    <rPh sb="0" eb="5">
      <t>セイブシンジュクセン</t>
    </rPh>
    <rPh sb="5" eb="7">
      <t>コウクウ</t>
    </rPh>
    <rPh sb="7" eb="9">
      <t>コウエン</t>
    </rPh>
    <rPh sb="9" eb="10">
      <t>エキ</t>
    </rPh>
    <rPh sb="12" eb="14">
      <t>ソウゲイ</t>
    </rPh>
    <rPh sb="18" eb="19">
      <t>フン</t>
    </rPh>
    <phoneticPr fontId="2"/>
  </si>
  <si>
    <t>(株)慶</t>
    <rPh sb="1" eb="2">
      <t>カブ</t>
    </rPh>
    <rPh sb="3" eb="4">
      <t>ケイ</t>
    </rPh>
    <phoneticPr fontId="2"/>
  </si>
  <si>
    <t>カノン</t>
    <phoneticPr fontId="2"/>
  </si>
  <si>
    <t>355-0110</t>
    <phoneticPr fontId="2"/>
  </si>
  <si>
    <t>0493-54-7655</t>
    <phoneticPr fontId="2"/>
  </si>
  <si>
    <t>350-0122</t>
    <phoneticPr fontId="2"/>
  </si>
  <si>
    <t>049-297-8300</t>
    <phoneticPr fontId="2"/>
  </si>
  <si>
    <t>049-297-8301</t>
    <phoneticPr fontId="2"/>
  </si>
  <si>
    <t>鴻巣駅から東武東上バス東松山駅行き「丸貫」下車徒歩5分
※共同生活援助との併設</t>
    <rPh sb="0" eb="2">
      <t>コウノス</t>
    </rPh>
    <rPh sb="2" eb="3">
      <t>エキ</t>
    </rPh>
    <rPh sb="5" eb="7">
      <t>トウブ</t>
    </rPh>
    <rPh sb="7" eb="9">
      <t>トウジョウ</t>
    </rPh>
    <rPh sb="11" eb="12">
      <t>ヒガシ</t>
    </rPh>
    <rPh sb="12" eb="14">
      <t>マツヤマ</t>
    </rPh>
    <rPh sb="14" eb="15">
      <t>エキ</t>
    </rPh>
    <rPh sb="15" eb="16">
      <t>ユ</t>
    </rPh>
    <rPh sb="18" eb="19">
      <t>マル</t>
    </rPh>
    <rPh sb="19" eb="20">
      <t>ヌ</t>
    </rPh>
    <rPh sb="21" eb="23">
      <t>ゲシャ</t>
    </rPh>
    <rPh sb="23" eb="25">
      <t>トホ</t>
    </rPh>
    <rPh sb="26" eb="27">
      <t>フン</t>
    </rPh>
    <phoneticPr fontId="2"/>
  </si>
  <si>
    <t>0480-31-8448</t>
    <phoneticPr fontId="2"/>
  </si>
  <si>
    <t>(特非)リンクス</t>
    <phoneticPr fontId="2"/>
  </si>
  <si>
    <t>ねこのて</t>
    <phoneticPr fontId="2"/>
  </si>
  <si>
    <t>048-261-5667</t>
    <phoneticPr fontId="2"/>
  </si>
  <si>
    <t>048-261-5714</t>
    <phoneticPr fontId="2"/>
  </si>
  <si>
    <t>○</t>
    <phoneticPr fontId="2"/>
  </si>
  <si>
    <t>(特非)おにの家</t>
    <rPh sb="1" eb="2">
      <t>トク</t>
    </rPh>
    <rPh sb="2" eb="3">
      <t>ヒ</t>
    </rPh>
    <rPh sb="7" eb="8">
      <t>イエ</t>
    </rPh>
    <phoneticPr fontId="2"/>
  </si>
  <si>
    <t>おにっこハウス</t>
    <phoneticPr fontId="2"/>
  </si>
  <si>
    <t>板井1220-1</t>
    <rPh sb="0" eb="2">
      <t>イタイ</t>
    </rPh>
    <phoneticPr fontId="2"/>
  </si>
  <si>
    <t>048-536-1344</t>
    <phoneticPr fontId="2"/>
  </si>
  <si>
    <t>048-536-1915</t>
    <phoneticPr fontId="2"/>
  </si>
  <si>
    <t>○</t>
    <phoneticPr fontId="2"/>
  </si>
  <si>
    <t>ライフケアかわまた</t>
    <phoneticPr fontId="2"/>
  </si>
  <si>
    <t>348-0056</t>
    <phoneticPr fontId="2"/>
  </si>
  <si>
    <t>048-598-8632</t>
    <phoneticPr fontId="2"/>
  </si>
  <si>
    <t>048-598-8696</t>
    <phoneticPr fontId="2"/>
  </si>
  <si>
    <t>○</t>
    <phoneticPr fontId="2"/>
  </si>
  <si>
    <t>○</t>
    <phoneticPr fontId="2"/>
  </si>
  <si>
    <t>ゆいのわ</t>
  </si>
  <si>
    <t>（特非）ゆいのわ</t>
    <rPh sb="1" eb="2">
      <t>トク</t>
    </rPh>
    <rPh sb="2" eb="3">
      <t>ヒ</t>
    </rPh>
    <phoneticPr fontId="4"/>
  </si>
  <si>
    <t>048-783-4245</t>
  </si>
  <si>
    <t>048-783-4246</t>
  </si>
  <si>
    <t>048-812-5747</t>
  </si>
  <si>
    <t>大宮区仲町2-25 松亀プレジデントビル2Ｆ</t>
    <rPh sb="0" eb="2">
      <t>オオミヤ</t>
    </rPh>
    <rPh sb="2" eb="3">
      <t>ク</t>
    </rPh>
    <rPh sb="3" eb="5">
      <t>ナカチョウ</t>
    </rPh>
    <rPh sb="10" eb="11">
      <t>マツ</t>
    </rPh>
    <rPh sb="11" eb="12">
      <t>カメ</t>
    </rPh>
    <phoneticPr fontId="4"/>
  </si>
  <si>
    <t>見沼区大字東新井710-133</t>
    <rPh sb="0" eb="2">
      <t>ミヌマ</t>
    </rPh>
    <rPh sb="2" eb="3">
      <t>ク</t>
    </rPh>
    <rPh sb="3" eb="5">
      <t>オオアザ</t>
    </rPh>
    <rPh sb="5" eb="8">
      <t>ヒガシアライ</t>
    </rPh>
    <phoneticPr fontId="4"/>
  </si>
  <si>
    <t>330-0845</t>
    <phoneticPr fontId="2"/>
  </si>
  <si>
    <t>337-0032</t>
    <phoneticPr fontId="2"/>
  </si>
  <si>
    <t>大宮駅から徒歩6分</t>
    <rPh sb="0" eb="3">
      <t>オオミヤエキ</t>
    </rPh>
    <rPh sb="5" eb="7">
      <t>トホ</t>
    </rPh>
    <rPh sb="8" eb="9">
      <t>フン</t>
    </rPh>
    <phoneticPr fontId="2"/>
  </si>
  <si>
    <t>大宮駅から国際興業バス「東新井団地」下車徒歩2分</t>
    <rPh sb="0" eb="2">
      <t>オオミヤ</t>
    </rPh>
    <rPh sb="2" eb="3">
      <t>エキ</t>
    </rPh>
    <rPh sb="5" eb="7">
      <t>コクサイ</t>
    </rPh>
    <rPh sb="7" eb="9">
      <t>コウギョウ</t>
    </rPh>
    <rPh sb="12" eb="15">
      <t>ヒガシアライ</t>
    </rPh>
    <rPh sb="15" eb="17">
      <t>ダンチ</t>
    </rPh>
    <rPh sb="18" eb="20">
      <t>ゲシャ</t>
    </rPh>
    <rPh sb="20" eb="22">
      <t>トホ</t>
    </rPh>
    <rPh sb="23" eb="24">
      <t>フン</t>
    </rPh>
    <phoneticPr fontId="2"/>
  </si>
  <si>
    <t>○</t>
    <phoneticPr fontId="2"/>
  </si>
  <si>
    <t>337-0051</t>
    <phoneticPr fontId="2"/>
  </si>
  <si>
    <t>じゅぴたー</t>
  </si>
  <si>
    <t>シャローム和光</t>
    <rPh sb="5" eb="7">
      <t>ワコウ</t>
    </rPh>
    <phoneticPr fontId="13"/>
  </si>
  <si>
    <t>和光市</t>
    <rPh sb="0" eb="3">
      <t>ワコウシ</t>
    </rPh>
    <phoneticPr fontId="13"/>
  </si>
  <si>
    <t>丸山台1-10-6志幸21ビル7階</t>
    <rPh sb="0" eb="3">
      <t>マルヤマダイ</t>
    </rPh>
    <rPh sb="9" eb="10">
      <t>シ</t>
    </rPh>
    <rPh sb="10" eb="11">
      <t>コウ</t>
    </rPh>
    <rPh sb="16" eb="17">
      <t>カイ</t>
    </rPh>
    <phoneticPr fontId="13"/>
  </si>
  <si>
    <t>048-451-3185</t>
  </si>
  <si>
    <t>048-451-3186</t>
  </si>
  <si>
    <t>（一財）福祉教育支援協会</t>
    <rPh sb="1" eb="2">
      <t>イチ</t>
    </rPh>
    <rPh sb="2" eb="3">
      <t>ザイ</t>
    </rPh>
    <rPh sb="4" eb="6">
      <t>フクシ</t>
    </rPh>
    <rPh sb="6" eb="8">
      <t>キョウイク</t>
    </rPh>
    <rPh sb="8" eb="10">
      <t>シエン</t>
    </rPh>
    <rPh sb="10" eb="12">
      <t>キョウカイ</t>
    </rPh>
    <phoneticPr fontId="13"/>
  </si>
  <si>
    <t>東武東上線和光市駅南口下車徒歩3分</t>
    <rPh sb="0" eb="2">
      <t>トウブ</t>
    </rPh>
    <rPh sb="2" eb="4">
      <t>トウジョウ</t>
    </rPh>
    <rPh sb="4" eb="5">
      <t>セン</t>
    </rPh>
    <rPh sb="5" eb="7">
      <t>ワコウ</t>
    </rPh>
    <rPh sb="7" eb="8">
      <t>シ</t>
    </rPh>
    <rPh sb="8" eb="9">
      <t>エキ</t>
    </rPh>
    <rPh sb="9" eb="11">
      <t>ミナミグチ</t>
    </rPh>
    <rPh sb="11" eb="13">
      <t>ゲシャ</t>
    </rPh>
    <rPh sb="13" eb="15">
      <t>トホ</t>
    </rPh>
    <rPh sb="16" eb="17">
      <t>プン</t>
    </rPh>
    <phoneticPr fontId="13"/>
  </si>
  <si>
    <t>(特非)あおい糸</t>
    <rPh sb="1" eb="2">
      <t>トク</t>
    </rPh>
    <rPh sb="2" eb="3">
      <t>ヒ</t>
    </rPh>
    <rPh sb="7" eb="8">
      <t>イト</t>
    </rPh>
    <phoneticPr fontId="2"/>
  </si>
  <si>
    <t>グループホーム　つむぎの家</t>
    <rPh sb="12" eb="13">
      <t>イエ</t>
    </rPh>
    <phoneticPr fontId="2"/>
  </si>
  <si>
    <t>羽沢2-5-45</t>
    <rPh sb="0" eb="1">
      <t>ハネ</t>
    </rPh>
    <rPh sb="1" eb="2">
      <t>サワ</t>
    </rPh>
    <phoneticPr fontId="2"/>
  </si>
  <si>
    <t>354-0033</t>
    <phoneticPr fontId="2"/>
  </si>
  <si>
    <t>049-293-1910</t>
    <phoneticPr fontId="2"/>
  </si>
  <si>
    <t>049-293-1911</t>
    <phoneticPr fontId="2"/>
  </si>
  <si>
    <t>○</t>
    <phoneticPr fontId="2"/>
  </si>
  <si>
    <t>東武東上線鶴瀬駅から徒歩20分
※共同生活援助との併設</t>
    <rPh sb="0" eb="5">
      <t>トウブトウジョウセン</t>
    </rPh>
    <rPh sb="5" eb="8">
      <t>ツルセエキ</t>
    </rPh>
    <rPh sb="10" eb="12">
      <t>トホ</t>
    </rPh>
    <rPh sb="14" eb="15">
      <t>フン</t>
    </rPh>
    <phoneticPr fontId="2"/>
  </si>
  <si>
    <t>356-0045</t>
    <phoneticPr fontId="2"/>
  </si>
  <si>
    <t>049-256-6250</t>
    <phoneticPr fontId="2"/>
  </si>
  <si>
    <t>049-256-6256</t>
    <phoneticPr fontId="2"/>
  </si>
  <si>
    <t>プラム</t>
    <phoneticPr fontId="2"/>
  </si>
  <si>
    <t>若宮1-5-2
パトリア桶川403-1</t>
    <rPh sb="0" eb="2">
      <t>ワカミヤ</t>
    </rPh>
    <rPh sb="12" eb="14">
      <t>オケガワ</t>
    </rPh>
    <phoneticPr fontId="2"/>
  </si>
  <si>
    <t>363-0022</t>
    <phoneticPr fontId="2"/>
  </si>
  <si>
    <t>048-729-7773</t>
    <phoneticPr fontId="2"/>
  </si>
  <si>
    <t>048-729-7898</t>
    <phoneticPr fontId="2"/>
  </si>
  <si>
    <t>○</t>
    <phoneticPr fontId="2"/>
  </si>
  <si>
    <t>高崎線桶川駅西口から徒歩5分</t>
    <rPh sb="0" eb="3">
      <t>タカサキセン</t>
    </rPh>
    <rPh sb="3" eb="6">
      <t>オケガワエキ</t>
    </rPh>
    <rPh sb="6" eb="8">
      <t>ニシグチ</t>
    </rPh>
    <rPh sb="10" eb="12">
      <t>トホ</t>
    </rPh>
    <rPh sb="13" eb="14">
      <t>フン</t>
    </rPh>
    <phoneticPr fontId="2"/>
  </si>
  <si>
    <t>(株)日本クリード</t>
    <phoneticPr fontId="2"/>
  </si>
  <si>
    <t>クリード久喜</t>
    <rPh sb="4" eb="6">
      <t>クキ</t>
    </rPh>
    <phoneticPr fontId="2"/>
  </si>
  <si>
    <t>東大輪字菱田1004-2</t>
    <rPh sb="0" eb="2">
      <t>トウダイ</t>
    </rPh>
    <rPh sb="2" eb="3">
      <t>ワ</t>
    </rPh>
    <rPh sb="3" eb="4">
      <t>アザ</t>
    </rPh>
    <rPh sb="4" eb="6">
      <t>ヒシダ</t>
    </rPh>
    <phoneticPr fontId="2"/>
  </si>
  <si>
    <t>0480-53-7514</t>
    <phoneticPr fontId="2"/>
  </si>
  <si>
    <t>0480-53-7515</t>
    <phoneticPr fontId="2"/>
  </si>
  <si>
    <t>東北本線東鷲宮駅から徒歩12分
※共同生活援助との併設</t>
    <rPh sb="0" eb="2">
      <t>トウホク</t>
    </rPh>
    <rPh sb="2" eb="4">
      <t>ホンセン</t>
    </rPh>
    <rPh sb="4" eb="5">
      <t>ヒガシ</t>
    </rPh>
    <rPh sb="5" eb="7">
      <t>ワシミヤ</t>
    </rPh>
    <rPh sb="7" eb="8">
      <t>エキ</t>
    </rPh>
    <rPh sb="10" eb="12">
      <t>トホ</t>
    </rPh>
    <rPh sb="14" eb="15">
      <t>フン</t>
    </rPh>
    <rPh sb="17" eb="19">
      <t>キョウドウ</t>
    </rPh>
    <rPh sb="19" eb="21">
      <t>セイカツ</t>
    </rPh>
    <rPh sb="21" eb="23">
      <t>エンジョ</t>
    </rPh>
    <rPh sb="25" eb="27">
      <t>ヘイセツ</t>
    </rPh>
    <phoneticPr fontId="2"/>
  </si>
  <si>
    <t>川越駅下車徒歩10分</t>
    <rPh sb="0" eb="2">
      <t>カワゴエ</t>
    </rPh>
    <rPh sb="2" eb="3">
      <t>エキ</t>
    </rPh>
    <rPh sb="3" eb="5">
      <t>ゲシャ</t>
    </rPh>
    <rPh sb="5" eb="7">
      <t>トホ</t>
    </rPh>
    <rPh sb="9" eb="10">
      <t>フン</t>
    </rPh>
    <phoneticPr fontId="2"/>
  </si>
  <si>
    <t>Green Peas Factory</t>
  </si>
  <si>
    <t>343-0043</t>
  </si>
  <si>
    <t>048-973-5910</t>
  </si>
  <si>
    <t>048-973-5920</t>
  </si>
  <si>
    <t>河原町2-16-1
興和第一ビル　2F</t>
    <rPh sb="0" eb="2">
      <t>カワラ</t>
    </rPh>
    <rPh sb="2" eb="3">
      <t>マチ</t>
    </rPh>
    <rPh sb="10" eb="12">
      <t>コウワ</t>
    </rPh>
    <rPh sb="12" eb="14">
      <t>ダイイチ</t>
    </rPh>
    <phoneticPr fontId="2"/>
  </si>
  <si>
    <t>360-0035</t>
    <phoneticPr fontId="2"/>
  </si>
  <si>
    <t>048-577-7870</t>
    <phoneticPr fontId="2"/>
  </si>
  <si>
    <t>048-577-7871</t>
    <phoneticPr fontId="2"/>
  </si>
  <si>
    <t>○</t>
    <phoneticPr fontId="2"/>
  </si>
  <si>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</si>
  <si>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</si>
  <si>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（一社）キャリアプラザ</t>
    <rPh sb="1" eb="2">
      <t>イチ</t>
    </rPh>
    <rPh sb="2" eb="3">
      <t>シャ</t>
    </rPh>
    <phoneticPr fontId="5"/>
  </si>
  <si>
    <t>土呂駅から徒歩10分</t>
    <rPh sb="0" eb="3">
      <t>トロエキ</t>
    </rPh>
    <rPh sb="5" eb="7">
      <t>トホ</t>
    </rPh>
    <rPh sb="9" eb="10">
      <t>プン</t>
    </rPh>
    <phoneticPr fontId="2"/>
  </si>
  <si>
    <t>熊谷駅南口から徒歩6分</t>
    <rPh sb="0" eb="2">
      <t>クマガヤ</t>
    </rPh>
    <rPh sb="2" eb="3">
      <t>エキ</t>
    </rPh>
    <rPh sb="3" eb="5">
      <t>ミナミグチ</t>
    </rPh>
    <rPh sb="7" eb="9">
      <t>トホ</t>
    </rPh>
    <rPh sb="10" eb="11">
      <t>フン</t>
    </rPh>
    <phoneticPr fontId="2"/>
  </si>
  <si>
    <t>熊谷駅から国際十王交通バス小川町行又は循環器呼吸器センター行「天神南」下車徒歩２分</t>
    <rPh sb="0" eb="2">
      <t>クマガヤ</t>
    </rPh>
    <rPh sb="2" eb="3">
      <t>エキ</t>
    </rPh>
    <rPh sb="5" eb="7">
      <t>コクサイ</t>
    </rPh>
    <rPh sb="7" eb="9">
      <t>ジュウオウ</t>
    </rPh>
    <rPh sb="9" eb="11">
      <t>コウツウ</t>
    </rPh>
    <rPh sb="13" eb="16">
      <t>オガワマチ</t>
    </rPh>
    <rPh sb="15" eb="16">
      <t>マチ</t>
    </rPh>
    <rPh sb="16" eb="17">
      <t>イ</t>
    </rPh>
    <rPh sb="17" eb="18">
      <t>マタ</t>
    </rPh>
    <rPh sb="19" eb="22">
      <t>ジュンカンキ</t>
    </rPh>
    <rPh sb="22" eb="25">
      <t>コキュウキ</t>
    </rPh>
    <rPh sb="29" eb="30">
      <t>イ</t>
    </rPh>
    <rPh sb="31" eb="34">
      <t>テンジンミナミ</t>
    </rPh>
    <rPh sb="35" eb="37">
      <t>ゲシャ</t>
    </rPh>
    <rPh sb="37" eb="39">
      <t>トホ</t>
    </rPh>
    <rPh sb="40" eb="41">
      <t>フン</t>
    </rPh>
    <phoneticPr fontId="2"/>
  </si>
  <si>
    <t>368-0062</t>
    <phoneticPr fontId="2"/>
  </si>
  <si>
    <t>0494-24-7142</t>
    <phoneticPr fontId="2"/>
  </si>
  <si>
    <t>0494-23-9212</t>
    <phoneticPr fontId="2"/>
  </si>
  <si>
    <t>ぽかぽかキャリア・アカデミー</t>
    <phoneticPr fontId="2"/>
  </si>
  <si>
    <t>双柳1269-3</t>
    <rPh sb="0" eb="1">
      <t>フタ</t>
    </rPh>
    <rPh sb="1" eb="2">
      <t>ヤナギ</t>
    </rPh>
    <phoneticPr fontId="2"/>
  </si>
  <si>
    <t>357-0021</t>
    <phoneticPr fontId="2"/>
  </si>
  <si>
    <t>042-978-6348</t>
    <phoneticPr fontId="2"/>
  </si>
  <si>
    <t>西武池袋線飯能駅から国際興業バス双柳循環「工場前」下車徒歩3分</t>
    <rPh sb="0" eb="2">
      <t>セイブ</t>
    </rPh>
    <rPh sb="2" eb="4">
      <t>イケブクロ</t>
    </rPh>
    <rPh sb="4" eb="5">
      <t>セン</t>
    </rPh>
    <rPh sb="5" eb="7">
      <t>ハンノウ</t>
    </rPh>
    <rPh sb="7" eb="8">
      <t>エキ</t>
    </rPh>
    <rPh sb="10" eb="12">
      <t>コクサイ</t>
    </rPh>
    <rPh sb="12" eb="14">
      <t>コウギョウ</t>
    </rPh>
    <rPh sb="16" eb="17">
      <t>フタ</t>
    </rPh>
    <rPh sb="17" eb="18">
      <t>ヤナギ</t>
    </rPh>
    <rPh sb="18" eb="20">
      <t>ジュンカン</t>
    </rPh>
    <rPh sb="21" eb="23">
      <t>コウジョウ</t>
    </rPh>
    <rPh sb="23" eb="24">
      <t>マエ</t>
    </rPh>
    <rPh sb="25" eb="27">
      <t>ゲシャ</t>
    </rPh>
    <rPh sb="27" eb="29">
      <t>トホ</t>
    </rPh>
    <rPh sb="30" eb="31">
      <t>フン</t>
    </rPh>
    <phoneticPr fontId="2"/>
  </si>
  <si>
    <t>(一社)こころ会</t>
    <rPh sb="1" eb="2">
      <t>イチ</t>
    </rPh>
    <rPh sb="2" eb="3">
      <t>シャ</t>
    </rPh>
    <rPh sb="7" eb="8">
      <t>カイ</t>
    </rPh>
    <phoneticPr fontId="2"/>
  </si>
  <si>
    <t>ぽんて</t>
    <phoneticPr fontId="2"/>
  </si>
  <si>
    <t>松山1-2-5カントー商事ビル1F</t>
    <rPh sb="0" eb="2">
      <t>マツヤマ</t>
    </rPh>
    <rPh sb="11" eb="13">
      <t>ショウジ</t>
    </rPh>
    <phoneticPr fontId="2"/>
  </si>
  <si>
    <t>356-0027</t>
    <phoneticPr fontId="2"/>
  </si>
  <si>
    <t>049-290-3966</t>
    <phoneticPr fontId="2"/>
  </si>
  <si>
    <t>049-264-8070</t>
    <phoneticPr fontId="2"/>
  </si>
  <si>
    <t>ふたば</t>
    <phoneticPr fontId="2"/>
  </si>
  <si>
    <t>栄5-1-13リヴパレスイケヤ1F102</t>
    <rPh sb="0" eb="1">
      <t>サカエ</t>
    </rPh>
    <phoneticPr fontId="2"/>
  </si>
  <si>
    <t>048-485-8869</t>
    <phoneticPr fontId="2"/>
  </si>
  <si>
    <t>大泉学園駅から西武バス朝霞駅行「天沼マーケット」下車徒歩5分</t>
    <rPh sb="0" eb="2">
      <t>オオイズミ</t>
    </rPh>
    <rPh sb="2" eb="4">
      <t>ガクエン</t>
    </rPh>
    <rPh sb="4" eb="5">
      <t>エキ</t>
    </rPh>
    <rPh sb="7" eb="9">
      <t>セイブ</t>
    </rPh>
    <rPh sb="11" eb="13">
      <t>アサカ</t>
    </rPh>
    <rPh sb="13" eb="14">
      <t>エキ</t>
    </rPh>
    <rPh sb="14" eb="15">
      <t>イ</t>
    </rPh>
    <rPh sb="16" eb="18">
      <t>アマヌマ</t>
    </rPh>
    <rPh sb="24" eb="26">
      <t>ゲシャ</t>
    </rPh>
    <rPh sb="26" eb="28">
      <t>トホ</t>
    </rPh>
    <rPh sb="29" eb="30">
      <t>フン</t>
    </rPh>
    <phoneticPr fontId="2"/>
  </si>
  <si>
    <t>048-485-8769</t>
    <phoneticPr fontId="2"/>
  </si>
  <si>
    <t>東武東上線上福岡駅から徒歩15分</t>
    <rPh sb="11" eb="13">
      <t>トホ</t>
    </rPh>
    <rPh sb="15" eb="16">
      <t>フン</t>
    </rPh>
    <phoneticPr fontId="2"/>
  </si>
  <si>
    <t>はまや都作業所</t>
    <rPh sb="3" eb="4">
      <t>ミヤコ</t>
    </rPh>
    <rPh sb="4" eb="6">
      <t>サギョウ</t>
    </rPh>
    <rPh sb="6" eb="7">
      <t>ショ</t>
    </rPh>
    <phoneticPr fontId="2"/>
  </si>
  <si>
    <t>大字都25-22</t>
    <rPh sb="0" eb="2">
      <t>オオアザ</t>
    </rPh>
    <rPh sb="2" eb="3">
      <t>ミヤコ</t>
    </rPh>
    <phoneticPr fontId="2"/>
  </si>
  <si>
    <t>355-0812</t>
    <phoneticPr fontId="2"/>
  </si>
  <si>
    <t>0493-59-9265</t>
    <phoneticPr fontId="2"/>
  </si>
  <si>
    <t>0493-59-9267</t>
    <phoneticPr fontId="2"/>
  </si>
  <si>
    <t>○</t>
    <phoneticPr fontId="2"/>
  </si>
  <si>
    <t>東武東上線森林公園駅から徒歩20分</t>
    <rPh sb="0" eb="5">
      <t>トウブトウジョウセン</t>
    </rPh>
    <rPh sb="5" eb="9">
      <t>シンリンコウエン</t>
    </rPh>
    <rPh sb="9" eb="10">
      <t>エキ</t>
    </rPh>
    <rPh sb="12" eb="14">
      <t>トホ</t>
    </rPh>
    <rPh sb="16" eb="17">
      <t>フン</t>
    </rPh>
    <phoneticPr fontId="2"/>
  </si>
  <si>
    <t>クリード東松山SS</t>
    <rPh sb="4" eb="5">
      <t>ヒガシ</t>
    </rPh>
    <rPh sb="5" eb="7">
      <t>マツヤマ</t>
    </rPh>
    <phoneticPr fontId="2"/>
  </si>
  <si>
    <t>0493-27-8561</t>
    <phoneticPr fontId="2"/>
  </si>
  <si>
    <t>0493-27-8562</t>
    <phoneticPr fontId="2"/>
  </si>
  <si>
    <t>武蔵嵐山駅から徒歩10分
※共同生活援助との併設</t>
    <rPh sb="0" eb="2">
      <t>ムサシ</t>
    </rPh>
    <rPh sb="2" eb="4">
      <t>ランザン</t>
    </rPh>
    <rPh sb="4" eb="5">
      <t>エキ</t>
    </rPh>
    <rPh sb="7" eb="9">
      <t>トホ</t>
    </rPh>
    <rPh sb="11" eb="12">
      <t>フン</t>
    </rPh>
    <phoneticPr fontId="2"/>
  </si>
  <si>
    <t>上唐子字上北原1491-13</t>
    <rPh sb="0" eb="1">
      <t>ウエ</t>
    </rPh>
    <rPh sb="1" eb="3">
      <t>カラコ</t>
    </rPh>
    <rPh sb="3" eb="4">
      <t>アザ</t>
    </rPh>
    <rPh sb="4" eb="5">
      <t>ウエ</t>
    </rPh>
    <rPh sb="5" eb="7">
      <t>キタハラ</t>
    </rPh>
    <phoneticPr fontId="2"/>
  </si>
  <si>
    <t>355-0077</t>
    <phoneticPr fontId="2"/>
  </si>
  <si>
    <t>グループホーム色音</t>
    <rPh sb="7" eb="8">
      <t>イロ</t>
    </rPh>
    <rPh sb="8" eb="9">
      <t>オト</t>
    </rPh>
    <phoneticPr fontId="2"/>
  </si>
  <si>
    <t>赤山町3-152-1</t>
    <rPh sb="0" eb="3">
      <t>アカヤマチョウ</t>
    </rPh>
    <phoneticPr fontId="2"/>
  </si>
  <si>
    <t>343-0807</t>
  </si>
  <si>
    <t>048-961-8440</t>
  </si>
  <si>
    <t>048-961-8450</t>
  </si>
  <si>
    <t>（特非）明星</t>
    <rPh sb="1" eb="2">
      <t>トク</t>
    </rPh>
    <rPh sb="2" eb="3">
      <t>ヒ</t>
    </rPh>
    <rPh sb="4" eb="6">
      <t>ミョウジョウ</t>
    </rPh>
    <phoneticPr fontId="2"/>
  </si>
  <si>
    <t>東武伊勢崎線新越谷駅から徒歩15分
※共同生活援助の空床利用</t>
    <rPh sb="0" eb="2">
      <t>トウブ</t>
    </rPh>
    <rPh sb="6" eb="7">
      <t>シン</t>
    </rPh>
    <rPh sb="7" eb="9">
      <t>コシガヤ</t>
    </rPh>
    <rPh sb="19" eb="21">
      <t>キョウドウ</t>
    </rPh>
    <rPh sb="21" eb="23">
      <t>セイカツ</t>
    </rPh>
    <rPh sb="23" eb="25">
      <t>エンジョ</t>
    </rPh>
    <rPh sb="26" eb="28">
      <t>クウショウ</t>
    </rPh>
    <rPh sb="28" eb="30">
      <t>リヨウ</t>
    </rPh>
    <phoneticPr fontId="2"/>
  </si>
  <si>
    <t>（特非）わんぱくクラブ</t>
    <rPh sb="1" eb="2">
      <t>トク</t>
    </rPh>
    <rPh sb="2" eb="3">
      <t>ヒ</t>
    </rPh>
    <phoneticPr fontId="5"/>
  </si>
  <si>
    <t>南区大谷口5698-1</t>
    <rPh sb="0" eb="2">
      <t>ミナミク</t>
    </rPh>
    <rPh sb="2" eb="5">
      <t>オオヤグチ</t>
    </rPh>
    <phoneticPr fontId="5"/>
  </si>
  <si>
    <t>336-0042</t>
    <phoneticPr fontId="2"/>
  </si>
  <si>
    <t>048-711-4050</t>
  </si>
  <si>
    <t>048-789-6464</t>
  </si>
  <si>
    <t>東浦和駅から浦和駅東口行きバス「大谷口向」下車徒歩６分</t>
    <rPh sb="0" eb="1">
      <t>ヒガシ</t>
    </rPh>
    <rPh sb="1" eb="3">
      <t>ウラワ</t>
    </rPh>
    <rPh sb="3" eb="4">
      <t>エキ</t>
    </rPh>
    <rPh sb="6" eb="8">
      <t>ウラワ</t>
    </rPh>
    <rPh sb="8" eb="9">
      <t>エキ</t>
    </rPh>
    <rPh sb="9" eb="10">
      <t>ヒガシ</t>
    </rPh>
    <rPh sb="10" eb="11">
      <t>クチ</t>
    </rPh>
    <rPh sb="11" eb="12">
      <t>イ</t>
    </rPh>
    <rPh sb="16" eb="19">
      <t>オオヤグチ</t>
    </rPh>
    <rPh sb="19" eb="20">
      <t>ムケ</t>
    </rPh>
    <rPh sb="21" eb="23">
      <t>ゲシャ</t>
    </rPh>
    <rPh sb="23" eb="25">
      <t>トホ</t>
    </rPh>
    <rPh sb="26" eb="27">
      <t>プン</t>
    </rPh>
    <phoneticPr fontId="2"/>
  </si>
  <si>
    <t>東大宮駅から徒歩１分</t>
    <phoneticPr fontId="2"/>
  </si>
  <si>
    <t>（一社）こころの健康づくり協会</t>
    <rPh sb="1" eb="2">
      <t>イチ</t>
    </rPh>
    <rPh sb="2" eb="3">
      <t>シャ</t>
    </rPh>
    <rPh sb="8" eb="10">
      <t>ケンコウ</t>
    </rPh>
    <rPh sb="13" eb="15">
      <t>キョウカイ</t>
    </rPh>
    <phoneticPr fontId="2"/>
  </si>
  <si>
    <t>04-2941-6628</t>
    <phoneticPr fontId="2"/>
  </si>
  <si>
    <t>西武新宿線新所沢駅下車徒歩3分</t>
    <rPh sb="0" eb="5">
      <t>セイブシンジュクセン</t>
    </rPh>
    <rPh sb="5" eb="6">
      <t>シン</t>
    </rPh>
    <rPh sb="6" eb="8">
      <t>トコロザワ</t>
    </rPh>
    <rPh sb="8" eb="9">
      <t>エキ</t>
    </rPh>
    <rPh sb="9" eb="11">
      <t>ゲシャ</t>
    </rPh>
    <rPh sb="11" eb="13">
      <t>トホ</t>
    </rPh>
    <rPh sb="14" eb="15">
      <t>フン</t>
    </rPh>
    <phoneticPr fontId="2"/>
  </si>
  <si>
    <t>(株)笑満の杜</t>
    <rPh sb="0" eb="3">
      <t>カブ</t>
    </rPh>
    <rPh sb="3" eb="4">
      <t>エ</t>
    </rPh>
    <rPh sb="4" eb="5">
      <t>マン</t>
    </rPh>
    <rPh sb="6" eb="7">
      <t>モリ</t>
    </rPh>
    <phoneticPr fontId="2"/>
  </si>
  <si>
    <t>ＴＯＭＯＳ</t>
    <phoneticPr fontId="2"/>
  </si>
  <si>
    <t>戸森518-1</t>
    <rPh sb="0" eb="1">
      <t>ト</t>
    </rPh>
    <rPh sb="1" eb="2">
      <t>モリ</t>
    </rPh>
    <phoneticPr fontId="2"/>
  </si>
  <si>
    <t>366-0833</t>
    <phoneticPr fontId="2"/>
  </si>
  <si>
    <t>048-573-8887</t>
    <phoneticPr fontId="2"/>
  </si>
  <si>
    <t>○</t>
    <phoneticPr fontId="2"/>
  </si>
  <si>
    <t>深谷駅から深谷市コミュニティバス北部定期便「内ヶ島」下車徒歩１分</t>
    <rPh sb="0" eb="2">
      <t>フカヤ</t>
    </rPh>
    <rPh sb="2" eb="3">
      <t>エキ</t>
    </rPh>
    <rPh sb="5" eb="8">
      <t>フカヤシ</t>
    </rPh>
    <rPh sb="16" eb="18">
      <t>ホクブ</t>
    </rPh>
    <rPh sb="18" eb="21">
      <t>テイキビン</t>
    </rPh>
    <rPh sb="22" eb="23">
      <t>ウチ</t>
    </rPh>
    <rPh sb="24" eb="25">
      <t>シマ</t>
    </rPh>
    <rPh sb="26" eb="28">
      <t>ゲシャ</t>
    </rPh>
    <rPh sb="28" eb="30">
      <t>トホ</t>
    </rPh>
    <rPh sb="31" eb="32">
      <t>フン</t>
    </rPh>
    <phoneticPr fontId="2"/>
  </si>
  <si>
    <t>大谷5360-1</t>
    <rPh sb="0" eb="2">
      <t>オオヤ</t>
    </rPh>
    <phoneticPr fontId="2"/>
  </si>
  <si>
    <t>○</t>
    <phoneticPr fontId="2"/>
  </si>
  <si>
    <t>(福)一麦福祉会</t>
    <rPh sb="1" eb="2">
      <t>フク</t>
    </rPh>
    <rPh sb="3" eb="4">
      <t>ヒト</t>
    </rPh>
    <rPh sb="4" eb="5">
      <t>ムギ</t>
    </rPh>
    <rPh sb="5" eb="7">
      <t>フクシ</t>
    </rPh>
    <rPh sb="7" eb="8">
      <t>カイ</t>
    </rPh>
    <phoneticPr fontId="2"/>
  </si>
  <si>
    <t>牛重1349-1</t>
    <rPh sb="0" eb="1">
      <t>ウシ</t>
    </rPh>
    <rPh sb="1" eb="2">
      <t>オモ</t>
    </rPh>
    <phoneticPr fontId="2"/>
  </si>
  <si>
    <t>加須駅から朝日バス免許センター行「根古屋」下車　徒歩１５分
※共同生活援助との併設</t>
    <rPh sb="0" eb="2">
      <t>カゾ</t>
    </rPh>
    <rPh sb="2" eb="3">
      <t>エキ</t>
    </rPh>
    <rPh sb="5" eb="7">
      <t>アサヒ</t>
    </rPh>
    <rPh sb="15" eb="16">
      <t>イキ</t>
    </rPh>
    <rPh sb="17" eb="20">
      <t>ネコヤ</t>
    </rPh>
    <rPh sb="21" eb="23">
      <t>ゲシャ</t>
    </rPh>
    <rPh sb="24" eb="26">
      <t>トホ</t>
    </rPh>
    <rPh sb="28" eb="29">
      <t>フン</t>
    </rPh>
    <rPh sb="31" eb="33">
      <t>キョウドウ</t>
    </rPh>
    <rPh sb="33" eb="35">
      <t>セイカツ</t>
    </rPh>
    <rPh sb="35" eb="37">
      <t>エンジョ</t>
    </rPh>
    <rPh sb="39" eb="41">
      <t>ヘイセツ</t>
    </rPh>
    <phoneticPr fontId="2"/>
  </si>
  <si>
    <t>グループホームわかぎ</t>
    <phoneticPr fontId="2"/>
  </si>
  <si>
    <t>347-0103</t>
    <phoneticPr fontId="2"/>
  </si>
  <si>
    <t>0480-38-6875</t>
    <phoneticPr fontId="2"/>
  </si>
  <si>
    <t>0480-38-6875</t>
    <phoneticPr fontId="2"/>
  </si>
  <si>
    <t>○</t>
    <phoneticPr fontId="2"/>
  </si>
  <si>
    <t>(株)ラインアロー</t>
    <rPh sb="1" eb="2">
      <t>カブ</t>
    </rPh>
    <phoneticPr fontId="2"/>
  </si>
  <si>
    <t>341-0018</t>
    <phoneticPr fontId="2"/>
  </si>
  <si>
    <t>048-934-5407</t>
    <phoneticPr fontId="2"/>
  </si>
  <si>
    <t>048-934-5408</t>
    <phoneticPr fontId="2"/>
  </si>
  <si>
    <t>○</t>
    <phoneticPr fontId="2"/>
  </si>
  <si>
    <t>松葉町17-15 ニューアーバン第一ビル4階</t>
    <rPh sb="0" eb="3">
      <t>マツバチョウ</t>
    </rPh>
    <rPh sb="16" eb="18">
      <t>ダイイチ</t>
    </rPh>
    <rPh sb="21" eb="22">
      <t>カイ</t>
    </rPh>
    <phoneticPr fontId="2"/>
  </si>
  <si>
    <t>Be happinessとおり町</t>
    <rPh sb="15" eb="16">
      <t>マチ</t>
    </rPh>
    <phoneticPr fontId="2"/>
  </si>
  <si>
    <t>350-0044</t>
    <phoneticPr fontId="2"/>
  </si>
  <si>
    <t>049-277-5644</t>
    <phoneticPr fontId="2"/>
  </si>
  <si>
    <t>049-277-5645</t>
    <phoneticPr fontId="2"/>
  </si>
  <si>
    <t>西武新宿線本川越駅から徒歩5分</t>
    <rPh sb="0" eb="5">
      <t>セイブシンジュクセン</t>
    </rPh>
    <rPh sb="5" eb="6">
      <t>ホン</t>
    </rPh>
    <rPh sb="6" eb="8">
      <t>カワゴエ</t>
    </rPh>
    <rPh sb="8" eb="9">
      <t>エキ</t>
    </rPh>
    <rPh sb="11" eb="13">
      <t>トホ</t>
    </rPh>
    <rPh sb="14" eb="15">
      <t>プン</t>
    </rPh>
    <phoneticPr fontId="2"/>
  </si>
  <si>
    <t>Be happiness野田町</t>
    <rPh sb="12" eb="14">
      <t>ノダ</t>
    </rPh>
    <rPh sb="14" eb="15">
      <t>マチ</t>
    </rPh>
    <phoneticPr fontId="2"/>
  </si>
  <si>
    <t>野田町2-2-1　グリーン野田2階</t>
    <rPh sb="0" eb="2">
      <t>ノダ</t>
    </rPh>
    <rPh sb="2" eb="3">
      <t>マチ</t>
    </rPh>
    <rPh sb="13" eb="15">
      <t>ノダ</t>
    </rPh>
    <rPh sb="16" eb="17">
      <t>カイ</t>
    </rPh>
    <phoneticPr fontId="2"/>
  </si>
  <si>
    <t>犬も歩けば・・・。</t>
    <rPh sb="0" eb="1">
      <t>イヌ</t>
    </rPh>
    <rPh sb="2" eb="3">
      <t>アル</t>
    </rPh>
    <phoneticPr fontId="11"/>
  </si>
  <si>
    <t>(株)プレイファースト</t>
    <rPh sb="0" eb="3">
      <t>カブ</t>
    </rPh>
    <phoneticPr fontId="11"/>
  </si>
  <si>
    <t>336-0963</t>
    <phoneticPr fontId="2"/>
  </si>
  <si>
    <t>048-829-9663</t>
  </si>
  <si>
    <t>048-829-9673</t>
  </si>
  <si>
    <t>東川口駅より徒歩15分</t>
    <rPh sb="0" eb="1">
      <t>ヒガシ</t>
    </rPh>
    <rPh sb="1" eb="3">
      <t>カワグチ</t>
    </rPh>
    <rPh sb="3" eb="4">
      <t>エキ</t>
    </rPh>
    <rPh sb="6" eb="8">
      <t>トホ</t>
    </rPh>
    <rPh sb="10" eb="11">
      <t>フン</t>
    </rPh>
    <phoneticPr fontId="2"/>
  </si>
  <si>
    <t>緑区東大門2-22-1　アトーレ東大門1Ｆ</t>
    <rPh sb="0" eb="2">
      <t>ミドリク</t>
    </rPh>
    <rPh sb="2" eb="3">
      <t>ヒガシ</t>
    </rPh>
    <rPh sb="3" eb="5">
      <t>ダイモン</t>
    </rPh>
    <rPh sb="16" eb="17">
      <t>ヒガシ</t>
    </rPh>
    <rPh sb="17" eb="19">
      <t>ダイモン</t>
    </rPh>
    <phoneticPr fontId="5"/>
  </si>
  <si>
    <t>358-0003</t>
    <phoneticPr fontId="2"/>
  </si>
  <si>
    <t>西武池袋線入間市駅下車徒歩4分</t>
    <rPh sb="0" eb="5">
      <t>セイブイケブクロセン</t>
    </rPh>
    <rPh sb="5" eb="8">
      <t>イルマシ</t>
    </rPh>
    <rPh sb="8" eb="9">
      <t>エキ</t>
    </rPh>
    <rPh sb="9" eb="11">
      <t>ゲシャ</t>
    </rPh>
    <rPh sb="11" eb="13">
      <t>トホ</t>
    </rPh>
    <rPh sb="14" eb="15">
      <t>フン</t>
    </rPh>
    <phoneticPr fontId="2"/>
  </si>
  <si>
    <t>LITALICOワークス大宮</t>
    <rPh sb="12" eb="14">
      <t>オオミヤ</t>
    </rPh>
    <phoneticPr fontId="2"/>
  </si>
  <si>
    <t>LITALICOワークスさいたま浦和</t>
    <rPh sb="16" eb="18">
      <t>ウラワ</t>
    </rPh>
    <phoneticPr fontId="2"/>
  </si>
  <si>
    <t>(株)生きいき</t>
    <rPh sb="0" eb="3">
      <t>カブ</t>
    </rPh>
    <rPh sb="3" eb="4">
      <t>イ</t>
    </rPh>
    <phoneticPr fontId="5"/>
  </si>
  <si>
    <t>048-810-0110</t>
  </si>
  <si>
    <t>048-810-0111</t>
  </si>
  <si>
    <t>○</t>
    <phoneticPr fontId="2"/>
  </si>
  <si>
    <t>東浦和駅より徒歩10分
※共同生活援助との併設</t>
    <rPh sb="0" eb="4">
      <t>ヒガシウラワエキ</t>
    </rPh>
    <rPh sb="6" eb="8">
      <t>トホ</t>
    </rPh>
    <rPh sb="10" eb="11">
      <t>プン</t>
    </rPh>
    <phoneticPr fontId="2"/>
  </si>
  <si>
    <t>視覚障害者支援センター熊谷</t>
    <rPh sb="0" eb="2">
      <t>シカク</t>
    </rPh>
    <rPh sb="2" eb="5">
      <t>ショウガイシャ</t>
    </rPh>
    <rPh sb="5" eb="7">
      <t>シエン</t>
    </rPh>
    <rPh sb="11" eb="13">
      <t>クマガヤ</t>
    </rPh>
    <phoneticPr fontId="2"/>
  </si>
  <si>
    <t>(特非)皆実</t>
    <rPh sb="0" eb="4">
      <t>トクヒ</t>
    </rPh>
    <rPh sb="4" eb="5">
      <t>ミナ</t>
    </rPh>
    <rPh sb="5" eb="6">
      <t>ミ</t>
    </rPh>
    <phoneticPr fontId="2"/>
  </si>
  <si>
    <t>(特非)あーとの国プラネット</t>
    <rPh sb="0" eb="4">
      <t>トクヒ</t>
    </rPh>
    <rPh sb="8" eb="9">
      <t>クニ</t>
    </rPh>
    <phoneticPr fontId="2"/>
  </si>
  <si>
    <t>ほりほっく</t>
    <phoneticPr fontId="2"/>
  </si>
  <si>
    <t>松山2532-1</t>
    <rPh sb="0" eb="2">
      <t>マツヤマ</t>
    </rPh>
    <phoneticPr fontId="2"/>
  </si>
  <si>
    <t>0493-59-9773</t>
    <phoneticPr fontId="2"/>
  </si>
  <si>
    <t>0493-59-9734</t>
    <phoneticPr fontId="2"/>
  </si>
  <si>
    <t>○</t>
    <phoneticPr fontId="2"/>
  </si>
  <si>
    <t>東武東上線東松山駅から川越観光バスマイタウン行「市民病院前」下車徒歩5分</t>
    <rPh sb="0" eb="2">
      <t>トウブ</t>
    </rPh>
    <rPh sb="2" eb="4">
      <t>トウジョウ</t>
    </rPh>
    <rPh sb="4" eb="5">
      <t>セン</t>
    </rPh>
    <rPh sb="5" eb="8">
      <t>ヒガシマツヤマ</t>
    </rPh>
    <rPh sb="8" eb="9">
      <t>エキ</t>
    </rPh>
    <rPh sb="11" eb="13">
      <t>カワゴエ</t>
    </rPh>
    <rPh sb="13" eb="15">
      <t>カンコウ</t>
    </rPh>
    <rPh sb="22" eb="23">
      <t>イキ</t>
    </rPh>
    <rPh sb="24" eb="26">
      <t>シミン</t>
    </rPh>
    <rPh sb="26" eb="28">
      <t>ビョウイン</t>
    </rPh>
    <rPh sb="28" eb="29">
      <t>マエ</t>
    </rPh>
    <rPh sb="30" eb="32">
      <t>ゲシャ</t>
    </rPh>
    <rPh sb="32" eb="34">
      <t>トホ</t>
    </rPh>
    <rPh sb="35" eb="36">
      <t>フン</t>
    </rPh>
    <phoneticPr fontId="2"/>
  </si>
  <si>
    <t>347-0031</t>
  </si>
  <si>
    <t>0480-61-8421</t>
  </si>
  <si>
    <t>0480-31-6330</t>
  </si>
  <si>
    <t>362-0053</t>
  </si>
  <si>
    <t>048-782-9596</t>
  </si>
  <si>
    <t>048-782-5335</t>
  </si>
  <si>
    <t>東領家4-8-6</t>
    <rPh sb="0" eb="3">
      <t>ヒガシリョウケ</t>
    </rPh>
    <phoneticPr fontId="2"/>
  </si>
  <si>
    <t>エコポットあさひ</t>
  </si>
  <si>
    <t>048-227-4110</t>
  </si>
  <si>
    <t>048-227-4111</t>
  </si>
  <si>
    <t>(有)千光社</t>
    <rPh sb="1" eb="2">
      <t>ユウ</t>
    </rPh>
    <rPh sb="3" eb="4">
      <t>セン</t>
    </rPh>
    <rPh sb="4" eb="5">
      <t>コウ</t>
    </rPh>
    <rPh sb="5" eb="6">
      <t>シャ</t>
    </rPh>
    <phoneticPr fontId="2"/>
  </si>
  <si>
    <t>光の国</t>
    <rPh sb="0" eb="1">
      <t>ヒカリ</t>
    </rPh>
    <rPh sb="2" eb="3">
      <t>クニ</t>
    </rPh>
    <phoneticPr fontId="2"/>
  </si>
  <si>
    <t>北大桑214-3</t>
    <rPh sb="0" eb="1">
      <t>キタ</t>
    </rPh>
    <rPh sb="1" eb="3">
      <t>オオクワ</t>
    </rPh>
    <phoneticPr fontId="2"/>
  </si>
  <si>
    <t>東武伊勢崎線鷲宮駅からコミュニティバス東循環北コース「神明神社前」下車徒歩15分</t>
    <rPh sb="0" eb="2">
      <t>トウブ</t>
    </rPh>
    <rPh sb="2" eb="5">
      <t>イセサキ</t>
    </rPh>
    <rPh sb="5" eb="6">
      <t>セン</t>
    </rPh>
    <rPh sb="6" eb="8">
      <t>ワシノミヤ</t>
    </rPh>
    <rPh sb="8" eb="9">
      <t>エキ</t>
    </rPh>
    <rPh sb="19" eb="20">
      <t>ヒガシ</t>
    </rPh>
    <rPh sb="20" eb="22">
      <t>ジュンカン</t>
    </rPh>
    <rPh sb="22" eb="23">
      <t>キタ</t>
    </rPh>
    <rPh sb="27" eb="28">
      <t>ジン</t>
    </rPh>
    <rPh sb="28" eb="29">
      <t>メイ</t>
    </rPh>
    <rPh sb="29" eb="31">
      <t>ジンジャ</t>
    </rPh>
    <rPh sb="31" eb="32">
      <t>マエ</t>
    </rPh>
    <rPh sb="33" eb="35">
      <t>ゲシャ</t>
    </rPh>
    <rPh sb="35" eb="37">
      <t>トホ</t>
    </rPh>
    <rPh sb="39" eb="40">
      <t>フン</t>
    </rPh>
    <phoneticPr fontId="2"/>
  </si>
  <si>
    <t>349-1147</t>
  </si>
  <si>
    <t>0480-72-1198</t>
  </si>
  <si>
    <t>0480-72-1201</t>
  </si>
  <si>
    <t xml:space="preserve">前川2-10-11 1F </t>
    <rPh sb="0" eb="2">
      <t>マエカワ</t>
    </rPh>
    <phoneticPr fontId="2"/>
  </si>
  <si>
    <t>JR西川口駅東口から国際興業バス綱代橋循環「前川東」下車徒歩2分</t>
    <rPh sb="2" eb="6">
      <t>ニシカワグチエキ</t>
    </rPh>
    <rPh sb="6" eb="7">
      <t>ヒガシ</t>
    </rPh>
    <rPh sb="7" eb="8">
      <t>グチ</t>
    </rPh>
    <rPh sb="10" eb="12">
      <t>コクサイ</t>
    </rPh>
    <rPh sb="12" eb="14">
      <t>コウギョウ</t>
    </rPh>
    <rPh sb="16" eb="17">
      <t>ツナ</t>
    </rPh>
    <rPh sb="17" eb="18">
      <t>ヨ</t>
    </rPh>
    <rPh sb="18" eb="19">
      <t>バシ</t>
    </rPh>
    <rPh sb="19" eb="21">
      <t>ジュンカン</t>
    </rPh>
    <rPh sb="22" eb="24">
      <t>マエカワ</t>
    </rPh>
    <rPh sb="24" eb="25">
      <t>ヒガシ</t>
    </rPh>
    <rPh sb="26" eb="28">
      <t>ゲシャ</t>
    </rPh>
    <rPh sb="28" eb="30">
      <t>トホ</t>
    </rPh>
    <rPh sb="31" eb="32">
      <t>フン</t>
    </rPh>
    <phoneticPr fontId="2"/>
  </si>
  <si>
    <t>(株)ほんわか</t>
  </si>
  <si>
    <t>エイト</t>
  </si>
  <si>
    <t>048-212-2527</t>
  </si>
  <si>
    <t>(福)さくら草</t>
    <rPh sb="1" eb="2">
      <t>フク</t>
    </rPh>
    <rPh sb="6" eb="7">
      <t>ソウ</t>
    </rPh>
    <phoneticPr fontId="2"/>
  </si>
  <si>
    <t>東本郷1259-3</t>
    <rPh sb="0" eb="3">
      <t>ヒガシホンゴウ</t>
    </rPh>
    <phoneticPr fontId="2"/>
  </si>
  <si>
    <t xml:space="preserve">JR川口駅東口から国際興業バス峯八幡宮行き「新郷支所」下車徒歩3分 </t>
    <rPh sb="9" eb="11">
      <t>コクサイ</t>
    </rPh>
    <rPh sb="11" eb="13">
      <t>コウギョウ</t>
    </rPh>
    <rPh sb="29" eb="31">
      <t>トホ</t>
    </rPh>
    <rPh sb="32" eb="33">
      <t>フン</t>
    </rPh>
    <phoneticPr fontId="2"/>
  </si>
  <si>
    <t>デイセンターいぶき</t>
  </si>
  <si>
    <t>334-0063</t>
  </si>
  <si>
    <t>048-497-2317</t>
  </si>
  <si>
    <t>048-497-2219</t>
  </si>
  <si>
    <t>はあもにい</t>
  </si>
  <si>
    <t>(特非)みらい</t>
  </si>
  <si>
    <t>(特非)インスピリット</t>
    <rPh sb="1" eb="2">
      <t>トク</t>
    </rPh>
    <rPh sb="2" eb="3">
      <t>ヒ</t>
    </rPh>
    <phoneticPr fontId="2"/>
  </si>
  <si>
    <t>インスピリット</t>
    <phoneticPr fontId="2"/>
  </si>
  <si>
    <t>341-0035</t>
    <phoneticPr fontId="2"/>
  </si>
  <si>
    <t>○</t>
    <phoneticPr fontId="2"/>
  </si>
  <si>
    <t>三郷駅北口から徒歩20分</t>
    <rPh sb="0" eb="2">
      <t>ミサト</t>
    </rPh>
    <rPh sb="2" eb="3">
      <t>エキ</t>
    </rPh>
    <rPh sb="3" eb="5">
      <t>キタグチ</t>
    </rPh>
    <rPh sb="7" eb="9">
      <t>トホ</t>
    </rPh>
    <rPh sb="11" eb="12">
      <t>フン</t>
    </rPh>
    <phoneticPr fontId="2"/>
  </si>
  <si>
    <t>(福)ふかや精神保健福祉の会まゆだま</t>
    <rPh sb="1" eb="2">
      <t>フク</t>
    </rPh>
    <rPh sb="6" eb="8">
      <t>セイシン</t>
    </rPh>
    <rPh sb="8" eb="10">
      <t>ホケン</t>
    </rPh>
    <rPh sb="10" eb="12">
      <t>フクシ</t>
    </rPh>
    <rPh sb="13" eb="14">
      <t>カイ</t>
    </rPh>
    <phoneticPr fontId="2"/>
  </si>
  <si>
    <t>ジョブサポートはぶたえ</t>
    <phoneticPr fontId="2"/>
  </si>
  <si>
    <t>048-571-3711</t>
    <phoneticPr fontId="2"/>
  </si>
  <si>
    <t>048-598-7705</t>
    <phoneticPr fontId="2"/>
  </si>
  <si>
    <t>フレンドリー</t>
    <phoneticPr fontId="2"/>
  </si>
  <si>
    <t>366-0026</t>
    <phoneticPr fontId="2"/>
  </si>
  <si>
    <t>048-575-2605</t>
    <phoneticPr fontId="2"/>
  </si>
  <si>
    <t>048-577-3584</t>
    <phoneticPr fontId="2"/>
  </si>
  <si>
    <t>○</t>
    <phoneticPr fontId="2"/>
  </si>
  <si>
    <t>高崎線深谷駅下車徒歩6分</t>
    <phoneticPr fontId="2"/>
  </si>
  <si>
    <t>キャリア・サポート・パートナーズ</t>
    <phoneticPr fontId="2"/>
  </si>
  <si>
    <t>344-0067</t>
    <phoneticPr fontId="2"/>
  </si>
  <si>
    <t>048-812-8677</t>
    <phoneticPr fontId="2"/>
  </si>
  <si>
    <t>048-812-8671</t>
    <phoneticPr fontId="2"/>
  </si>
  <si>
    <t>○</t>
    <phoneticPr fontId="2"/>
  </si>
  <si>
    <t>３Ｃ本庄</t>
    <rPh sb="2" eb="4">
      <t>ホンジョウ</t>
    </rPh>
    <phoneticPr fontId="2"/>
  </si>
  <si>
    <t>本庄駅南口から徒歩１２分</t>
    <rPh sb="0" eb="2">
      <t>ホンジョウ</t>
    </rPh>
    <rPh sb="2" eb="3">
      <t>エキ</t>
    </rPh>
    <rPh sb="3" eb="5">
      <t>ミナミグチ</t>
    </rPh>
    <rPh sb="7" eb="9">
      <t>トホ</t>
    </rPh>
    <rPh sb="11" eb="12">
      <t>フン</t>
    </rPh>
    <phoneticPr fontId="2"/>
  </si>
  <si>
    <t>0495-21-2200</t>
    <phoneticPr fontId="2"/>
  </si>
  <si>
    <t>○</t>
    <phoneticPr fontId="2"/>
  </si>
  <si>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</si>
  <si>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</si>
  <si>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朝霞市・（福）朝霞地区福祉会</t>
    <rPh sb="0" eb="3">
      <t>アサカシ</t>
    </rPh>
    <rPh sb="5" eb="6">
      <t>フク</t>
    </rPh>
    <rPh sb="7" eb="9">
      <t>アサカ</t>
    </rPh>
    <rPh sb="9" eb="11">
      <t>チク</t>
    </rPh>
    <rPh sb="11" eb="13">
      <t>フクシ</t>
    </rPh>
    <rPh sb="13" eb="14">
      <t>カイ</t>
    </rPh>
    <phoneticPr fontId="2"/>
  </si>
  <si>
    <t>朝光苑障害者短期入所事業所</t>
    <rPh sb="0" eb="1">
      <t>アサ</t>
    </rPh>
    <rPh sb="1" eb="2">
      <t>ヒカリ</t>
    </rPh>
    <rPh sb="2" eb="3">
      <t>エン</t>
    </rPh>
    <rPh sb="3" eb="6">
      <t>ショウガイシャ</t>
    </rPh>
    <rPh sb="6" eb="8">
      <t>タンキ</t>
    </rPh>
    <rPh sb="8" eb="10">
      <t>ニュウショ</t>
    </rPh>
    <rPh sb="10" eb="13">
      <t>ジギョウショ</t>
    </rPh>
    <phoneticPr fontId="2"/>
  </si>
  <si>
    <t>朝霞市</t>
    <rPh sb="0" eb="2">
      <t>アサカ</t>
    </rPh>
    <rPh sb="2" eb="3">
      <t>シ</t>
    </rPh>
    <phoneticPr fontId="2"/>
  </si>
  <si>
    <t>青葉台1-10-32</t>
    <rPh sb="0" eb="3">
      <t>アオバダイ</t>
    </rPh>
    <phoneticPr fontId="2"/>
  </si>
  <si>
    <t>○</t>
    <phoneticPr fontId="2"/>
  </si>
  <si>
    <t>朝霞駅南口から徒歩20分</t>
    <rPh sb="0" eb="2">
      <t>アサカ</t>
    </rPh>
    <rPh sb="2" eb="3">
      <t>エキ</t>
    </rPh>
    <rPh sb="3" eb="5">
      <t>ミナミグチ</t>
    </rPh>
    <rPh sb="7" eb="9">
      <t>トホ</t>
    </rPh>
    <rPh sb="11" eb="12">
      <t>フン</t>
    </rPh>
    <phoneticPr fontId="2"/>
  </si>
  <si>
    <t>(特非)輝</t>
    <rPh sb="4" eb="5">
      <t>カガヤ</t>
    </rPh>
    <phoneticPr fontId="2"/>
  </si>
  <si>
    <t>(有)　あさひ福祉サービス</t>
    <rPh sb="1" eb="2">
      <t>ユウ</t>
    </rPh>
    <rPh sb="7" eb="9">
      <t>フクシ</t>
    </rPh>
    <phoneticPr fontId="5"/>
  </si>
  <si>
    <t>048-789-7551</t>
  </si>
  <si>
    <t>048-789-7552</t>
  </si>
  <si>
    <t>JR武蔵浦和駅徒歩15分</t>
    <phoneticPr fontId="2"/>
  </si>
  <si>
    <t>多機能型事業所　アトリエ・モモ</t>
    <rPh sb="0" eb="4">
      <t>タキノウガタ</t>
    </rPh>
    <rPh sb="4" eb="6">
      <t>ジギョウ</t>
    </rPh>
    <rPh sb="6" eb="7">
      <t>ショ</t>
    </rPh>
    <phoneticPr fontId="2"/>
  </si>
  <si>
    <t>脇田本町16-20　森田ビル5階</t>
    <rPh sb="0" eb="4">
      <t>ワキタホンチョウ</t>
    </rPh>
    <rPh sb="10" eb="12">
      <t>モリタ</t>
    </rPh>
    <rPh sb="15" eb="16">
      <t>カイ</t>
    </rPh>
    <phoneticPr fontId="2"/>
  </si>
  <si>
    <t>350-1123</t>
    <phoneticPr fontId="2"/>
  </si>
  <si>
    <t>049-257-4213</t>
    <phoneticPr fontId="2"/>
  </si>
  <si>
    <t>049-257-4214</t>
    <phoneticPr fontId="2"/>
  </si>
  <si>
    <t>川越駅から徒歩2分</t>
    <rPh sb="0" eb="2">
      <t>カワゴエ</t>
    </rPh>
    <rPh sb="2" eb="3">
      <t>エキ</t>
    </rPh>
    <rPh sb="5" eb="7">
      <t>トホ</t>
    </rPh>
    <rPh sb="8" eb="9">
      <t>フン</t>
    </rPh>
    <phoneticPr fontId="2"/>
  </si>
  <si>
    <t>新川町2-45-1</t>
    <rPh sb="0" eb="3">
      <t>シンカワチョウ</t>
    </rPh>
    <phoneticPr fontId="2"/>
  </si>
  <si>
    <t>東武伊勢崎線新越谷駅から車10分</t>
    <rPh sb="0" eb="2">
      <t>トウブ</t>
    </rPh>
    <rPh sb="6" eb="7">
      <t>シン</t>
    </rPh>
    <rPh sb="7" eb="9">
      <t>コシガヤ</t>
    </rPh>
    <rPh sb="12" eb="13">
      <t>クルマ</t>
    </rPh>
    <phoneticPr fontId="2"/>
  </si>
  <si>
    <t>ソレイユ</t>
  </si>
  <si>
    <t>343-0852</t>
  </si>
  <si>
    <t>048-971-8883</t>
  </si>
  <si>
    <t>048-971-8894</t>
  </si>
  <si>
    <t>朝霞市</t>
    <phoneticPr fontId="2"/>
  </si>
  <si>
    <t>048-486-2481</t>
    <phoneticPr fontId="2"/>
  </si>
  <si>
    <t>048-486-2412</t>
    <phoneticPr fontId="2"/>
  </si>
  <si>
    <t>○</t>
    <phoneticPr fontId="2"/>
  </si>
  <si>
    <t>早稲田4-13-6</t>
    <rPh sb="0" eb="3">
      <t>ワセダ</t>
    </rPh>
    <phoneticPr fontId="2"/>
  </si>
  <si>
    <t>0480-43-3456</t>
    <phoneticPr fontId="2"/>
  </si>
  <si>
    <t>○</t>
    <phoneticPr fontId="2"/>
  </si>
  <si>
    <t>はあとぴあ福祉作業所</t>
    <rPh sb="5" eb="7">
      <t>フクシ</t>
    </rPh>
    <rPh sb="7" eb="9">
      <t>サギョウ</t>
    </rPh>
    <rPh sb="9" eb="10">
      <t>ショ</t>
    </rPh>
    <phoneticPr fontId="2"/>
  </si>
  <si>
    <t>めぐみの里</t>
    <rPh sb="4" eb="5">
      <t>サト</t>
    </rPh>
    <phoneticPr fontId="2"/>
  </si>
  <si>
    <t>下大崎1274-1</t>
    <rPh sb="0" eb="1">
      <t>シタ</t>
    </rPh>
    <rPh sb="1" eb="3">
      <t>オオサキ</t>
    </rPh>
    <phoneticPr fontId="2"/>
  </si>
  <si>
    <t>宇都宮線白岡駅下車タクシー15分</t>
    <rPh sb="0" eb="3">
      <t>ウツノミヤ</t>
    </rPh>
    <rPh sb="3" eb="4">
      <t>セン</t>
    </rPh>
    <rPh sb="4" eb="6">
      <t>シラオカ</t>
    </rPh>
    <rPh sb="6" eb="7">
      <t>エキ</t>
    </rPh>
    <rPh sb="7" eb="9">
      <t>ゲシャ</t>
    </rPh>
    <phoneticPr fontId="2"/>
  </si>
  <si>
    <t>（一社）Ciel</t>
    <rPh sb="1" eb="3">
      <t>イッシャ</t>
    </rPh>
    <phoneticPr fontId="2"/>
  </si>
  <si>
    <t>川越市</t>
    <rPh sb="0" eb="3">
      <t>カワゴエシ</t>
    </rPh>
    <phoneticPr fontId="2"/>
  </si>
  <si>
    <t>049-293-2528</t>
  </si>
  <si>
    <t>川越駅下車徒歩15分</t>
    <rPh sb="0" eb="2">
      <t>カワゴエ</t>
    </rPh>
    <rPh sb="2" eb="3">
      <t>エキ</t>
    </rPh>
    <rPh sb="3" eb="5">
      <t>ゲシャ</t>
    </rPh>
    <rPh sb="5" eb="7">
      <t>トホ</t>
    </rPh>
    <rPh sb="9" eb="10">
      <t>フン</t>
    </rPh>
    <phoneticPr fontId="2"/>
  </si>
  <si>
    <t>サルース</t>
  </si>
  <si>
    <t>049-277-3428</t>
  </si>
  <si>
    <t>049-277-3464</t>
  </si>
  <si>
    <t>○</t>
    <phoneticPr fontId="2"/>
  </si>
  <si>
    <t>東武伊勢崎線大袋駅から徒歩1分</t>
    <rPh sb="0" eb="2">
      <t>トウブ</t>
    </rPh>
    <rPh sb="6" eb="8">
      <t>オオブクロ</t>
    </rPh>
    <rPh sb="8" eb="9">
      <t>エキ</t>
    </rPh>
    <rPh sb="11" eb="13">
      <t>トホ</t>
    </rPh>
    <phoneticPr fontId="2"/>
  </si>
  <si>
    <t>るりえ</t>
  </si>
  <si>
    <t>343-0032</t>
  </si>
  <si>
    <t>048-940-2942</t>
  </si>
  <si>
    <t>048-940-2946</t>
  </si>
  <si>
    <t>(一社)さいたま修養会</t>
    <rPh sb="8" eb="10">
      <t>シュウヨウ</t>
    </rPh>
    <rPh sb="10" eb="11">
      <t>カイ</t>
    </rPh>
    <phoneticPr fontId="2"/>
  </si>
  <si>
    <t>袋山2045-1　光ビル4F</t>
    <rPh sb="0" eb="2">
      <t>フクロヤマ</t>
    </rPh>
    <rPh sb="9" eb="10">
      <t>ヒカリ</t>
    </rPh>
    <phoneticPr fontId="2"/>
  </si>
  <si>
    <t>クオ・ヴァディス</t>
  </si>
  <si>
    <t>048-788-3976</t>
  </si>
  <si>
    <t>048-669-8000</t>
  </si>
  <si>
    <t>048-669-8001</t>
  </si>
  <si>
    <t>グランシティ</t>
  </si>
  <si>
    <t>048-762-6557</t>
  </si>
  <si>
    <t>048-762-6523</t>
  </si>
  <si>
    <t>夢工房　大宮東口</t>
    <rPh sb="0" eb="1">
      <t>ユメ</t>
    </rPh>
    <rPh sb="1" eb="3">
      <t>コウボウ</t>
    </rPh>
    <rPh sb="4" eb="6">
      <t>オオミヤ</t>
    </rPh>
    <rPh sb="6" eb="7">
      <t>ヒガシ</t>
    </rPh>
    <rPh sb="7" eb="8">
      <t>クチ</t>
    </rPh>
    <phoneticPr fontId="5"/>
  </si>
  <si>
    <t>048-657-6777</t>
  </si>
  <si>
    <t>048-657-6778</t>
  </si>
  <si>
    <t>（一社）空想庭園</t>
    <rPh sb="4" eb="6">
      <t>クウソウ</t>
    </rPh>
    <rPh sb="6" eb="8">
      <t>テイエン</t>
    </rPh>
    <phoneticPr fontId="5"/>
  </si>
  <si>
    <t>（同）ドリーム</t>
    <phoneticPr fontId="5"/>
  </si>
  <si>
    <t>さいたま市</t>
  </si>
  <si>
    <t>北区盆栽町514-10</t>
    <rPh sb="0" eb="2">
      <t>キタク</t>
    </rPh>
    <rPh sb="2" eb="5">
      <t>ボンサイチョウ</t>
    </rPh>
    <phoneticPr fontId="5"/>
  </si>
  <si>
    <t>北区吉野町2-189-14</t>
    <rPh sb="0" eb="2">
      <t>キタク</t>
    </rPh>
    <rPh sb="2" eb="4">
      <t>ヨシノ</t>
    </rPh>
    <rPh sb="4" eb="5">
      <t>マチ</t>
    </rPh>
    <phoneticPr fontId="5"/>
  </si>
  <si>
    <t>南区太田窪5-28-28</t>
    <rPh sb="0" eb="2">
      <t>ミナミク</t>
    </rPh>
    <rPh sb="2" eb="5">
      <t>ダイタクボ</t>
    </rPh>
    <phoneticPr fontId="5"/>
  </si>
  <si>
    <t>大宮区宮町1-17　飯田ビル2Ｆ</t>
    <rPh sb="0" eb="2">
      <t>オオミヤ</t>
    </rPh>
    <rPh sb="2" eb="3">
      <t>ク</t>
    </rPh>
    <rPh sb="3" eb="5">
      <t>ミヤチョウ</t>
    </rPh>
    <rPh sb="10" eb="12">
      <t>イイダ</t>
    </rPh>
    <phoneticPr fontId="5"/>
  </si>
  <si>
    <t>331-0805</t>
    <phoneticPr fontId="2"/>
  </si>
  <si>
    <t>331-0811</t>
    <phoneticPr fontId="2"/>
  </si>
  <si>
    <t>336-0015</t>
    <phoneticPr fontId="2"/>
  </si>
  <si>
    <t>330-0802</t>
    <phoneticPr fontId="2"/>
  </si>
  <si>
    <t>土呂駅徒歩５分</t>
    <rPh sb="0" eb="3">
      <t>トロエキ</t>
    </rPh>
    <rPh sb="3" eb="5">
      <t>トホ</t>
    </rPh>
    <rPh sb="6" eb="7">
      <t>フン</t>
    </rPh>
    <phoneticPr fontId="2"/>
  </si>
  <si>
    <t>ＪＲ宮原駅から東武バス「鈴木」駅下車徒歩１分</t>
    <rPh sb="2" eb="5">
      <t>ミヤハラエキ</t>
    </rPh>
    <rPh sb="7" eb="9">
      <t>トウブ</t>
    </rPh>
    <rPh sb="12" eb="14">
      <t>スズキ</t>
    </rPh>
    <rPh sb="15" eb="16">
      <t>エキ</t>
    </rPh>
    <rPh sb="16" eb="18">
      <t>ゲシャ</t>
    </rPh>
    <rPh sb="18" eb="20">
      <t>トホ</t>
    </rPh>
    <rPh sb="21" eb="22">
      <t>フン</t>
    </rPh>
    <phoneticPr fontId="2"/>
  </si>
  <si>
    <t>ＪＲ南浦和駅から国際航業バス「大谷場東小学校」下車</t>
    <rPh sb="2" eb="3">
      <t>ミナミ</t>
    </rPh>
    <rPh sb="3" eb="5">
      <t>ウラワ</t>
    </rPh>
    <rPh sb="5" eb="6">
      <t>エキ</t>
    </rPh>
    <rPh sb="8" eb="10">
      <t>コクサイ</t>
    </rPh>
    <rPh sb="10" eb="12">
      <t>コウギョウ</t>
    </rPh>
    <rPh sb="15" eb="18">
      <t>オオヤバ</t>
    </rPh>
    <rPh sb="18" eb="19">
      <t>ヒガシ</t>
    </rPh>
    <rPh sb="19" eb="22">
      <t>ショウガッコウ</t>
    </rPh>
    <rPh sb="23" eb="25">
      <t>ゲシャ</t>
    </rPh>
    <phoneticPr fontId="2"/>
  </si>
  <si>
    <t>大宮駅東口から徒歩２分</t>
    <rPh sb="0" eb="3">
      <t>オオミヤエキ</t>
    </rPh>
    <rPh sb="3" eb="4">
      <t>ヒガシ</t>
    </rPh>
    <rPh sb="4" eb="5">
      <t>クチ</t>
    </rPh>
    <rPh sb="7" eb="9">
      <t>トホ</t>
    </rPh>
    <rPh sb="10" eb="11">
      <t>フン</t>
    </rPh>
    <phoneticPr fontId="2"/>
  </si>
  <si>
    <t>042-978-9705</t>
  </si>
  <si>
    <t>042-978-9706</t>
  </si>
  <si>
    <t>（特非）リスイッチ</t>
    <rPh sb="1" eb="2">
      <t>トク</t>
    </rPh>
    <rPh sb="2" eb="3">
      <t>ヒ</t>
    </rPh>
    <phoneticPr fontId="2"/>
  </si>
  <si>
    <t>リロード</t>
    <phoneticPr fontId="2"/>
  </si>
  <si>
    <t>朝霞市</t>
    <phoneticPr fontId="2"/>
  </si>
  <si>
    <t>幸町2-1-1 2F</t>
    <rPh sb="0" eb="1">
      <t>サチ</t>
    </rPh>
    <rPh sb="1" eb="2">
      <t>マチ</t>
    </rPh>
    <phoneticPr fontId="2"/>
  </si>
  <si>
    <t>○</t>
    <phoneticPr fontId="2"/>
  </si>
  <si>
    <t>東武東上線朝霞駅から徒歩17分</t>
    <rPh sb="0" eb="2">
      <t>トウブ</t>
    </rPh>
    <rPh sb="2" eb="4">
      <t>トウジョウ</t>
    </rPh>
    <rPh sb="4" eb="5">
      <t>セン</t>
    </rPh>
    <rPh sb="5" eb="7">
      <t>アサカ</t>
    </rPh>
    <rPh sb="7" eb="8">
      <t>エキ</t>
    </rPh>
    <rPh sb="10" eb="12">
      <t>トホ</t>
    </rPh>
    <rPh sb="14" eb="15">
      <t>プン</t>
    </rPh>
    <phoneticPr fontId="2"/>
  </si>
  <si>
    <t>(特非)彩花</t>
    <rPh sb="1" eb="2">
      <t>トク</t>
    </rPh>
    <rPh sb="2" eb="3">
      <t>ヒ</t>
    </rPh>
    <rPh sb="4" eb="5">
      <t>サイ</t>
    </rPh>
    <rPh sb="5" eb="6">
      <t>ハナ</t>
    </rPh>
    <phoneticPr fontId="2"/>
  </si>
  <si>
    <t>（特非）ライフサポート</t>
    <rPh sb="1" eb="2">
      <t>トク</t>
    </rPh>
    <rPh sb="2" eb="3">
      <t>ヒ</t>
    </rPh>
    <phoneticPr fontId="2"/>
  </si>
  <si>
    <t>嘉美立野南1545-2</t>
    <rPh sb="0" eb="1">
      <t>カ</t>
    </rPh>
    <rPh sb="1" eb="2">
      <t>ミ</t>
    </rPh>
    <rPh sb="2" eb="4">
      <t>タテノ</t>
    </rPh>
    <rPh sb="4" eb="5">
      <t>ミナミ</t>
    </rPh>
    <phoneticPr fontId="2"/>
  </si>
  <si>
    <t>（一社）キャリカ</t>
    <rPh sb="1" eb="2">
      <t>イチ</t>
    </rPh>
    <rPh sb="2" eb="3">
      <t>シャ</t>
    </rPh>
    <phoneticPr fontId="2"/>
  </si>
  <si>
    <t>中央1-1-12
松ロイヤルビル４階</t>
    <rPh sb="0" eb="2">
      <t>チュウオウ</t>
    </rPh>
    <rPh sb="9" eb="10">
      <t>マツ</t>
    </rPh>
    <rPh sb="17" eb="18">
      <t>カイ</t>
    </rPh>
    <phoneticPr fontId="2"/>
  </si>
  <si>
    <t>340-0016</t>
    <phoneticPr fontId="2"/>
  </si>
  <si>
    <t>048-954-7670</t>
    <phoneticPr fontId="2"/>
  </si>
  <si>
    <t>048-954-7672</t>
    <phoneticPr fontId="2"/>
  </si>
  <si>
    <t>東武伊勢崎線草加駅東口から徒歩5分</t>
    <rPh sb="0" eb="2">
      <t>トウブ</t>
    </rPh>
    <rPh sb="2" eb="5">
      <t>イセザキ</t>
    </rPh>
    <rPh sb="5" eb="6">
      <t>セン</t>
    </rPh>
    <rPh sb="6" eb="8">
      <t>ソウカ</t>
    </rPh>
    <rPh sb="8" eb="9">
      <t>エキ</t>
    </rPh>
    <rPh sb="9" eb="11">
      <t>ヒガシグチ</t>
    </rPh>
    <rPh sb="13" eb="15">
      <t>トホ</t>
    </rPh>
    <rPh sb="16" eb="17">
      <t>フン</t>
    </rPh>
    <phoneticPr fontId="2"/>
  </si>
  <si>
    <t>(福)羽搏会</t>
    <rPh sb="3" eb="4">
      <t>ハネ</t>
    </rPh>
    <rPh sb="4" eb="5">
      <t>ハク</t>
    </rPh>
    <rPh sb="5" eb="6">
      <t>カイ</t>
    </rPh>
    <phoneticPr fontId="2"/>
  </si>
  <si>
    <t>フラミンゴ</t>
    <phoneticPr fontId="2"/>
  </si>
  <si>
    <t>小谷田705-1</t>
    <rPh sb="0" eb="3">
      <t>コヤタ</t>
    </rPh>
    <phoneticPr fontId="2"/>
  </si>
  <si>
    <t>04-2946-7750</t>
    <phoneticPr fontId="2"/>
  </si>
  <si>
    <t>04-2946-7710</t>
    <phoneticPr fontId="2"/>
  </si>
  <si>
    <t>○</t>
    <phoneticPr fontId="2"/>
  </si>
  <si>
    <t>西武池袋線入間市駅から西武バス河辺駅北口行「桂橋」下車徒歩10分</t>
    <rPh sb="0" eb="5">
      <t>セイブイケブクロセン</t>
    </rPh>
    <rPh sb="5" eb="9">
      <t>イルマシエキ</t>
    </rPh>
    <rPh sb="11" eb="13">
      <t>セイブ</t>
    </rPh>
    <rPh sb="15" eb="17">
      <t>カワベ</t>
    </rPh>
    <rPh sb="17" eb="18">
      <t>エキ</t>
    </rPh>
    <rPh sb="18" eb="20">
      <t>キタグチ</t>
    </rPh>
    <rPh sb="20" eb="21">
      <t>イ</t>
    </rPh>
    <rPh sb="22" eb="23">
      <t>カツラ</t>
    </rPh>
    <rPh sb="23" eb="24">
      <t>ハシ</t>
    </rPh>
    <rPh sb="25" eb="27">
      <t>ゲシャ</t>
    </rPh>
    <rPh sb="27" eb="29">
      <t>トホ</t>
    </rPh>
    <rPh sb="31" eb="32">
      <t>フン</t>
    </rPh>
    <phoneticPr fontId="2"/>
  </si>
  <si>
    <t>(株）アネスティ</t>
    <rPh sb="1" eb="2">
      <t>カブ</t>
    </rPh>
    <phoneticPr fontId="2"/>
  </si>
  <si>
    <t>あすか川島工房</t>
    <rPh sb="3" eb="5">
      <t>カワシマ</t>
    </rPh>
    <rPh sb="5" eb="7">
      <t>コウボウ</t>
    </rPh>
    <phoneticPr fontId="2"/>
  </si>
  <si>
    <t>中山1347-1</t>
    <rPh sb="0" eb="2">
      <t>ナカヤマ</t>
    </rPh>
    <phoneticPr fontId="2"/>
  </si>
  <si>
    <t>049-236-3159</t>
    <phoneticPr fontId="2"/>
  </si>
  <si>
    <t>049-236-3142</t>
    <phoneticPr fontId="2"/>
  </si>
  <si>
    <t>東武東上線若葉駅から東武バス八幡団地行き「南戸守」下車から徒歩６分</t>
    <rPh sb="0" eb="2">
      <t>トウブ</t>
    </rPh>
    <rPh sb="2" eb="4">
      <t>トウジョウ</t>
    </rPh>
    <rPh sb="4" eb="5">
      <t>セン</t>
    </rPh>
    <rPh sb="5" eb="8">
      <t>ワカバエキ</t>
    </rPh>
    <rPh sb="10" eb="12">
      <t>トウブ</t>
    </rPh>
    <rPh sb="14" eb="16">
      <t>ヤワタ</t>
    </rPh>
    <rPh sb="16" eb="18">
      <t>ダンチ</t>
    </rPh>
    <rPh sb="18" eb="19">
      <t>イ</t>
    </rPh>
    <rPh sb="21" eb="22">
      <t>ミナミ</t>
    </rPh>
    <rPh sb="22" eb="23">
      <t>ト</t>
    </rPh>
    <rPh sb="23" eb="24">
      <t>マモ</t>
    </rPh>
    <rPh sb="25" eb="27">
      <t>ゲシャ</t>
    </rPh>
    <rPh sb="29" eb="31">
      <t>トホ</t>
    </rPh>
    <rPh sb="32" eb="33">
      <t>フン</t>
    </rPh>
    <phoneticPr fontId="2"/>
  </si>
  <si>
    <t>(福)草加市社会福祉事業団</t>
    <rPh sb="1" eb="2">
      <t>フク</t>
    </rPh>
    <rPh sb="3" eb="6">
      <t>ソウカシ</t>
    </rPh>
    <rPh sb="6" eb="8">
      <t>シャカイ</t>
    </rPh>
    <rPh sb="8" eb="10">
      <t>フクシ</t>
    </rPh>
    <rPh sb="10" eb="13">
      <t>ジギョウダン</t>
    </rPh>
    <phoneticPr fontId="2"/>
  </si>
  <si>
    <t>生活介護事業所そよかぜの森</t>
    <rPh sb="0" eb="2">
      <t>セイカツ</t>
    </rPh>
    <rPh sb="2" eb="4">
      <t>カイゴ</t>
    </rPh>
    <rPh sb="4" eb="7">
      <t>ジギョウショ</t>
    </rPh>
    <rPh sb="12" eb="13">
      <t>モリ</t>
    </rPh>
    <phoneticPr fontId="2"/>
  </si>
  <si>
    <t>柿木町1213-1</t>
    <rPh sb="0" eb="1">
      <t>カキ</t>
    </rPh>
    <rPh sb="1" eb="2">
      <t>キ</t>
    </rPh>
    <rPh sb="2" eb="3">
      <t>マチ</t>
    </rPh>
    <phoneticPr fontId="2"/>
  </si>
  <si>
    <t>（福）新座市障害者を守る会</t>
    <rPh sb="1" eb="2">
      <t>フク</t>
    </rPh>
    <rPh sb="3" eb="6">
      <t>ニイザシ</t>
    </rPh>
    <rPh sb="6" eb="9">
      <t>ショウガイシャ</t>
    </rPh>
    <rPh sb="10" eb="11">
      <t>マモ</t>
    </rPh>
    <rPh sb="12" eb="13">
      <t>カイ</t>
    </rPh>
    <phoneticPr fontId="2"/>
  </si>
  <si>
    <t>かなで</t>
    <phoneticPr fontId="2"/>
  </si>
  <si>
    <t>堀ノ内1-3-10</t>
    <rPh sb="0" eb="1">
      <t>ホリ</t>
    </rPh>
    <rPh sb="2" eb="3">
      <t>ウチ</t>
    </rPh>
    <phoneticPr fontId="2"/>
  </si>
  <si>
    <t>048-480-4800</t>
    <phoneticPr fontId="2"/>
  </si>
  <si>
    <t>048-480-4801</t>
    <phoneticPr fontId="2"/>
  </si>
  <si>
    <t>志木駅から西武バスひばりヶ丘駅北口行き「福祉センター入口」下車徒歩３分　※共同生活援助との併設</t>
    <rPh sb="0" eb="2">
      <t>シキ</t>
    </rPh>
    <rPh sb="2" eb="3">
      <t>エキ</t>
    </rPh>
    <rPh sb="5" eb="7">
      <t>セイブ</t>
    </rPh>
    <rPh sb="13" eb="14">
      <t>オカ</t>
    </rPh>
    <rPh sb="14" eb="15">
      <t>エキ</t>
    </rPh>
    <rPh sb="15" eb="17">
      <t>キタグチ</t>
    </rPh>
    <rPh sb="17" eb="18">
      <t>イキ</t>
    </rPh>
    <rPh sb="20" eb="22">
      <t>フクシ</t>
    </rPh>
    <rPh sb="26" eb="28">
      <t>イリグチ</t>
    </rPh>
    <rPh sb="29" eb="31">
      <t>ゲシャ</t>
    </rPh>
    <rPh sb="31" eb="33">
      <t>トホ</t>
    </rPh>
    <rPh sb="34" eb="35">
      <t>フン</t>
    </rPh>
    <phoneticPr fontId="2"/>
  </si>
  <si>
    <t>ふりぃ座</t>
    <rPh sb="3" eb="4">
      <t>ザ</t>
    </rPh>
    <phoneticPr fontId="2"/>
  </si>
  <si>
    <t>レイクタウン6-22-9</t>
    <phoneticPr fontId="2"/>
  </si>
  <si>
    <t>343-0022</t>
    <phoneticPr fontId="2"/>
  </si>
  <si>
    <t>○</t>
    <phoneticPr fontId="2"/>
  </si>
  <si>
    <t>JR武蔵野線越谷レイクタウン駅から徒歩10分</t>
    <rPh sb="2" eb="6">
      <t>ムサシノセン</t>
    </rPh>
    <rPh sb="6" eb="8">
      <t>コシガヤ</t>
    </rPh>
    <rPh sb="14" eb="15">
      <t>エキ</t>
    </rPh>
    <rPh sb="17" eb="19">
      <t>トホ</t>
    </rPh>
    <phoneticPr fontId="2"/>
  </si>
  <si>
    <t>（特非）ワーカーズコープ</t>
    <phoneticPr fontId="3"/>
  </si>
  <si>
    <t>（特非）結</t>
    <rPh sb="1" eb="2">
      <t>トク</t>
    </rPh>
    <rPh sb="2" eb="3">
      <t>ヒ</t>
    </rPh>
    <rPh sb="4" eb="5">
      <t>ユ</t>
    </rPh>
    <phoneticPr fontId="2"/>
  </si>
  <si>
    <t>しびらき通り商店街</t>
    <rPh sb="4" eb="5">
      <t>トオ</t>
    </rPh>
    <rPh sb="6" eb="9">
      <t>ショウテンガイ</t>
    </rPh>
    <phoneticPr fontId="3"/>
  </si>
  <si>
    <t>(福)邑元会</t>
    <rPh sb="1" eb="2">
      <t>フク</t>
    </rPh>
    <rPh sb="3" eb="4">
      <t>ユウ</t>
    </rPh>
    <rPh sb="4" eb="5">
      <t>ゲン</t>
    </rPh>
    <rPh sb="5" eb="6">
      <t>カイ</t>
    </rPh>
    <phoneticPr fontId="3"/>
  </si>
  <si>
    <t>さいたま市</t>
    <phoneticPr fontId="2"/>
  </si>
  <si>
    <t>桜区新開1-4-13</t>
    <phoneticPr fontId="2"/>
  </si>
  <si>
    <t>338-0834</t>
    <phoneticPr fontId="2"/>
  </si>
  <si>
    <t>ピアハウス</t>
    <phoneticPr fontId="2"/>
  </si>
  <si>
    <t>久保島1680-1</t>
    <rPh sb="0" eb="2">
      <t>クボ</t>
    </rPh>
    <rPh sb="2" eb="3">
      <t>シマ</t>
    </rPh>
    <phoneticPr fontId="2"/>
  </si>
  <si>
    <t>360-0831</t>
    <phoneticPr fontId="2"/>
  </si>
  <si>
    <t>048-598-6223</t>
    <phoneticPr fontId="2"/>
  </si>
  <si>
    <t>ＪＲ籠原駅から熊谷ゆうゆうバス「久保島自治会館」下車徒歩１分
※共同生活援助との併設</t>
    <rPh sb="2" eb="5">
      <t>カゴハラエキ</t>
    </rPh>
    <rPh sb="7" eb="9">
      <t>クマガヤ</t>
    </rPh>
    <rPh sb="16" eb="19">
      <t>クボジマ</t>
    </rPh>
    <rPh sb="19" eb="21">
      <t>ジチ</t>
    </rPh>
    <rPh sb="21" eb="23">
      <t>カイカン</t>
    </rPh>
    <rPh sb="24" eb="26">
      <t>ゲシャ</t>
    </rPh>
    <rPh sb="26" eb="28">
      <t>トホ</t>
    </rPh>
    <rPh sb="29" eb="30">
      <t>フン</t>
    </rPh>
    <phoneticPr fontId="2"/>
  </si>
  <si>
    <t>048-584-3848</t>
    <phoneticPr fontId="2"/>
  </si>
  <si>
    <t>048-580-3313</t>
    <phoneticPr fontId="2"/>
  </si>
  <si>
    <t>○</t>
    <phoneticPr fontId="2"/>
  </si>
  <si>
    <t>（福）啓和会</t>
    <rPh sb="1" eb="2">
      <t>フク</t>
    </rPh>
    <rPh sb="3" eb="4">
      <t>ケイ</t>
    </rPh>
    <rPh sb="4" eb="5">
      <t>ワ</t>
    </rPh>
    <rPh sb="5" eb="6">
      <t>カイ</t>
    </rPh>
    <phoneticPr fontId="2"/>
  </si>
  <si>
    <t>ワークハウス　コムラード</t>
    <phoneticPr fontId="2"/>
  </si>
  <si>
    <t>下早見1769-6</t>
    <rPh sb="0" eb="1">
      <t>シタ</t>
    </rPh>
    <rPh sb="1" eb="3">
      <t>ハヤミ</t>
    </rPh>
    <phoneticPr fontId="2"/>
  </si>
  <si>
    <t>346-0022</t>
    <phoneticPr fontId="2"/>
  </si>
  <si>
    <t>0480-23-8000</t>
    <phoneticPr fontId="2"/>
  </si>
  <si>
    <t>0480-23-8255</t>
    <phoneticPr fontId="2"/>
  </si>
  <si>
    <t>○</t>
    <phoneticPr fontId="2"/>
  </si>
  <si>
    <t>久喜駅から除掘・所久喜循環バス「久喜の里」下車徒歩３分</t>
    <rPh sb="0" eb="2">
      <t>クキ</t>
    </rPh>
    <rPh sb="2" eb="3">
      <t>エキ</t>
    </rPh>
    <rPh sb="5" eb="6">
      <t>ノゾ</t>
    </rPh>
    <rPh sb="6" eb="7">
      <t>ホ</t>
    </rPh>
    <rPh sb="8" eb="9">
      <t>トコロ</t>
    </rPh>
    <rPh sb="9" eb="11">
      <t>クキ</t>
    </rPh>
    <rPh sb="11" eb="13">
      <t>ジュンカン</t>
    </rPh>
    <rPh sb="16" eb="18">
      <t>クキ</t>
    </rPh>
    <rPh sb="19" eb="20">
      <t>サト</t>
    </rPh>
    <rPh sb="21" eb="23">
      <t>ゲシャ</t>
    </rPh>
    <rPh sb="23" eb="25">
      <t>トホ</t>
    </rPh>
    <rPh sb="26" eb="27">
      <t>プン</t>
    </rPh>
    <phoneticPr fontId="2"/>
  </si>
  <si>
    <t>（福）高栄会</t>
    <rPh sb="1" eb="2">
      <t>フク</t>
    </rPh>
    <rPh sb="3" eb="4">
      <t>コウ</t>
    </rPh>
    <rPh sb="4" eb="5">
      <t>エイ</t>
    </rPh>
    <rPh sb="5" eb="6">
      <t>カイ</t>
    </rPh>
    <phoneticPr fontId="2"/>
  </si>
  <si>
    <t>ひまわり工房</t>
    <rPh sb="4" eb="6">
      <t>コウボウ</t>
    </rPh>
    <phoneticPr fontId="2"/>
  </si>
  <si>
    <t>宮戸17</t>
    <rPh sb="0" eb="2">
      <t>ミヤト</t>
    </rPh>
    <phoneticPr fontId="2"/>
  </si>
  <si>
    <t>北朝霞駅から東武バス朝霞駅行き「内間木支所前」下車徒歩２分</t>
    <rPh sb="0" eb="3">
      <t>キタアサカ</t>
    </rPh>
    <rPh sb="3" eb="4">
      <t>エキ</t>
    </rPh>
    <rPh sb="6" eb="8">
      <t>トウブ</t>
    </rPh>
    <rPh sb="10" eb="12">
      <t>アサカ</t>
    </rPh>
    <rPh sb="12" eb="13">
      <t>エキ</t>
    </rPh>
    <rPh sb="13" eb="14">
      <t>イ</t>
    </rPh>
    <rPh sb="16" eb="18">
      <t>ウチマ</t>
    </rPh>
    <rPh sb="18" eb="19">
      <t>キ</t>
    </rPh>
    <rPh sb="19" eb="21">
      <t>シショ</t>
    </rPh>
    <rPh sb="21" eb="22">
      <t>マエ</t>
    </rPh>
    <rPh sb="23" eb="25">
      <t>ゲシャ</t>
    </rPh>
    <rPh sb="25" eb="27">
      <t>トホ</t>
    </rPh>
    <rPh sb="28" eb="29">
      <t>フン</t>
    </rPh>
    <phoneticPr fontId="2"/>
  </si>
  <si>
    <t>スローステップ</t>
    <phoneticPr fontId="2"/>
  </si>
  <si>
    <t>内牧字大道4011-20</t>
    <rPh sb="0" eb="1">
      <t>ウチ</t>
    </rPh>
    <rPh sb="1" eb="2">
      <t>マキ</t>
    </rPh>
    <rPh sb="2" eb="3">
      <t>ジ</t>
    </rPh>
    <rPh sb="3" eb="5">
      <t>オオミチ</t>
    </rPh>
    <phoneticPr fontId="2"/>
  </si>
  <si>
    <t>048-797-6317</t>
    <phoneticPr fontId="2"/>
  </si>
  <si>
    <t>048-797-6113</t>
    <phoneticPr fontId="2"/>
  </si>
  <si>
    <t>東武スカイツリーライン春日部駅西口から朝日バス「共栄大学入口」下車徒歩10分</t>
    <rPh sb="0" eb="2">
      <t>トウブ</t>
    </rPh>
    <rPh sb="11" eb="14">
      <t>カスカベ</t>
    </rPh>
    <rPh sb="14" eb="15">
      <t>エキ</t>
    </rPh>
    <rPh sb="15" eb="17">
      <t>ニシグチ</t>
    </rPh>
    <rPh sb="19" eb="21">
      <t>アサヒ</t>
    </rPh>
    <rPh sb="24" eb="26">
      <t>キョウエイ</t>
    </rPh>
    <rPh sb="26" eb="28">
      <t>ダイガク</t>
    </rPh>
    <rPh sb="28" eb="30">
      <t>イリグチ</t>
    </rPh>
    <rPh sb="31" eb="33">
      <t>ゲシャ</t>
    </rPh>
    <rPh sb="33" eb="35">
      <t>トホ</t>
    </rPh>
    <rPh sb="37" eb="38">
      <t>フン</t>
    </rPh>
    <phoneticPr fontId="2"/>
  </si>
  <si>
    <t>(一社)和みの羽</t>
    <rPh sb="1" eb="2">
      <t>イチ</t>
    </rPh>
    <rPh sb="2" eb="3">
      <t>シャ</t>
    </rPh>
    <rPh sb="4" eb="5">
      <t>ナゴ</t>
    </rPh>
    <rPh sb="7" eb="8">
      <t>ハネ</t>
    </rPh>
    <phoneticPr fontId="2"/>
  </si>
  <si>
    <t>障害者生活介護事業所みなかみ</t>
    <rPh sb="0" eb="3">
      <t>ショウガイシャ</t>
    </rPh>
    <rPh sb="3" eb="10">
      <t>セイカツカイゴジギョウショ</t>
    </rPh>
    <phoneticPr fontId="2"/>
  </si>
  <si>
    <t>中居30 プリミティージュ飯能101</t>
    <rPh sb="0" eb="2">
      <t>ナカイ</t>
    </rPh>
    <rPh sb="13" eb="15">
      <t>ハンノウ</t>
    </rPh>
    <phoneticPr fontId="2"/>
  </si>
  <si>
    <t>357-0002</t>
    <phoneticPr fontId="2"/>
  </si>
  <si>
    <t>042-978-9417</t>
    <phoneticPr fontId="2"/>
  </si>
  <si>
    <t>042-978-9419</t>
    <phoneticPr fontId="2"/>
  </si>
  <si>
    <t>東武東上線東飯能駅西口から徒歩10分</t>
    <rPh sb="0" eb="1">
      <t>ヒガシ</t>
    </rPh>
    <rPh sb="1" eb="2">
      <t>タケ</t>
    </rPh>
    <rPh sb="2" eb="5">
      <t>トウジョウセン</t>
    </rPh>
    <rPh sb="5" eb="9">
      <t>ヒガシハンノウエキ</t>
    </rPh>
    <rPh sb="9" eb="11">
      <t>ニシグチ</t>
    </rPh>
    <rPh sb="13" eb="15">
      <t>トホ</t>
    </rPh>
    <rPh sb="17" eb="18">
      <t>フン</t>
    </rPh>
    <phoneticPr fontId="2"/>
  </si>
  <si>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</si>
  <si>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</si>
  <si>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見福3-11-16</t>
    <rPh sb="0" eb="1">
      <t>ミ</t>
    </rPh>
    <rPh sb="1" eb="2">
      <t>フク</t>
    </rPh>
    <phoneticPr fontId="2"/>
  </si>
  <si>
    <t>0495-71-8048</t>
    <phoneticPr fontId="2"/>
  </si>
  <si>
    <t>0495-71-8049</t>
    <phoneticPr fontId="2"/>
  </si>
  <si>
    <t>本庄駅南口から徒歩12分</t>
    <rPh sb="0" eb="2">
      <t>ホンジョウ</t>
    </rPh>
    <rPh sb="2" eb="3">
      <t>エキ</t>
    </rPh>
    <rPh sb="3" eb="5">
      <t>ミナミグチ</t>
    </rPh>
    <rPh sb="7" eb="9">
      <t>トホ</t>
    </rPh>
    <rPh sb="11" eb="12">
      <t>フン</t>
    </rPh>
    <phoneticPr fontId="2"/>
  </si>
  <si>
    <t>(特非)ＣＩＬひこうせん</t>
    <phoneticPr fontId="2"/>
  </si>
  <si>
    <t>こころ</t>
    <phoneticPr fontId="2"/>
  </si>
  <si>
    <t>グランディール</t>
    <phoneticPr fontId="2"/>
  </si>
  <si>
    <t>361-0075</t>
    <phoneticPr fontId="2"/>
  </si>
  <si>
    <t>048-555-1100</t>
    <phoneticPr fontId="2"/>
  </si>
  <si>
    <t>秩父鉄道行田駅から行田市市内循環バス観光拠点コース「向町バス停」下車徒歩10分</t>
    <rPh sb="0" eb="2">
      <t>チチブ</t>
    </rPh>
    <rPh sb="2" eb="4">
      <t>テツドウ</t>
    </rPh>
    <rPh sb="4" eb="6">
      <t>ギョウダ</t>
    </rPh>
    <rPh sb="6" eb="7">
      <t>エキ</t>
    </rPh>
    <rPh sb="9" eb="12">
      <t>ギョウダシ</t>
    </rPh>
    <rPh sb="12" eb="14">
      <t>シナイ</t>
    </rPh>
    <rPh sb="14" eb="16">
      <t>ジュンカン</t>
    </rPh>
    <rPh sb="18" eb="20">
      <t>カンコウ</t>
    </rPh>
    <rPh sb="20" eb="22">
      <t>キョテン</t>
    </rPh>
    <rPh sb="26" eb="27">
      <t>ム</t>
    </rPh>
    <rPh sb="27" eb="28">
      <t>マチ</t>
    </rPh>
    <rPh sb="30" eb="31">
      <t>テイ</t>
    </rPh>
    <rPh sb="32" eb="34">
      <t>ゲシャ</t>
    </rPh>
    <rPh sb="34" eb="36">
      <t>トホ</t>
    </rPh>
    <rPh sb="38" eb="39">
      <t>プン</t>
    </rPh>
    <phoneticPr fontId="2"/>
  </si>
  <si>
    <t>大宮区大成町2-188 安田第五マンション2F</t>
    <rPh sb="0" eb="2">
      <t>オオミヤ</t>
    </rPh>
    <rPh sb="2" eb="3">
      <t>ク</t>
    </rPh>
    <rPh sb="3" eb="5">
      <t>オオナリ</t>
    </rPh>
    <rPh sb="5" eb="6">
      <t>マチ</t>
    </rPh>
    <rPh sb="12" eb="13">
      <t>ヤス</t>
    </rPh>
    <rPh sb="13" eb="14">
      <t>ダ</t>
    </rPh>
    <rPh sb="14" eb="16">
      <t>ダイゴ</t>
    </rPh>
    <phoneticPr fontId="2"/>
  </si>
  <si>
    <t>330-0852</t>
    <phoneticPr fontId="2"/>
  </si>
  <si>
    <t>カルディアこしがや駅前</t>
    <rPh sb="9" eb="11">
      <t>エキマエ</t>
    </rPh>
    <phoneticPr fontId="2"/>
  </si>
  <si>
    <t>343-0808</t>
    <phoneticPr fontId="2"/>
  </si>
  <si>
    <t>048-999-6946</t>
    <phoneticPr fontId="2"/>
  </si>
  <si>
    <t>048-999-6947</t>
    <phoneticPr fontId="2"/>
  </si>
  <si>
    <t>（株）タップ</t>
    <rPh sb="1" eb="2">
      <t>カブ</t>
    </rPh>
    <phoneticPr fontId="2"/>
  </si>
  <si>
    <t>大曽根2056-5</t>
    <rPh sb="0" eb="3">
      <t>オオソネ</t>
    </rPh>
    <phoneticPr fontId="2"/>
  </si>
  <si>
    <t>（株）ライフサポート</t>
    <rPh sb="1" eb="2">
      <t>カブ</t>
    </rPh>
    <phoneticPr fontId="2"/>
  </si>
  <si>
    <t>すまいる</t>
    <phoneticPr fontId="2"/>
  </si>
  <si>
    <t>針ヶ谷591-3</t>
    <rPh sb="0" eb="3">
      <t>ハリガヤ</t>
    </rPh>
    <phoneticPr fontId="2"/>
  </si>
  <si>
    <t>369-0213</t>
    <phoneticPr fontId="2"/>
  </si>
  <si>
    <t>048-598-7963</t>
    <phoneticPr fontId="2"/>
  </si>
  <si>
    <t>048-598-7965</t>
    <phoneticPr fontId="2"/>
  </si>
  <si>
    <t>○</t>
    <phoneticPr fontId="2"/>
  </si>
  <si>
    <t>高崎線岡部駅から徒歩25分（車で7分）</t>
    <rPh sb="0" eb="3">
      <t>タカサキセン</t>
    </rPh>
    <rPh sb="3" eb="5">
      <t>オカベ</t>
    </rPh>
    <rPh sb="5" eb="6">
      <t>エキ</t>
    </rPh>
    <rPh sb="8" eb="10">
      <t>トホ</t>
    </rPh>
    <rPh sb="12" eb="13">
      <t>フン</t>
    </rPh>
    <rPh sb="14" eb="15">
      <t>クルマ</t>
    </rPh>
    <rPh sb="17" eb="18">
      <t>フン</t>
    </rPh>
    <phoneticPr fontId="2"/>
  </si>
  <si>
    <t>(株)モードファイブ</t>
    <rPh sb="1" eb="2">
      <t>カブ</t>
    </rPh>
    <phoneticPr fontId="2"/>
  </si>
  <si>
    <t>大樹の丘</t>
    <rPh sb="0" eb="2">
      <t>タイジュ</t>
    </rPh>
    <rPh sb="3" eb="4">
      <t>オカ</t>
    </rPh>
    <phoneticPr fontId="2"/>
  </si>
  <si>
    <t>04-2968-3243</t>
    <phoneticPr fontId="2"/>
  </si>
  <si>
    <t>西武池袋線新所沢駅東口から西武バス所沢ニュータウン行「花園」下車徒歩15分</t>
    <rPh sb="0" eb="5">
      <t>セイブイケブクロセン</t>
    </rPh>
    <rPh sb="5" eb="6">
      <t>シン</t>
    </rPh>
    <rPh sb="6" eb="8">
      <t>トコロザワ</t>
    </rPh>
    <rPh sb="8" eb="9">
      <t>エキ</t>
    </rPh>
    <rPh sb="9" eb="11">
      <t>ヒガシグチ</t>
    </rPh>
    <rPh sb="13" eb="15">
      <t>セイブ</t>
    </rPh>
    <rPh sb="17" eb="19">
      <t>トコロザワ</t>
    </rPh>
    <rPh sb="25" eb="26">
      <t>イ</t>
    </rPh>
    <rPh sb="27" eb="29">
      <t>ハナゾノ</t>
    </rPh>
    <rPh sb="30" eb="32">
      <t>ゲシャ</t>
    </rPh>
    <rPh sb="32" eb="34">
      <t>トホ</t>
    </rPh>
    <rPh sb="36" eb="37">
      <t>フン</t>
    </rPh>
    <phoneticPr fontId="2"/>
  </si>
  <si>
    <t>（有）たんぽぽ介護サービス</t>
    <rPh sb="1" eb="2">
      <t>ユウ</t>
    </rPh>
    <rPh sb="7" eb="9">
      <t>カイゴ</t>
    </rPh>
    <phoneticPr fontId="2"/>
  </si>
  <si>
    <t>たんぽぽ介護サービス差間</t>
    <rPh sb="4" eb="6">
      <t>カイゴ</t>
    </rPh>
    <rPh sb="10" eb="12">
      <t>サシマ</t>
    </rPh>
    <phoneticPr fontId="2"/>
  </si>
  <si>
    <t>川口市</t>
    <rPh sb="0" eb="2">
      <t>カワグチ</t>
    </rPh>
    <phoneticPr fontId="2"/>
  </si>
  <si>
    <t>差間83-1</t>
    <rPh sb="0" eb="2">
      <t>サシマ</t>
    </rPh>
    <phoneticPr fontId="2"/>
  </si>
  <si>
    <t>048-229-8825</t>
    <phoneticPr fontId="2"/>
  </si>
  <si>
    <t>048-229-8644</t>
    <phoneticPr fontId="2"/>
  </si>
  <si>
    <t>○</t>
    <phoneticPr fontId="2"/>
  </si>
  <si>
    <t>星の宮2-3-35</t>
    <rPh sb="0" eb="1">
      <t>ホシ</t>
    </rPh>
    <rPh sb="2" eb="3">
      <t>ミヤ</t>
    </rPh>
    <phoneticPr fontId="2"/>
  </si>
  <si>
    <t>西武新宿線西所沢駅西口から徒歩12分</t>
    <rPh sb="0" eb="2">
      <t>セイブ</t>
    </rPh>
    <rPh sb="2" eb="4">
      <t>シンジュク</t>
    </rPh>
    <rPh sb="4" eb="5">
      <t>セン</t>
    </rPh>
    <rPh sb="5" eb="8">
      <t>ニシトコロザワ</t>
    </rPh>
    <rPh sb="8" eb="9">
      <t>エキ</t>
    </rPh>
    <rPh sb="9" eb="11">
      <t>ニシグチ</t>
    </rPh>
    <rPh sb="13" eb="15">
      <t>トホ</t>
    </rPh>
    <rPh sb="17" eb="18">
      <t>フン</t>
    </rPh>
    <phoneticPr fontId="2"/>
  </si>
  <si>
    <t>東川口駅南口から国際興業バス川口駅東口行き「差間南」下車徒歩3分</t>
    <rPh sb="0" eb="1">
      <t>ヒガシ</t>
    </rPh>
    <rPh sb="1" eb="4">
      <t>カワグチエキ</t>
    </rPh>
    <rPh sb="4" eb="6">
      <t>ミナミグチ</t>
    </rPh>
    <rPh sb="8" eb="10">
      <t>コクサイ</t>
    </rPh>
    <rPh sb="10" eb="12">
      <t>コウギョウ</t>
    </rPh>
    <rPh sb="14" eb="16">
      <t>カワグチ</t>
    </rPh>
    <rPh sb="16" eb="17">
      <t>エキ</t>
    </rPh>
    <rPh sb="17" eb="19">
      <t>ヒガシグチ</t>
    </rPh>
    <rPh sb="19" eb="20">
      <t>イ</t>
    </rPh>
    <rPh sb="22" eb="24">
      <t>サシマ</t>
    </rPh>
    <rPh sb="24" eb="25">
      <t>ミナミ</t>
    </rPh>
    <rPh sb="26" eb="28">
      <t>ゲシャ</t>
    </rPh>
    <rPh sb="28" eb="30">
      <t>トホ</t>
    </rPh>
    <rPh sb="31" eb="32">
      <t>フン</t>
    </rPh>
    <phoneticPr fontId="2"/>
  </si>
  <si>
    <t>中新田自立スクエア</t>
    <phoneticPr fontId="2"/>
  </si>
  <si>
    <t>狭山市</t>
    <phoneticPr fontId="2"/>
  </si>
  <si>
    <t>中新田73-3</t>
    <phoneticPr fontId="2"/>
  </si>
  <si>
    <t>04-2958-7832</t>
    <phoneticPr fontId="2"/>
  </si>
  <si>
    <t>04-2958-7839</t>
    <phoneticPr fontId="2"/>
  </si>
  <si>
    <t>瀬南176</t>
    <rPh sb="0" eb="2">
      <t>セナミ</t>
    </rPh>
    <phoneticPr fontId="2"/>
  </si>
  <si>
    <t>048-522-7210</t>
    <phoneticPr fontId="2"/>
  </si>
  <si>
    <t xml:space="preserve">京浜東北線与野駅下車徒歩20分 </t>
    <rPh sb="0" eb="2">
      <t>ケイヒン</t>
    </rPh>
    <rPh sb="2" eb="4">
      <t>トウホク</t>
    </rPh>
    <rPh sb="4" eb="5">
      <t>セン</t>
    </rPh>
    <rPh sb="5" eb="7">
      <t>ヨノ</t>
    </rPh>
    <phoneticPr fontId="2"/>
  </si>
  <si>
    <t>JR浦和駅から国際興業バス「浦和パークハイツ」下車 徒歩10分</t>
    <phoneticPr fontId="2"/>
  </si>
  <si>
    <t>048-711－8251</t>
  </si>
  <si>
    <t>331-0815</t>
    <phoneticPr fontId="2"/>
  </si>
  <si>
    <t>(特非)みんなのいえ</t>
    <rPh sb="1" eb="2">
      <t>トク</t>
    </rPh>
    <rPh sb="2" eb="3">
      <t>ヒ</t>
    </rPh>
    <phoneticPr fontId="2"/>
  </si>
  <si>
    <t>デイケアハウス　みんなのまち</t>
    <phoneticPr fontId="2"/>
  </si>
  <si>
    <t>新井1095</t>
    <rPh sb="0" eb="2">
      <t>アライ</t>
    </rPh>
    <phoneticPr fontId="2"/>
  </si>
  <si>
    <t>048-579-5772</t>
    <phoneticPr fontId="2"/>
  </si>
  <si>
    <t>深谷駅からコミュニティバス北コース東循環・西循環「新井郵便局前」下車徒歩7分</t>
    <rPh sb="0" eb="2">
      <t>フカヤ</t>
    </rPh>
    <rPh sb="2" eb="3">
      <t>エキ</t>
    </rPh>
    <rPh sb="13" eb="14">
      <t>キタ</t>
    </rPh>
    <rPh sb="17" eb="18">
      <t>ヒガシ</t>
    </rPh>
    <rPh sb="18" eb="20">
      <t>ジュンカン</t>
    </rPh>
    <rPh sb="21" eb="22">
      <t>ニシ</t>
    </rPh>
    <rPh sb="22" eb="24">
      <t>ジュンカン</t>
    </rPh>
    <rPh sb="25" eb="27">
      <t>アライ</t>
    </rPh>
    <rPh sb="27" eb="30">
      <t>ユウビンキョク</t>
    </rPh>
    <rPh sb="30" eb="31">
      <t>マエ</t>
    </rPh>
    <rPh sb="32" eb="34">
      <t>ゲシャ</t>
    </rPh>
    <rPh sb="34" eb="36">
      <t>トホ</t>
    </rPh>
    <rPh sb="37" eb="38">
      <t>プン</t>
    </rPh>
    <phoneticPr fontId="2"/>
  </si>
  <si>
    <t>四季彩</t>
    <rPh sb="0" eb="2">
      <t>シキ</t>
    </rPh>
    <rPh sb="2" eb="3">
      <t>サイ</t>
    </rPh>
    <phoneticPr fontId="2"/>
  </si>
  <si>
    <t>猪俣308-1</t>
    <rPh sb="0" eb="2">
      <t>イノマタ</t>
    </rPh>
    <phoneticPr fontId="2"/>
  </si>
  <si>
    <t>367-0115</t>
    <phoneticPr fontId="2"/>
  </si>
  <si>
    <t>ちゃのき</t>
    <phoneticPr fontId="2"/>
  </si>
  <si>
    <t>所沢新町2531-26</t>
    <rPh sb="0" eb="2">
      <t>トコロザワ</t>
    </rPh>
    <rPh sb="2" eb="4">
      <t>シンマチ</t>
    </rPh>
    <phoneticPr fontId="2"/>
  </si>
  <si>
    <t>04-2968-9033</t>
    <phoneticPr fontId="2"/>
  </si>
  <si>
    <t>04-2968-9034</t>
    <phoneticPr fontId="2"/>
  </si>
  <si>
    <t>西武池袋線新所沢駅から西武バス西武フラワーヒル行き「所沢新田」下車徒歩１分</t>
    <rPh sb="0" eb="2">
      <t>セイブ</t>
    </rPh>
    <rPh sb="2" eb="4">
      <t>イケブクロ</t>
    </rPh>
    <rPh sb="4" eb="5">
      <t>セン</t>
    </rPh>
    <rPh sb="5" eb="6">
      <t>シン</t>
    </rPh>
    <rPh sb="6" eb="8">
      <t>トコロザワ</t>
    </rPh>
    <rPh sb="8" eb="9">
      <t>エキ</t>
    </rPh>
    <rPh sb="11" eb="13">
      <t>セイブ</t>
    </rPh>
    <rPh sb="15" eb="17">
      <t>セイブ</t>
    </rPh>
    <rPh sb="23" eb="24">
      <t>イ</t>
    </rPh>
    <rPh sb="26" eb="28">
      <t>トコロザワ</t>
    </rPh>
    <rPh sb="28" eb="30">
      <t>シンデン</t>
    </rPh>
    <rPh sb="31" eb="33">
      <t>ゲシャ</t>
    </rPh>
    <rPh sb="33" eb="35">
      <t>トホ</t>
    </rPh>
    <rPh sb="36" eb="37">
      <t>プン</t>
    </rPh>
    <phoneticPr fontId="2"/>
  </si>
  <si>
    <t>児玉郡美里町</t>
    <rPh sb="0" eb="3">
      <t>コダマグン</t>
    </rPh>
    <rPh sb="3" eb="5">
      <t>ミサト</t>
    </rPh>
    <rPh sb="5" eb="6">
      <t>マチ</t>
    </rPh>
    <phoneticPr fontId="2"/>
  </si>
  <si>
    <t>八高線松久駅から徒歩25分</t>
    <rPh sb="0" eb="3">
      <t>ハチコウセン</t>
    </rPh>
    <rPh sb="3" eb="5">
      <t>マツヒサ</t>
    </rPh>
    <rPh sb="5" eb="6">
      <t>エキ</t>
    </rPh>
    <rPh sb="8" eb="10">
      <t>トホ</t>
    </rPh>
    <rPh sb="12" eb="13">
      <t>フン</t>
    </rPh>
    <phoneticPr fontId="2"/>
  </si>
  <si>
    <t>（一社）大和</t>
    <rPh sb="1" eb="2">
      <t>イチ</t>
    </rPh>
    <rPh sb="2" eb="3">
      <t>シャ</t>
    </rPh>
    <rPh sb="4" eb="6">
      <t>ヤマト</t>
    </rPh>
    <phoneticPr fontId="2"/>
  </si>
  <si>
    <t>○</t>
    <phoneticPr fontId="2"/>
  </si>
  <si>
    <t>中宗岡3-3-41</t>
    <rPh sb="0" eb="1">
      <t>ナカ</t>
    </rPh>
    <rPh sb="1" eb="3">
      <t>ムネオカ</t>
    </rPh>
    <phoneticPr fontId="2"/>
  </si>
  <si>
    <t>みずほコミュニティ</t>
    <phoneticPr fontId="2"/>
  </si>
  <si>
    <t>353-0002</t>
    <phoneticPr fontId="2"/>
  </si>
  <si>
    <t>048-458-0264</t>
    <phoneticPr fontId="2"/>
  </si>
  <si>
    <t>048-458-0265</t>
    <phoneticPr fontId="2"/>
  </si>
  <si>
    <t>○</t>
    <phoneticPr fontId="2"/>
  </si>
  <si>
    <t>LIFE</t>
  </si>
  <si>
    <t>048-711-7013</t>
  </si>
  <si>
    <t>048-711-7613</t>
  </si>
  <si>
    <t>○</t>
    <phoneticPr fontId="2"/>
  </si>
  <si>
    <t>大宮駅から徒歩10分</t>
    <rPh sb="0" eb="2">
      <t>オオミヤ</t>
    </rPh>
    <rPh sb="2" eb="3">
      <t>エキ</t>
    </rPh>
    <rPh sb="5" eb="7">
      <t>トホ</t>
    </rPh>
    <rPh sb="9" eb="10">
      <t>フン</t>
    </rPh>
    <phoneticPr fontId="2"/>
  </si>
  <si>
    <t>見沼区東大宮4-9-3　藤倉ビル1階</t>
    <phoneticPr fontId="2"/>
  </si>
  <si>
    <t>(福)さくら瑞穂会</t>
    <rPh sb="1" eb="2">
      <t>フク</t>
    </rPh>
    <rPh sb="6" eb="8">
      <t>ミズホ</t>
    </rPh>
    <rPh sb="8" eb="9">
      <t>カイ</t>
    </rPh>
    <phoneticPr fontId="2"/>
  </si>
  <si>
    <t>西浦和駅から徒歩20分、国際興業バス新開入口より徒歩10分</t>
    <phoneticPr fontId="2"/>
  </si>
  <si>
    <t>（一社）グロース</t>
    <rPh sb="1" eb="2">
      <t>イチ</t>
    </rPh>
    <rPh sb="2" eb="3">
      <t>シャ</t>
    </rPh>
    <phoneticPr fontId="5"/>
  </si>
  <si>
    <t>048-578-8333</t>
    <phoneticPr fontId="2"/>
  </si>
  <si>
    <t>340-0834</t>
    <phoneticPr fontId="2"/>
  </si>
  <si>
    <t>048-951-5277</t>
    <phoneticPr fontId="2"/>
  </si>
  <si>
    <t>048-951-5278</t>
    <phoneticPr fontId="2"/>
  </si>
  <si>
    <t>○</t>
    <phoneticPr fontId="2"/>
  </si>
  <si>
    <t>(一社)だんだんｗｉｎ</t>
    <rPh sb="1" eb="2">
      <t>イチ</t>
    </rPh>
    <rPh sb="2" eb="3">
      <t>シャ</t>
    </rPh>
    <phoneticPr fontId="2"/>
  </si>
  <si>
    <t>生活介護いろは</t>
    <rPh sb="0" eb="2">
      <t>セイカツ</t>
    </rPh>
    <rPh sb="2" eb="4">
      <t>カイゴ</t>
    </rPh>
    <phoneticPr fontId="2"/>
  </si>
  <si>
    <t>北葛飾郡松伏町</t>
  </si>
  <si>
    <t>ゆめみ野東1-2-16</t>
    <rPh sb="3" eb="4">
      <t>ノ</t>
    </rPh>
    <rPh sb="4" eb="5">
      <t>ヒガシ</t>
    </rPh>
    <phoneticPr fontId="2"/>
  </si>
  <si>
    <t>343-0114</t>
    <phoneticPr fontId="2"/>
  </si>
  <si>
    <t>048-940-8532</t>
    <phoneticPr fontId="2"/>
  </si>
  <si>
    <t>048-940-8533</t>
    <phoneticPr fontId="2"/>
  </si>
  <si>
    <t>（株）テルヴェ</t>
    <rPh sb="1" eb="2">
      <t>カブ</t>
    </rPh>
    <phoneticPr fontId="2"/>
  </si>
  <si>
    <t>チャオ上尾</t>
    <rPh sb="3" eb="5">
      <t>アゲオ</t>
    </rPh>
    <phoneticPr fontId="2"/>
  </si>
  <si>
    <t>上町1-5-5青木ビル3階</t>
    <rPh sb="0" eb="2">
      <t>カミマチ</t>
    </rPh>
    <rPh sb="7" eb="9">
      <t>アオキ</t>
    </rPh>
    <rPh sb="12" eb="13">
      <t>カイ</t>
    </rPh>
    <phoneticPr fontId="2"/>
  </si>
  <si>
    <t>362-0021</t>
    <phoneticPr fontId="2"/>
  </si>
  <si>
    <t>048-788-5511</t>
    <phoneticPr fontId="2"/>
  </si>
  <si>
    <t>048-788-7711</t>
    <phoneticPr fontId="2"/>
  </si>
  <si>
    <t>上尾駅東口より徒歩2分</t>
    <rPh sb="0" eb="2">
      <t>アゲオ</t>
    </rPh>
    <rPh sb="2" eb="3">
      <t>エキ</t>
    </rPh>
    <rPh sb="3" eb="5">
      <t>ヒガシグチ</t>
    </rPh>
    <rPh sb="7" eb="9">
      <t>トホ</t>
    </rPh>
    <rPh sb="10" eb="11">
      <t>フン</t>
    </rPh>
    <phoneticPr fontId="2"/>
  </si>
  <si>
    <t>（一社）あるかでぃあ</t>
    <rPh sb="1" eb="3">
      <t>イッシャ</t>
    </rPh>
    <phoneticPr fontId="2"/>
  </si>
  <si>
    <t>ケアハウスしゃんぐりら</t>
    <phoneticPr fontId="2"/>
  </si>
  <si>
    <t>見沼区染谷3-420-2</t>
    <phoneticPr fontId="2"/>
  </si>
  <si>
    <t>見沼区南中野78-6</t>
    <rPh sb="3" eb="4">
      <t>ミナミ</t>
    </rPh>
    <rPh sb="4" eb="6">
      <t>ナカノ</t>
    </rPh>
    <phoneticPr fontId="2"/>
  </si>
  <si>
    <t>048-812-5884</t>
    <phoneticPr fontId="2"/>
  </si>
  <si>
    <t>048-812-5894</t>
    <phoneticPr fontId="2"/>
  </si>
  <si>
    <t>大宮駅から国際興業バス「南中野」下車 徒歩7分
※共同生活援助との併設</t>
    <rPh sb="12" eb="13">
      <t>ミナミ</t>
    </rPh>
    <rPh sb="13" eb="15">
      <t>ナカノ</t>
    </rPh>
    <phoneticPr fontId="2"/>
  </si>
  <si>
    <t>351-0016</t>
    <phoneticPr fontId="2"/>
  </si>
  <si>
    <t>048-465-3255</t>
    <phoneticPr fontId="2"/>
  </si>
  <si>
    <t>048-465-3779</t>
    <phoneticPr fontId="2"/>
  </si>
  <si>
    <t>加須市</t>
  </si>
  <si>
    <t>春日部市</t>
  </si>
  <si>
    <t>深谷市</t>
  </si>
  <si>
    <t>草加市</t>
  </si>
  <si>
    <t>和光市</t>
  </si>
  <si>
    <t>八潮市</t>
  </si>
  <si>
    <t>ふじみ野市</t>
  </si>
  <si>
    <t>ときがわ町</t>
  </si>
  <si>
    <t>(株)ＴｈｒｅｅＱｕａｒｔｅｒ</t>
    <rPh sb="0" eb="3">
      <t>カブ</t>
    </rPh>
    <phoneticPr fontId="2"/>
  </si>
  <si>
    <t>なかよしホーム</t>
    <phoneticPr fontId="2"/>
  </si>
  <si>
    <t>差間４５１－１</t>
    <rPh sb="0" eb="2">
      <t>サシマ</t>
    </rPh>
    <phoneticPr fontId="2"/>
  </si>
  <si>
    <t>333-0816</t>
    <phoneticPr fontId="2"/>
  </si>
  <si>
    <t>048-437-3747</t>
    <phoneticPr fontId="2"/>
  </si>
  <si>
    <t>○</t>
    <phoneticPr fontId="2"/>
  </si>
  <si>
    <t>東川口駅から国際興業バス川口駅行き「差間北」下車徒歩3分
※共同生活援助との併設</t>
    <rPh sb="0" eb="1">
      <t>ヒガシ</t>
    </rPh>
    <rPh sb="1" eb="3">
      <t>カワグチ</t>
    </rPh>
    <rPh sb="3" eb="4">
      <t>エキ</t>
    </rPh>
    <rPh sb="6" eb="8">
      <t>コクサイ</t>
    </rPh>
    <rPh sb="8" eb="10">
      <t>コウギョウ</t>
    </rPh>
    <rPh sb="12" eb="15">
      <t>カワグチエキ</t>
    </rPh>
    <rPh sb="15" eb="16">
      <t>イキ</t>
    </rPh>
    <rPh sb="18" eb="20">
      <t>サシマ</t>
    </rPh>
    <rPh sb="20" eb="21">
      <t>キタ</t>
    </rPh>
    <rPh sb="22" eb="24">
      <t>ゲシャ</t>
    </rPh>
    <rPh sb="24" eb="26">
      <t>トホ</t>
    </rPh>
    <rPh sb="27" eb="28">
      <t>フン</t>
    </rPh>
    <phoneticPr fontId="2"/>
  </si>
  <si>
    <t>(特非)ともす</t>
    <rPh sb="0" eb="4">
      <t>トクヒ</t>
    </rPh>
    <phoneticPr fontId="2"/>
  </si>
  <si>
    <t>生活介護ともす</t>
    <rPh sb="0" eb="2">
      <t>セイカツ</t>
    </rPh>
    <rPh sb="2" eb="4">
      <t>カイゴ</t>
    </rPh>
    <phoneticPr fontId="2"/>
  </si>
  <si>
    <t>松葉町2-10-27 1F</t>
    <rPh sb="0" eb="2">
      <t>マツバ</t>
    </rPh>
    <rPh sb="2" eb="3">
      <t>マチ</t>
    </rPh>
    <phoneticPr fontId="2"/>
  </si>
  <si>
    <t>0493-81-7195</t>
    <phoneticPr fontId="2"/>
  </si>
  <si>
    <t>0493-81-7196</t>
    <phoneticPr fontId="2"/>
  </si>
  <si>
    <t>○</t>
    <phoneticPr fontId="2"/>
  </si>
  <si>
    <t>大和田4-13-10</t>
    <rPh sb="0" eb="3">
      <t>オオワダ</t>
    </rPh>
    <phoneticPr fontId="2"/>
  </si>
  <si>
    <t>048-479-7703</t>
    <phoneticPr fontId="2"/>
  </si>
  <si>
    <t>048-483-5012</t>
    <phoneticPr fontId="2"/>
  </si>
  <si>
    <t>○</t>
    <phoneticPr fontId="2"/>
  </si>
  <si>
    <t>04-2935-4863</t>
    <phoneticPr fontId="2"/>
  </si>
  <si>
    <t>04-2935-4893</t>
    <phoneticPr fontId="2"/>
  </si>
  <si>
    <t>神米金500-1</t>
    <rPh sb="0" eb="1">
      <t>カミ</t>
    </rPh>
    <rPh sb="1" eb="2">
      <t>コメ</t>
    </rPh>
    <rPh sb="2" eb="3">
      <t>カネ</t>
    </rPh>
    <phoneticPr fontId="2"/>
  </si>
  <si>
    <t>(株)百合舎</t>
    <rPh sb="0" eb="3">
      <t>カブ</t>
    </rPh>
    <rPh sb="3" eb="5">
      <t>ユリ</t>
    </rPh>
    <rPh sb="5" eb="6">
      <t>シャ</t>
    </rPh>
    <phoneticPr fontId="2"/>
  </si>
  <si>
    <t>アトリエ・ユリシス・ステイ</t>
    <phoneticPr fontId="2"/>
  </si>
  <si>
    <t>333-0866</t>
    <phoneticPr fontId="2"/>
  </si>
  <si>
    <t>048-423-6484</t>
    <phoneticPr fontId="2"/>
  </si>
  <si>
    <t>048-269-4555</t>
    <phoneticPr fontId="2"/>
  </si>
  <si>
    <t>JR南浦和駅から国際興業バス「円正寺」下車徒歩5分</t>
    <rPh sb="2" eb="6">
      <t>ミナミウラワエキ</t>
    </rPh>
    <rPh sb="8" eb="10">
      <t>コクサイ</t>
    </rPh>
    <rPh sb="10" eb="12">
      <t>コウギョウ</t>
    </rPh>
    <rPh sb="15" eb="18">
      <t>エンショウジ</t>
    </rPh>
    <rPh sb="19" eb="21">
      <t>ゲシャ</t>
    </rPh>
    <rPh sb="21" eb="23">
      <t>トホ</t>
    </rPh>
    <rPh sb="24" eb="25">
      <t>フン</t>
    </rPh>
    <phoneticPr fontId="2"/>
  </si>
  <si>
    <t>芝4583-6　105号</t>
    <rPh sb="0" eb="1">
      <t>シバ</t>
    </rPh>
    <rPh sb="11" eb="12">
      <t>ゴウ</t>
    </rPh>
    <phoneticPr fontId="2"/>
  </si>
  <si>
    <t>東武東上線東松山駅東口から徒歩15分</t>
    <rPh sb="0" eb="2">
      <t>トウブ</t>
    </rPh>
    <rPh sb="2" eb="4">
      <t>トウジョウ</t>
    </rPh>
    <rPh sb="4" eb="5">
      <t>セン</t>
    </rPh>
    <rPh sb="5" eb="9">
      <t>ヒガシマツヤマエキ</t>
    </rPh>
    <rPh sb="9" eb="11">
      <t>ヒガシグチ</t>
    </rPh>
    <rPh sb="13" eb="15">
      <t>トホ</t>
    </rPh>
    <rPh sb="17" eb="18">
      <t>フン</t>
    </rPh>
    <phoneticPr fontId="2"/>
  </si>
  <si>
    <t>生活介護とさき</t>
    <rPh sb="0" eb="2">
      <t>セイカツ</t>
    </rPh>
    <rPh sb="2" eb="4">
      <t>カイゴ</t>
    </rPh>
    <phoneticPr fontId="2"/>
  </si>
  <si>
    <t>アポロ１号</t>
    <rPh sb="4" eb="5">
      <t>ゴウ</t>
    </rPh>
    <phoneticPr fontId="2"/>
  </si>
  <si>
    <t>東大沢5-6-3　リバーサイド越谷1-E</t>
    <rPh sb="0" eb="1">
      <t>ヒガシ</t>
    </rPh>
    <rPh sb="1" eb="3">
      <t>オオサワ</t>
    </rPh>
    <rPh sb="15" eb="17">
      <t>コシガヤ</t>
    </rPh>
    <phoneticPr fontId="2"/>
  </si>
  <si>
    <t>048-973-7591</t>
    <phoneticPr fontId="2"/>
  </si>
  <si>
    <t>048-973-7592</t>
    <phoneticPr fontId="2"/>
  </si>
  <si>
    <t>048-711-7467</t>
    <phoneticPr fontId="2"/>
  </si>
  <si>
    <t>048-711-7468</t>
    <phoneticPr fontId="2"/>
  </si>
  <si>
    <t>(福)銀杏会</t>
    <rPh sb="1" eb="2">
      <t>フク</t>
    </rPh>
    <rPh sb="3" eb="5">
      <t>イチョウ</t>
    </rPh>
    <rPh sb="5" eb="6">
      <t>カイ</t>
    </rPh>
    <phoneticPr fontId="2"/>
  </si>
  <si>
    <t>いずみ</t>
    <phoneticPr fontId="2"/>
  </si>
  <si>
    <t>築比地字番匠435-3</t>
    <rPh sb="0" eb="1">
      <t>チク</t>
    </rPh>
    <rPh sb="1" eb="2">
      <t>ヒ</t>
    </rPh>
    <rPh sb="2" eb="3">
      <t>チ</t>
    </rPh>
    <rPh sb="3" eb="4">
      <t>アザ</t>
    </rPh>
    <rPh sb="4" eb="5">
      <t>バン</t>
    </rPh>
    <rPh sb="5" eb="6">
      <t>タクミ</t>
    </rPh>
    <phoneticPr fontId="2"/>
  </si>
  <si>
    <t>048-940-2811</t>
    <phoneticPr fontId="2"/>
  </si>
  <si>
    <t>048-940-5623</t>
    <phoneticPr fontId="2"/>
  </si>
  <si>
    <t>○</t>
    <phoneticPr fontId="2"/>
  </si>
  <si>
    <t>(特非)ワーカーズコープ</t>
    <rPh sb="0" eb="4">
      <t>トクヒ</t>
    </rPh>
    <phoneticPr fontId="2"/>
  </si>
  <si>
    <t>はじめの一歩</t>
    <rPh sb="4" eb="6">
      <t>イッポ</t>
    </rPh>
    <phoneticPr fontId="2"/>
  </si>
  <si>
    <t>東方4294-6</t>
    <rPh sb="0" eb="2">
      <t>ヒガシカタ</t>
    </rPh>
    <phoneticPr fontId="2"/>
  </si>
  <si>
    <t>366-0041</t>
    <phoneticPr fontId="2"/>
  </si>
  <si>
    <t>高崎線籠原駅から国際十王交通バス深谷日赤行き「籠原小学校」下車徒歩9分</t>
    <rPh sb="0" eb="3">
      <t>タカサキセン</t>
    </rPh>
    <rPh sb="3" eb="6">
      <t>カゴハラエキ</t>
    </rPh>
    <rPh sb="8" eb="10">
      <t>コクサイ</t>
    </rPh>
    <rPh sb="10" eb="12">
      <t>ジュウオウ</t>
    </rPh>
    <rPh sb="12" eb="14">
      <t>コウツウ</t>
    </rPh>
    <rPh sb="16" eb="18">
      <t>フカヤ</t>
    </rPh>
    <rPh sb="18" eb="20">
      <t>ニッセキ</t>
    </rPh>
    <rPh sb="20" eb="21">
      <t>イ</t>
    </rPh>
    <rPh sb="23" eb="25">
      <t>カゴハラ</t>
    </rPh>
    <rPh sb="25" eb="28">
      <t>ショウガッコウ</t>
    </rPh>
    <rPh sb="29" eb="31">
      <t>ゲシャ</t>
    </rPh>
    <rPh sb="31" eb="33">
      <t>トホ</t>
    </rPh>
    <rPh sb="34" eb="35">
      <t>フン</t>
    </rPh>
    <phoneticPr fontId="2"/>
  </si>
  <si>
    <t>カルディアみさと</t>
    <phoneticPr fontId="2"/>
  </si>
  <si>
    <t>341-0024</t>
    <phoneticPr fontId="2"/>
  </si>
  <si>
    <t>048-949-6605</t>
    <phoneticPr fontId="2"/>
  </si>
  <si>
    <t>048-949-6606</t>
    <phoneticPr fontId="2"/>
  </si>
  <si>
    <t>JR武蔵野線三郷駅西口から徒歩1分</t>
    <rPh sb="2" eb="6">
      <t>ムサシノセン</t>
    </rPh>
    <rPh sb="6" eb="9">
      <t>ミサトエキ</t>
    </rPh>
    <rPh sb="9" eb="11">
      <t>ニシグチ</t>
    </rPh>
    <rPh sb="13" eb="15">
      <t>トホ</t>
    </rPh>
    <rPh sb="16" eb="17">
      <t>フン</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</si>
  <si>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</si>
  <si>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</si>
  <si>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上宗岡2-14-10 2F</t>
    <rPh sb="0" eb="1">
      <t>カミ</t>
    </rPh>
    <rPh sb="1" eb="3">
      <t>ムネオカ</t>
    </rPh>
    <phoneticPr fontId="2"/>
  </si>
  <si>
    <t>353-0001</t>
    <phoneticPr fontId="2"/>
  </si>
  <si>
    <t>048-473-6780</t>
    <phoneticPr fontId="2"/>
  </si>
  <si>
    <t>048-473-6771</t>
    <phoneticPr fontId="2"/>
  </si>
  <si>
    <t>東武東上線志木駅東口から国際興業バス南与野駅西口行き「宿」下車徒歩5分</t>
    <rPh sb="0" eb="5">
      <t>トウブトウジョウセン</t>
    </rPh>
    <rPh sb="5" eb="8">
      <t>シキエキ</t>
    </rPh>
    <rPh sb="8" eb="10">
      <t>ヒガシグチ</t>
    </rPh>
    <rPh sb="12" eb="14">
      <t>コクサイ</t>
    </rPh>
    <rPh sb="14" eb="16">
      <t>コウギョウ</t>
    </rPh>
    <rPh sb="18" eb="21">
      <t>ミナミヨノ</t>
    </rPh>
    <rPh sb="21" eb="22">
      <t>エキ</t>
    </rPh>
    <rPh sb="22" eb="24">
      <t>ニシグチ</t>
    </rPh>
    <rPh sb="24" eb="25">
      <t>イキ</t>
    </rPh>
    <rPh sb="27" eb="28">
      <t>シュク</t>
    </rPh>
    <rPh sb="29" eb="31">
      <t>ゲシャ</t>
    </rPh>
    <rPh sb="31" eb="33">
      <t>トホ</t>
    </rPh>
    <rPh sb="34" eb="35">
      <t>フン</t>
    </rPh>
    <phoneticPr fontId="2"/>
  </si>
  <si>
    <t>(株）日本クリード</t>
    <rPh sb="1" eb="2">
      <t>カブ</t>
    </rPh>
    <rPh sb="3" eb="5">
      <t>ニホン</t>
    </rPh>
    <phoneticPr fontId="2"/>
  </si>
  <si>
    <t>宇都宮線東鷲宮駅から徒歩12分</t>
    <rPh sb="0" eb="3">
      <t>ウツノミヤ</t>
    </rPh>
    <rPh sb="3" eb="4">
      <t>セン</t>
    </rPh>
    <rPh sb="4" eb="5">
      <t>ヒガシ</t>
    </rPh>
    <rPh sb="5" eb="7">
      <t>ワシミヤ</t>
    </rPh>
    <rPh sb="7" eb="8">
      <t>エキ</t>
    </rPh>
    <rPh sb="10" eb="12">
      <t>トホ</t>
    </rPh>
    <rPh sb="14" eb="15">
      <t>フン</t>
    </rPh>
    <phoneticPr fontId="2"/>
  </si>
  <si>
    <t>東武スカイツリーライン新越谷駅から朝日バス草加東高校行き「草加高校バス停」下車徒歩３分</t>
    <rPh sb="0" eb="2">
      <t>トウブ</t>
    </rPh>
    <rPh sb="11" eb="15">
      <t>シンコシガヤエキ</t>
    </rPh>
    <rPh sb="17" eb="19">
      <t>アサヒ</t>
    </rPh>
    <rPh sb="21" eb="23">
      <t>ソウカ</t>
    </rPh>
    <rPh sb="23" eb="24">
      <t>ヒガシ</t>
    </rPh>
    <rPh sb="24" eb="26">
      <t>コウコウ</t>
    </rPh>
    <rPh sb="26" eb="27">
      <t>イ</t>
    </rPh>
    <rPh sb="29" eb="31">
      <t>ソウカ</t>
    </rPh>
    <rPh sb="31" eb="33">
      <t>コウコウ</t>
    </rPh>
    <rPh sb="35" eb="36">
      <t>テイ</t>
    </rPh>
    <rPh sb="37" eb="39">
      <t>ゲシャ</t>
    </rPh>
    <rPh sb="39" eb="41">
      <t>トホ</t>
    </rPh>
    <rPh sb="42" eb="43">
      <t>フン</t>
    </rPh>
    <phoneticPr fontId="2"/>
  </si>
  <si>
    <t>東武スカイツリーラインせんげん台駅東口から茨城急行バス大正大学入口行き「前原」下車徒歩3分</t>
    <rPh sb="0" eb="2">
      <t>トウブ</t>
    </rPh>
    <rPh sb="15" eb="17">
      <t>ダイエキ</t>
    </rPh>
    <rPh sb="17" eb="19">
      <t>ヒガシグチ</t>
    </rPh>
    <rPh sb="21" eb="23">
      <t>イバラキ</t>
    </rPh>
    <rPh sb="23" eb="25">
      <t>キュウコウ</t>
    </rPh>
    <rPh sb="33" eb="34">
      <t>イ</t>
    </rPh>
    <rPh sb="36" eb="38">
      <t>マエハラ</t>
    </rPh>
    <rPh sb="39" eb="41">
      <t>ゲシャ</t>
    </rPh>
    <rPh sb="41" eb="43">
      <t>トホ</t>
    </rPh>
    <rPh sb="44" eb="45">
      <t>フン</t>
    </rPh>
    <phoneticPr fontId="2"/>
  </si>
  <si>
    <t>東武線北越谷駅より茨城急行バスエローラ行「ゆめみ野東」下車徒歩8分</t>
    <rPh sb="0" eb="3">
      <t>トウブセン</t>
    </rPh>
    <rPh sb="3" eb="6">
      <t>キタコシガヤ</t>
    </rPh>
    <rPh sb="4" eb="5">
      <t>トウホク</t>
    </rPh>
    <rPh sb="6" eb="7">
      <t>エキ</t>
    </rPh>
    <rPh sb="9" eb="11">
      <t>イバラキ</t>
    </rPh>
    <rPh sb="11" eb="13">
      <t>キュウコウ</t>
    </rPh>
    <rPh sb="19" eb="20">
      <t>ユ</t>
    </rPh>
    <rPh sb="24" eb="25">
      <t>ノ</t>
    </rPh>
    <rPh sb="25" eb="26">
      <t>ヒガシ</t>
    </rPh>
    <rPh sb="27" eb="29">
      <t>ゲシャ</t>
    </rPh>
    <rPh sb="29" eb="31">
      <t>トホ</t>
    </rPh>
    <rPh sb="32" eb="33">
      <t>フン</t>
    </rPh>
    <phoneticPr fontId="2"/>
  </si>
  <si>
    <t>東武線北越谷駅もしくは武蔵野線吉川駅から茨城急行バスエローラ行終点下車徒歩1分</t>
    <rPh sb="0" eb="2">
      <t>トウブ</t>
    </rPh>
    <rPh sb="2" eb="3">
      <t>セン</t>
    </rPh>
    <rPh sb="3" eb="7">
      <t>キタコシガヤエキ</t>
    </rPh>
    <rPh sb="11" eb="15">
      <t>ムサシノセン</t>
    </rPh>
    <rPh sb="15" eb="17">
      <t>ヨシカワ</t>
    </rPh>
    <rPh sb="17" eb="18">
      <t>エキ</t>
    </rPh>
    <rPh sb="20" eb="22">
      <t>イバラキ</t>
    </rPh>
    <rPh sb="22" eb="24">
      <t>キュウコウ</t>
    </rPh>
    <rPh sb="31" eb="33">
      <t>シュウテン</t>
    </rPh>
    <rPh sb="33" eb="35">
      <t>ゲシャ</t>
    </rPh>
    <rPh sb="35" eb="37">
      <t>トホ</t>
    </rPh>
    <rPh sb="38" eb="39">
      <t>プン</t>
    </rPh>
    <phoneticPr fontId="2"/>
  </si>
  <si>
    <t>三郷2-2-3 岡田ビル4F</t>
    <rPh sb="0" eb="2">
      <t>ミサト</t>
    </rPh>
    <rPh sb="8" eb="10">
      <t>オカダ</t>
    </rPh>
    <phoneticPr fontId="2"/>
  </si>
  <si>
    <t>048-951-5890</t>
    <phoneticPr fontId="2"/>
  </si>
  <si>
    <t>048-951-5898</t>
    <phoneticPr fontId="2"/>
  </si>
  <si>
    <t>○</t>
    <phoneticPr fontId="2"/>
  </si>
  <si>
    <t>(株)千真</t>
    <rPh sb="0" eb="3">
      <t>カブ</t>
    </rPh>
    <rPh sb="3" eb="4">
      <t>セン</t>
    </rPh>
    <rPh sb="4" eb="5">
      <t>シン</t>
    </rPh>
    <phoneticPr fontId="2"/>
  </si>
  <si>
    <t>スタークリエイト</t>
    <phoneticPr fontId="2"/>
  </si>
  <si>
    <t>さいたま市</t>
    <phoneticPr fontId="2"/>
  </si>
  <si>
    <t>岩槻区本町3-4-19 第一鈴木ビル201</t>
    <rPh sb="0" eb="2">
      <t>イワツキ</t>
    </rPh>
    <rPh sb="2" eb="3">
      <t>ク</t>
    </rPh>
    <rPh sb="3" eb="5">
      <t>ホンマチ</t>
    </rPh>
    <rPh sb="12" eb="14">
      <t>ダイイチ</t>
    </rPh>
    <rPh sb="14" eb="16">
      <t>スズキ</t>
    </rPh>
    <phoneticPr fontId="2"/>
  </si>
  <si>
    <t>339-0057</t>
    <phoneticPr fontId="2"/>
  </si>
  <si>
    <t>048-797-9602</t>
    <phoneticPr fontId="2"/>
  </si>
  <si>
    <t>048-797-9603</t>
    <phoneticPr fontId="2"/>
  </si>
  <si>
    <t>○</t>
    <phoneticPr fontId="2"/>
  </si>
  <si>
    <t>岩槻駅から徒歩4分</t>
    <rPh sb="0" eb="2">
      <t>イワツキ</t>
    </rPh>
    <rPh sb="2" eb="3">
      <t>エキ</t>
    </rPh>
    <rPh sb="5" eb="7">
      <t>トホ</t>
    </rPh>
    <rPh sb="8" eb="9">
      <t>フン</t>
    </rPh>
    <phoneticPr fontId="2"/>
  </si>
  <si>
    <t>Caféにじさんぽ</t>
  </si>
  <si>
    <t>（特非）にじさんぽ</t>
    <phoneticPr fontId="2"/>
  </si>
  <si>
    <t>343-0025</t>
    <phoneticPr fontId="2"/>
  </si>
  <si>
    <t>048-947-7791</t>
  </si>
  <si>
    <t>048-918-3545</t>
  </si>
  <si>
    <t>東武スカイツリーラン越谷駅から徒歩1分</t>
    <rPh sb="0" eb="2">
      <t>トウブ</t>
    </rPh>
    <rPh sb="10" eb="13">
      <t>コシガヤエキ</t>
    </rPh>
    <rPh sb="15" eb="17">
      <t>トホ</t>
    </rPh>
    <rPh sb="18" eb="19">
      <t>フン</t>
    </rPh>
    <phoneticPr fontId="2"/>
  </si>
  <si>
    <t>東武スカイツリーラン北越谷駅東口から徒歩11分</t>
    <rPh sb="10" eb="13">
      <t>キタコシガヤ</t>
    </rPh>
    <rPh sb="14" eb="16">
      <t>ヒガシグチ</t>
    </rPh>
    <phoneticPr fontId="2"/>
  </si>
  <si>
    <t>赤山本町8-14　第一ＪＭビル２Ｆ</t>
    <rPh sb="0" eb="2">
      <t>アカヤマ</t>
    </rPh>
    <rPh sb="2" eb="3">
      <t>ホン</t>
    </rPh>
    <rPh sb="3" eb="4">
      <t>マチ</t>
    </rPh>
    <rPh sb="9" eb="11">
      <t>ダイイチ</t>
    </rPh>
    <phoneticPr fontId="2"/>
  </si>
  <si>
    <t>大沢4-2-13 2F</t>
    <rPh sb="0" eb="2">
      <t>オオサワ</t>
    </rPh>
    <phoneticPr fontId="2"/>
  </si>
  <si>
    <t>(株)東和瓦建材</t>
    <rPh sb="1" eb="2">
      <t>カブ</t>
    </rPh>
    <rPh sb="3" eb="5">
      <t>トウワ</t>
    </rPh>
    <rPh sb="5" eb="6">
      <t>カワラ</t>
    </rPh>
    <rPh sb="6" eb="8">
      <t>ケンザイ</t>
    </rPh>
    <phoneticPr fontId="2"/>
  </si>
  <si>
    <t>穂の里</t>
    <rPh sb="0" eb="1">
      <t>ホ</t>
    </rPh>
    <rPh sb="2" eb="3">
      <t>サト</t>
    </rPh>
    <phoneticPr fontId="2"/>
  </si>
  <si>
    <t>上原422-1</t>
    <rPh sb="0" eb="2">
      <t>ウエハラ</t>
    </rPh>
    <phoneticPr fontId="2"/>
  </si>
  <si>
    <t>369-1109</t>
    <phoneticPr fontId="2"/>
  </si>
  <si>
    <t>048-578-8435</t>
    <phoneticPr fontId="2"/>
  </si>
  <si>
    <t>○</t>
    <phoneticPr fontId="2"/>
  </si>
  <si>
    <t>東武東上線志木駅東口から国際興業バス浦和駅西口行「宗岡公民館」下車徒歩1分</t>
    <rPh sb="0" eb="5">
      <t>トウブトウジョウセン</t>
    </rPh>
    <rPh sb="5" eb="8">
      <t>シキエキ</t>
    </rPh>
    <rPh sb="8" eb="10">
      <t>ヒガシグチ</t>
    </rPh>
    <rPh sb="12" eb="14">
      <t>コクサイ</t>
    </rPh>
    <rPh sb="14" eb="16">
      <t>コウギョウ</t>
    </rPh>
    <rPh sb="18" eb="21">
      <t>ウラワエキ</t>
    </rPh>
    <rPh sb="21" eb="23">
      <t>ニシグチ</t>
    </rPh>
    <rPh sb="23" eb="24">
      <t>イキ</t>
    </rPh>
    <rPh sb="25" eb="27">
      <t>ムネオカ</t>
    </rPh>
    <rPh sb="27" eb="30">
      <t>コウミンカン</t>
    </rPh>
    <rPh sb="31" eb="33">
      <t>ゲシャ</t>
    </rPh>
    <rPh sb="33" eb="35">
      <t>トホ</t>
    </rPh>
    <rPh sb="36" eb="37">
      <t>プン</t>
    </rPh>
    <phoneticPr fontId="2"/>
  </si>
  <si>
    <t>秩父鉄道武川駅から徒歩12分</t>
    <rPh sb="0" eb="2">
      <t>チチブ</t>
    </rPh>
    <rPh sb="2" eb="4">
      <t>テツドウ</t>
    </rPh>
    <rPh sb="4" eb="6">
      <t>タケカワ</t>
    </rPh>
    <rPh sb="6" eb="7">
      <t>エキ</t>
    </rPh>
    <rPh sb="9" eb="11">
      <t>トホ</t>
    </rPh>
    <rPh sb="13" eb="14">
      <t>フン</t>
    </rPh>
    <phoneticPr fontId="2"/>
  </si>
  <si>
    <t>オハナ</t>
    <phoneticPr fontId="2"/>
  </si>
  <si>
    <t>048-734-0601</t>
    <phoneticPr fontId="2"/>
  </si>
  <si>
    <t>048-734-0602</t>
    <phoneticPr fontId="2"/>
  </si>
  <si>
    <t>○</t>
    <phoneticPr fontId="2"/>
  </si>
  <si>
    <t>グースサポート</t>
    <phoneticPr fontId="2"/>
  </si>
  <si>
    <t>354-0018</t>
    <phoneticPr fontId="2"/>
  </si>
  <si>
    <t>049-293-7184</t>
    <phoneticPr fontId="2"/>
  </si>
  <si>
    <t>049-293-7185</t>
    <phoneticPr fontId="2"/>
  </si>
  <si>
    <t>349-0103</t>
    <phoneticPr fontId="2"/>
  </si>
  <si>
    <t>048-792-0696</t>
    <phoneticPr fontId="2"/>
  </si>
  <si>
    <t>048-792-0697</t>
    <phoneticPr fontId="2"/>
  </si>
  <si>
    <t>346-0011</t>
    <phoneticPr fontId="2"/>
  </si>
  <si>
    <t>0480-44-8532</t>
    <phoneticPr fontId="2"/>
  </si>
  <si>
    <t>○</t>
    <phoneticPr fontId="2"/>
  </si>
  <si>
    <t>ワークステーション風</t>
    <rPh sb="9" eb="10">
      <t>カゼ</t>
    </rPh>
    <phoneticPr fontId="2"/>
  </si>
  <si>
    <t>青毛2-10-32</t>
    <rPh sb="0" eb="2">
      <t>アオゲ</t>
    </rPh>
    <phoneticPr fontId="2"/>
  </si>
  <si>
    <t>JR、東部伊勢崎線久喜駅から朝日バス青葉団地循環等「青毛バス停」下車徒歩3分</t>
    <rPh sb="3" eb="5">
      <t>トウブ</t>
    </rPh>
    <rPh sb="5" eb="8">
      <t>イセサキ</t>
    </rPh>
    <rPh sb="8" eb="9">
      <t>セン</t>
    </rPh>
    <rPh sb="9" eb="11">
      <t>クキ</t>
    </rPh>
    <rPh sb="11" eb="12">
      <t>エキ</t>
    </rPh>
    <rPh sb="14" eb="16">
      <t>アサヒ</t>
    </rPh>
    <rPh sb="18" eb="20">
      <t>アオバ</t>
    </rPh>
    <rPh sb="20" eb="22">
      <t>ダンチ</t>
    </rPh>
    <rPh sb="22" eb="24">
      <t>ジュンカン</t>
    </rPh>
    <rPh sb="24" eb="25">
      <t>トウ</t>
    </rPh>
    <rPh sb="26" eb="28">
      <t>アオゲ</t>
    </rPh>
    <rPh sb="30" eb="31">
      <t>テイ</t>
    </rPh>
    <rPh sb="32" eb="34">
      <t>ゲシャ</t>
    </rPh>
    <rPh sb="34" eb="36">
      <t>トホ</t>
    </rPh>
    <rPh sb="37" eb="38">
      <t>プン</t>
    </rPh>
    <phoneticPr fontId="2"/>
  </si>
  <si>
    <t>(特非)とさき</t>
    <rPh sb="1" eb="2">
      <t>トク</t>
    </rPh>
    <rPh sb="2" eb="3">
      <t>ヒ</t>
    </rPh>
    <phoneticPr fontId="2"/>
  </si>
  <si>
    <t>（福）ゆうき福祉会</t>
    <rPh sb="1" eb="2">
      <t>フク</t>
    </rPh>
    <rPh sb="6" eb="8">
      <t>フクシ</t>
    </rPh>
    <rPh sb="8" eb="9">
      <t>カイ</t>
    </rPh>
    <phoneticPr fontId="2"/>
  </si>
  <si>
    <t>Work &amp; life Sta. 志木すだち</t>
    <rPh sb="17" eb="19">
      <t>シキ</t>
    </rPh>
    <phoneticPr fontId="2"/>
  </si>
  <si>
    <t>中宗岡1-18-23</t>
    <rPh sb="0" eb="1">
      <t>ナカ</t>
    </rPh>
    <rPh sb="1" eb="3">
      <t>ムネオカ</t>
    </rPh>
    <phoneticPr fontId="2"/>
  </si>
  <si>
    <t>048-423-2738</t>
    <phoneticPr fontId="2"/>
  </si>
  <si>
    <t>048-423-2739</t>
    <phoneticPr fontId="2"/>
  </si>
  <si>
    <t>（一社）MeRise</t>
    <rPh sb="1" eb="2">
      <t>イチ</t>
    </rPh>
    <rPh sb="2" eb="3">
      <t>シャ</t>
    </rPh>
    <phoneticPr fontId="2"/>
  </si>
  <si>
    <t>所沢みらい図</t>
    <rPh sb="0" eb="2">
      <t>トコロザワ</t>
    </rPh>
    <rPh sb="5" eb="6">
      <t>ズ</t>
    </rPh>
    <phoneticPr fontId="2"/>
  </si>
  <si>
    <t>04-2968-7724</t>
    <phoneticPr fontId="2"/>
  </si>
  <si>
    <t>04-2968-7752</t>
    <phoneticPr fontId="2"/>
  </si>
  <si>
    <t>（特非）ぽてとto地域福祉の会</t>
    <rPh sb="1" eb="2">
      <t>トク</t>
    </rPh>
    <rPh sb="2" eb="3">
      <t>ヒ</t>
    </rPh>
    <rPh sb="9" eb="11">
      <t>チイキ</t>
    </rPh>
    <rPh sb="11" eb="13">
      <t>フクシ</t>
    </rPh>
    <rPh sb="14" eb="15">
      <t>カイ</t>
    </rPh>
    <phoneticPr fontId="2"/>
  </si>
  <si>
    <t>ぽてと工房</t>
    <rPh sb="3" eb="5">
      <t>コウボウ</t>
    </rPh>
    <phoneticPr fontId="2"/>
  </si>
  <si>
    <t>千代田4-6-33</t>
    <rPh sb="0" eb="3">
      <t>チヨダ</t>
    </rPh>
    <phoneticPr fontId="2"/>
  </si>
  <si>
    <t>東武東上線若葉駅から徒歩15分</t>
    <rPh sb="0" eb="2">
      <t>トウブ</t>
    </rPh>
    <rPh sb="2" eb="4">
      <t>トウジョウ</t>
    </rPh>
    <rPh sb="4" eb="5">
      <t>セン</t>
    </rPh>
    <rPh sb="5" eb="8">
      <t>ワカバエキ</t>
    </rPh>
    <rPh sb="10" eb="12">
      <t>トホ</t>
    </rPh>
    <rPh sb="14" eb="15">
      <t>フン</t>
    </rPh>
    <phoneticPr fontId="2"/>
  </si>
  <si>
    <t>東武東上線志木駅から国際興業バス「宗岡小学校」下車徒歩9分</t>
    <rPh sb="0" eb="5">
      <t>トウブトウジョウセン</t>
    </rPh>
    <rPh sb="5" eb="8">
      <t>シキエキ</t>
    </rPh>
    <rPh sb="10" eb="12">
      <t>コクサイ</t>
    </rPh>
    <rPh sb="12" eb="14">
      <t>コウギョウ</t>
    </rPh>
    <rPh sb="17" eb="19">
      <t>ムネオカ</t>
    </rPh>
    <rPh sb="19" eb="22">
      <t>ショウガッコウ</t>
    </rPh>
    <rPh sb="23" eb="25">
      <t>ゲシャ</t>
    </rPh>
    <rPh sb="25" eb="27">
      <t>トホ</t>
    </rPh>
    <rPh sb="28" eb="29">
      <t>フン</t>
    </rPh>
    <phoneticPr fontId="2"/>
  </si>
  <si>
    <t>○</t>
    <phoneticPr fontId="2"/>
  </si>
  <si>
    <t>(特非)きらきら星</t>
    <rPh sb="8" eb="9">
      <t>ホシ</t>
    </rPh>
    <phoneticPr fontId="2"/>
  </si>
  <si>
    <t>多機能型支援事業所きらきら</t>
    <rPh sb="4" eb="6">
      <t>シエン</t>
    </rPh>
    <rPh sb="6" eb="9">
      <t>ジギョウショ</t>
    </rPh>
    <phoneticPr fontId="2"/>
  </si>
  <si>
    <t>うれし野2-15-7</t>
    <rPh sb="3" eb="4">
      <t>ノ</t>
    </rPh>
    <phoneticPr fontId="2"/>
  </si>
  <si>
    <t>356-0056</t>
    <phoneticPr fontId="2"/>
  </si>
  <si>
    <t>049-293-1934</t>
    <phoneticPr fontId="2"/>
  </si>
  <si>
    <t>東武東上線ふじみ野駅西口から徒歩10分
※放課後等デイサービスとの多機能</t>
    <rPh sb="8" eb="9">
      <t>ノ</t>
    </rPh>
    <rPh sb="9" eb="10">
      <t>エキ</t>
    </rPh>
    <rPh sb="10" eb="12">
      <t>ニシグチ</t>
    </rPh>
    <rPh sb="14" eb="16">
      <t>トホ</t>
    </rPh>
    <rPh sb="18" eb="19">
      <t>フン</t>
    </rPh>
    <rPh sb="33" eb="36">
      <t>タキノウ</t>
    </rPh>
    <phoneticPr fontId="2"/>
  </si>
  <si>
    <t>ライフエール(株)</t>
    <rPh sb="6" eb="9">
      <t>カブ</t>
    </rPh>
    <phoneticPr fontId="2"/>
  </si>
  <si>
    <t>ほーぷ</t>
    <phoneticPr fontId="2"/>
  </si>
  <si>
    <t>小島南3-1-16 1-A</t>
    <rPh sb="0" eb="2">
      <t>コジマ</t>
    </rPh>
    <rPh sb="2" eb="3">
      <t>ミナミ</t>
    </rPh>
    <phoneticPr fontId="2"/>
  </si>
  <si>
    <t>367-0062</t>
    <phoneticPr fontId="2"/>
  </si>
  <si>
    <t>0495-25-7222</t>
    <phoneticPr fontId="2"/>
  </si>
  <si>
    <t>0495-25-7555</t>
    <phoneticPr fontId="2"/>
  </si>
  <si>
    <t>JR高崎線本庄駅から はにぽん号（本庄南）「池田レディースクリニック前」下車徒歩1分</t>
    <rPh sb="2" eb="5">
      <t>タカサキセン</t>
    </rPh>
    <rPh sb="5" eb="8">
      <t>ホンジョウエキ</t>
    </rPh>
    <rPh sb="15" eb="16">
      <t>ゴウ</t>
    </rPh>
    <rPh sb="17" eb="19">
      <t>ホンジョウ</t>
    </rPh>
    <rPh sb="19" eb="20">
      <t>ミナミ</t>
    </rPh>
    <rPh sb="22" eb="24">
      <t>イケダ</t>
    </rPh>
    <rPh sb="34" eb="35">
      <t>マエ</t>
    </rPh>
    <rPh sb="36" eb="38">
      <t>ゲシャ</t>
    </rPh>
    <rPh sb="38" eb="40">
      <t>トホ</t>
    </rPh>
    <rPh sb="41" eb="42">
      <t>プン</t>
    </rPh>
    <phoneticPr fontId="2"/>
  </si>
  <si>
    <t>多機能型事業所　え～る</t>
    <phoneticPr fontId="2"/>
  </si>
  <si>
    <t>354-0017</t>
    <phoneticPr fontId="2"/>
  </si>
  <si>
    <t>049-257-6768</t>
    <phoneticPr fontId="2"/>
  </si>
  <si>
    <t>049-257-6786</t>
    <phoneticPr fontId="2"/>
  </si>
  <si>
    <t>東武東上線みずほ台駅下車徒歩10分</t>
    <phoneticPr fontId="2"/>
  </si>
  <si>
    <t>アルト・ボラルあおぞら</t>
    <phoneticPr fontId="2"/>
  </si>
  <si>
    <t>○</t>
    <phoneticPr fontId="2"/>
  </si>
  <si>
    <t>(特非)くき愛結みの会</t>
    <rPh sb="1" eb="2">
      <t>トク</t>
    </rPh>
    <rPh sb="2" eb="3">
      <t>ヒ</t>
    </rPh>
    <rPh sb="6" eb="7">
      <t>アイ</t>
    </rPh>
    <rPh sb="7" eb="8">
      <t>ユ</t>
    </rPh>
    <rPh sb="10" eb="11">
      <t>カイ</t>
    </rPh>
    <phoneticPr fontId="2"/>
  </si>
  <si>
    <t>障がい者福祉施設　夢・みらい</t>
  </si>
  <si>
    <t>北青柳1302-3</t>
    <rPh sb="0" eb="1">
      <t>キタ</t>
    </rPh>
    <rPh sb="1" eb="3">
      <t>アオヤナギ</t>
    </rPh>
    <phoneticPr fontId="2"/>
  </si>
  <si>
    <t>346-0024</t>
    <phoneticPr fontId="2"/>
  </si>
  <si>
    <t>JR宇都宮線久喜駅から徐堀・所久喜循環バス「すみれ保育園前」下車徒歩3分</t>
    <rPh sb="2" eb="5">
      <t>ウツノミヤ</t>
    </rPh>
    <rPh sb="5" eb="6">
      <t>セン</t>
    </rPh>
    <rPh sb="6" eb="8">
      <t>クキ</t>
    </rPh>
    <rPh sb="8" eb="9">
      <t>エキ</t>
    </rPh>
    <rPh sb="11" eb="12">
      <t>ジョ</t>
    </rPh>
    <rPh sb="12" eb="13">
      <t>ホリ</t>
    </rPh>
    <rPh sb="14" eb="15">
      <t>トコロ</t>
    </rPh>
    <rPh sb="15" eb="17">
      <t>クキ</t>
    </rPh>
    <rPh sb="17" eb="19">
      <t>ジュンカン</t>
    </rPh>
    <rPh sb="25" eb="28">
      <t>ホイクエン</t>
    </rPh>
    <rPh sb="28" eb="29">
      <t>マエ</t>
    </rPh>
    <rPh sb="30" eb="32">
      <t>ゲシャ</t>
    </rPh>
    <rPh sb="32" eb="34">
      <t>トホ</t>
    </rPh>
    <rPh sb="35" eb="36">
      <t>フン</t>
    </rPh>
    <phoneticPr fontId="2"/>
  </si>
  <si>
    <t>(特非)なかよしねっと</t>
    <rPh sb="1" eb="2">
      <t>トク</t>
    </rPh>
    <rPh sb="2" eb="3">
      <t>ヒ</t>
    </rPh>
    <phoneticPr fontId="2"/>
  </si>
  <si>
    <t>なかよしかふぇ</t>
    <phoneticPr fontId="2"/>
  </si>
  <si>
    <t>朝志ヶ丘1-2-6-108</t>
    <rPh sb="0" eb="1">
      <t>アサ</t>
    </rPh>
    <rPh sb="1" eb="2">
      <t>ココロザシ</t>
    </rPh>
    <rPh sb="3" eb="4">
      <t>オカ</t>
    </rPh>
    <phoneticPr fontId="2"/>
  </si>
  <si>
    <t>351-0035</t>
    <phoneticPr fontId="2"/>
  </si>
  <si>
    <t>048-476-6386</t>
    <phoneticPr fontId="2"/>
  </si>
  <si>
    <t>○</t>
    <phoneticPr fontId="2"/>
  </si>
  <si>
    <t>武蔵野線北朝霞駅から市内循環バス宮戸線「北朝霞公民館前」下車徒歩1分</t>
    <rPh sb="0" eb="3">
      <t>ムサシノ</t>
    </rPh>
    <rPh sb="3" eb="4">
      <t>セン</t>
    </rPh>
    <rPh sb="4" eb="8">
      <t>キタアサカエキ</t>
    </rPh>
    <rPh sb="10" eb="12">
      <t>シナイ</t>
    </rPh>
    <rPh sb="12" eb="14">
      <t>ジュンカン</t>
    </rPh>
    <rPh sb="16" eb="18">
      <t>ミヤド</t>
    </rPh>
    <rPh sb="18" eb="19">
      <t>セン</t>
    </rPh>
    <rPh sb="20" eb="23">
      <t>キタアサカ</t>
    </rPh>
    <rPh sb="23" eb="26">
      <t>コウミンカン</t>
    </rPh>
    <rPh sb="26" eb="27">
      <t>マエ</t>
    </rPh>
    <rPh sb="28" eb="30">
      <t>ゲシャ</t>
    </rPh>
    <rPh sb="30" eb="32">
      <t>トホ</t>
    </rPh>
    <rPh sb="33" eb="34">
      <t>プン</t>
    </rPh>
    <phoneticPr fontId="2"/>
  </si>
  <si>
    <t>（福）橙</t>
    <rPh sb="1" eb="2">
      <t>フク</t>
    </rPh>
    <rPh sb="3" eb="4">
      <t>ダイダイ</t>
    </rPh>
    <phoneticPr fontId="2"/>
  </si>
  <si>
    <t>明日葉</t>
    <rPh sb="0" eb="3">
      <t>アシタバ</t>
    </rPh>
    <phoneticPr fontId="2"/>
  </si>
  <si>
    <t>大字須加1742-1</t>
    <rPh sb="0" eb="2">
      <t>オオアザ</t>
    </rPh>
    <rPh sb="2" eb="4">
      <t>スカ</t>
    </rPh>
    <phoneticPr fontId="2"/>
  </si>
  <si>
    <t>048-563-6010</t>
    <phoneticPr fontId="2"/>
  </si>
  <si>
    <t>048-550-6011</t>
    <phoneticPr fontId="2"/>
  </si>
  <si>
    <t>秩父鉄道「東行田駅」から北東循環バス「須加公民館」下車徒歩3分</t>
    <rPh sb="0" eb="2">
      <t>チチブ</t>
    </rPh>
    <rPh sb="2" eb="4">
      <t>テツドウ</t>
    </rPh>
    <rPh sb="5" eb="6">
      <t>ヒガシ</t>
    </rPh>
    <rPh sb="6" eb="8">
      <t>ギョウダ</t>
    </rPh>
    <rPh sb="8" eb="9">
      <t>エキ</t>
    </rPh>
    <rPh sb="12" eb="14">
      <t>ホクトウ</t>
    </rPh>
    <rPh sb="14" eb="16">
      <t>ジュンカン</t>
    </rPh>
    <rPh sb="19" eb="21">
      <t>スカ</t>
    </rPh>
    <rPh sb="21" eb="24">
      <t>コウミンカン</t>
    </rPh>
    <rPh sb="25" eb="27">
      <t>ゲシャ</t>
    </rPh>
    <rPh sb="27" eb="29">
      <t>トホ</t>
    </rPh>
    <rPh sb="30" eb="31">
      <t>プン</t>
    </rPh>
    <phoneticPr fontId="2"/>
  </si>
  <si>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</si>
  <si>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</si>
  <si>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（福）彩凜会</t>
    <rPh sb="1" eb="2">
      <t>フク</t>
    </rPh>
    <rPh sb="3" eb="4">
      <t>イロドリ</t>
    </rPh>
    <rPh sb="4" eb="5">
      <t>リン</t>
    </rPh>
    <rPh sb="5" eb="6">
      <t>カイ</t>
    </rPh>
    <phoneticPr fontId="2"/>
  </si>
  <si>
    <t>大字川藤14-1</t>
    <rPh sb="0" eb="2">
      <t>オオアザ</t>
    </rPh>
    <rPh sb="2" eb="3">
      <t>カワ</t>
    </rPh>
    <rPh sb="3" eb="4">
      <t>フジ</t>
    </rPh>
    <phoneticPr fontId="2"/>
  </si>
  <si>
    <t>JR吉川駅北口から茨城急行バス エローラ・ゆめみ野行き「川野集会所」下車徒歩6分</t>
    <rPh sb="2" eb="4">
      <t>ヨシカワ</t>
    </rPh>
    <rPh sb="4" eb="5">
      <t>エキ</t>
    </rPh>
    <rPh sb="5" eb="7">
      <t>キタグチ</t>
    </rPh>
    <rPh sb="9" eb="11">
      <t>イバラキ</t>
    </rPh>
    <rPh sb="11" eb="13">
      <t>キュウコウ</t>
    </rPh>
    <rPh sb="24" eb="25">
      <t>ノ</t>
    </rPh>
    <rPh sb="25" eb="26">
      <t>イキ</t>
    </rPh>
    <rPh sb="28" eb="30">
      <t>カワノ</t>
    </rPh>
    <rPh sb="30" eb="33">
      <t>シュウカイジョ</t>
    </rPh>
    <rPh sb="34" eb="36">
      <t>ゲシャ</t>
    </rPh>
    <rPh sb="36" eb="38">
      <t>トホ</t>
    </rPh>
    <rPh sb="39" eb="40">
      <t>プン</t>
    </rPh>
    <phoneticPr fontId="2"/>
  </si>
  <si>
    <t>(福)埼玉県社会福祉事業団</t>
    <phoneticPr fontId="2"/>
  </si>
  <si>
    <t>048-584-2506</t>
    <phoneticPr fontId="2"/>
  </si>
  <si>
    <t>048-584-5081</t>
    <phoneticPr fontId="2"/>
  </si>
  <si>
    <t>○</t>
    <phoneticPr fontId="2"/>
  </si>
  <si>
    <t>花園</t>
    <phoneticPr fontId="2"/>
  </si>
  <si>
    <t>深谷市</t>
    <phoneticPr fontId="2"/>
  </si>
  <si>
    <t>小前田2691</t>
    <phoneticPr fontId="2"/>
  </si>
  <si>
    <t>349-1154</t>
    <phoneticPr fontId="2"/>
  </si>
  <si>
    <t>0480-72-6281</t>
    <phoneticPr fontId="2"/>
  </si>
  <si>
    <t>0480-72-6298</t>
    <phoneticPr fontId="2"/>
  </si>
  <si>
    <t>(有)かねまた</t>
    <rPh sb="1" eb="2">
      <t>アリ</t>
    </rPh>
    <phoneticPr fontId="2"/>
  </si>
  <si>
    <t>フレンドリー小川</t>
    <rPh sb="6" eb="8">
      <t>オガワ</t>
    </rPh>
    <phoneticPr fontId="2"/>
  </si>
  <si>
    <t>増尾129-1</t>
    <rPh sb="0" eb="2">
      <t>マスオ</t>
    </rPh>
    <phoneticPr fontId="2"/>
  </si>
  <si>
    <t>355-0332</t>
    <phoneticPr fontId="2"/>
  </si>
  <si>
    <t>0493-53-6006</t>
    <phoneticPr fontId="2"/>
  </si>
  <si>
    <t>0493-53-6621</t>
    <phoneticPr fontId="2"/>
  </si>
  <si>
    <t>東武東上線小川町駅から徒歩20分</t>
    <rPh sb="0" eb="2">
      <t>トウブ</t>
    </rPh>
    <rPh sb="2" eb="4">
      <t>トウジョウ</t>
    </rPh>
    <rPh sb="4" eb="5">
      <t>セン</t>
    </rPh>
    <rPh sb="5" eb="8">
      <t>オガワマチ</t>
    </rPh>
    <rPh sb="8" eb="9">
      <t>エキ</t>
    </rPh>
    <rPh sb="11" eb="13">
      <t>トホ</t>
    </rPh>
    <rPh sb="15" eb="16">
      <t>フン</t>
    </rPh>
    <phoneticPr fontId="2"/>
  </si>
  <si>
    <t>南町2-21-2
蕨市交流プラザ1F</t>
    <rPh sb="0" eb="2">
      <t>ミナミマチ</t>
    </rPh>
    <rPh sb="9" eb="11">
      <t>ワラビシ</t>
    </rPh>
    <rPh sb="11" eb="13">
      <t>コウリュウ</t>
    </rPh>
    <phoneticPr fontId="2"/>
  </si>
  <si>
    <t>335-0003</t>
    <phoneticPr fontId="2"/>
  </si>
  <si>
    <t>048-432-0002</t>
    <phoneticPr fontId="2"/>
  </si>
  <si>
    <t>京浜東北線蕨駅から徒歩14分</t>
    <rPh sb="0" eb="2">
      <t>ケイヒン</t>
    </rPh>
    <rPh sb="2" eb="5">
      <t>トウホクセン</t>
    </rPh>
    <rPh sb="5" eb="7">
      <t>ワラビエキ</t>
    </rPh>
    <rPh sb="9" eb="11">
      <t>トホ</t>
    </rPh>
    <rPh sb="13" eb="14">
      <t>フン</t>
    </rPh>
    <phoneticPr fontId="2"/>
  </si>
  <si>
    <t>（株）ヤマショウ・テクノロジー</t>
    <rPh sb="1" eb="2">
      <t>カブ</t>
    </rPh>
    <phoneticPr fontId="2"/>
  </si>
  <si>
    <t>いづみ</t>
    <phoneticPr fontId="2"/>
  </si>
  <si>
    <t>南峯1-1-4</t>
    <rPh sb="0" eb="1">
      <t>ミナミ</t>
    </rPh>
    <rPh sb="1" eb="2">
      <t>ミネ</t>
    </rPh>
    <phoneticPr fontId="2"/>
  </si>
  <si>
    <t>358-0046</t>
    <phoneticPr fontId="2"/>
  </si>
  <si>
    <t>04-2937-3137</t>
    <phoneticPr fontId="2"/>
  </si>
  <si>
    <t>04-2937-3326</t>
    <phoneticPr fontId="2"/>
  </si>
  <si>
    <t>JR八高線金子駅下車徒歩12分</t>
    <rPh sb="2" eb="5">
      <t>ハチコウセン</t>
    </rPh>
    <rPh sb="5" eb="7">
      <t>カネコ</t>
    </rPh>
    <rPh sb="7" eb="8">
      <t>エキ</t>
    </rPh>
    <rPh sb="8" eb="10">
      <t>ゲシャ</t>
    </rPh>
    <rPh sb="10" eb="12">
      <t>トホ</t>
    </rPh>
    <rPh sb="14" eb="15">
      <t>フン</t>
    </rPh>
    <phoneticPr fontId="2"/>
  </si>
  <si>
    <t>小手指町1-43-3 ジョイパレス小手指102</t>
    <rPh sb="0" eb="3">
      <t>コテサシ</t>
    </rPh>
    <rPh sb="3" eb="4">
      <t>マチ</t>
    </rPh>
    <rPh sb="17" eb="20">
      <t>コテサシ</t>
    </rPh>
    <phoneticPr fontId="2"/>
  </si>
  <si>
    <t>西武池袋線小手指駅北口下車徒歩8分</t>
    <rPh sb="0" eb="2">
      <t>セイブ</t>
    </rPh>
    <rPh sb="2" eb="4">
      <t>イケブクロ</t>
    </rPh>
    <rPh sb="4" eb="5">
      <t>セン</t>
    </rPh>
    <rPh sb="5" eb="8">
      <t>コテサシ</t>
    </rPh>
    <rPh sb="8" eb="9">
      <t>エキ</t>
    </rPh>
    <rPh sb="9" eb="11">
      <t>キタグチ</t>
    </rPh>
    <rPh sb="11" eb="13">
      <t>ゲシャ</t>
    </rPh>
    <rPh sb="13" eb="15">
      <t>トホ</t>
    </rPh>
    <rPh sb="16" eb="17">
      <t>フン</t>
    </rPh>
    <phoneticPr fontId="2"/>
  </si>
  <si>
    <t>(特非)believe</t>
    <rPh sb="1" eb="2">
      <t>トク</t>
    </rPh>
    <rPh sb="2" eb="3">
      <t>ヒ</t>
    </rPh>
    <phoneticPr fontId="2"/>
  </si>
  <si>
    <t>cafe＆farm Lento</t>
    <phoneticPr fontId="2"/>
  </si>
  <si>
    <t>柳島町字榎戸584-2</t>
    <rPh sb="0" eb="2">
      <t>ヤナギシマ</t>
    </rPh>
    <rPh sb="2" eb="3">
      <t>マチ</t>
    </rPh>
    <rPh sb="3" eb="4">
      <t>ジ</t>
    </rPh>
    <rPh sb="4" eb="5">
      <t>エノキ</t>
    </rPh>
    <rPh sb="5" eb="6">
      <t>ト</t>
    </rPh>
    <phoneticPr fontId="2"/>
  </si>
  <si>
    <t>048-916-6417</t>
    <phoneticPr fontId="2"/>
  </si>
  <si>
    <t>048-916-4486</t>
    <phoneticPr fontId="2"/>
  </si>
  <si>
    <t>東武伊勢崎線草加駅から東武バス「上柳島」下車徒歩2分</t>
    <rPh sb="0" eb="2">
      <t>トウブ</t>
    </rPh>
    <rPh sb="2" eb="5">
      <t>イセサキ</t>
    </rPh>
    <rPh sb="5" eb="6">
      <t>セン</t>
    </rPh>
    <rPh sb="6" eb="8">
      <t>ソウカ</t>
    </rPh>
    <rPh sb="8" eb="9">
      <t>エキ</t>
    </rPh>
    <rPh sb="9" eb="10">
      <t>シンエキ</t>
    </rPh>
    <rPh sb="11" eb="13">
      <t>トウブ</t>
    </rPh>
    <rPh sb="16" eb="17">
      <t>ウエ</t>
    </rPh>
    <rPh sb="17" eb="18">
      <t>ヤナギ</t>
    </rPh>
    <rPh sb="18" eb="19">
      <t>シマ</t>
    </rPh>
    <rPh sb="20" eb="22">
      <t>ゲシャ</t>
    </rPh>
    <rPh sb="22" eb="24">
      <t>トホ</t>
    </rPh>
    <rPh sb="25" eb="26">
      <t>フン</t>
    </rPh>
    <phoneticPr fontId="2"/>
  </si>
  <si>
    <t>(福)あかぼり福祉会</t>
    <rPh sb="1" eb="2">
      <t>フク</t>
    </rPh>
    <rPh sb="7" eb="9">
      <t>フクシ</t>
    </rPh>
    <rPh sb="9" eb="10">
      <t>カイ</t>
    </rPh>
    <phoneticPr fontId="2"/>
  </si>
  <si>
    <t>あさひ福祉作業所</t>
    <rPh sb="3" eb="5">
      <t>フクシ</t>
    </rPh>
    <rPh sb="5" eb="8">
      <t>サギョウショ</t>
    </rPh>
    <phoneticPr fontId="2"/>
  </si>
  <si>
    <t>南鳩ヶ谷5-34-19</t>
    <rPh sb="0" eb="1">
      <t>ミナミ</t>
    </rPh>
    <rPh sb="1" eb="4">
      <t>ハトガヤ</t>
    </rPh>
    <phoneticPr fontId="2"/>
  </si>
  <si>
    <t>朝日2-3-18</t>
    <rPh sb="0" eb="2">
      <t>アサヒ</t>
    </rPh>
    <phoneticPr fontId="2"/>
  </si>
  <si>
    <t>048-299-2027</t>
    <phoneticPr fontId="2"/>
  </si>
  <si>
    <t>048-299-2037</t>
    <phoneticPr fontId="2"/>
  </si>
  <si>
    <t>埼玉高速鉄道南鳩ヶ谷駅から徒歩10分</t>
    <rPh sb="0" eb="2">
      <t>サイタマ</t>
    </rPh>
    <rPh sb="2" eb="4">
      <t>コウソク</t>
    </rPh>
    <rPh sb="4" eb="6">
      <t>テツドウ</t>
    </rPh>
    <rPh sb="6" eb="7">
      <t>ミナミ</t>
    </rPh>
    <rPh sb="7" eb="10">
      <t>ハトガヤ</t>
    </rPh>
    <rPh sb="10" eb="11">
      <t>エキ</t>
    </rPh>
    <rPh sb="13" eb="15">
      <t>トホ</t>
    </rPh>
    <rPh sb="17" eb="18">
      <t>フン</t>
    </rPh>
    <phoneticPr fontId="2"/>
  </si>
  <si>
    <t>（一社）社会福祉相談センター</t>
    <rPh sb="1" eb="2">
      <t>イチ</t>
    </rPh>
    <rPh sb="2" eb="3">
      <t>シャ</t>
    </rPh>
    <rPh sb="4" eb="6">
      <t>シャカイ</t>
    </rPh>
    <rPh sb="6" eb="8">
      <t>フクシ</t>
    </rPh>
    <rPh sb="8" eb="10">
      <t>ソウダン</t>
    </rPh>
    <phoneticPr fontId="2"/>
  </si>
  <si>
    <t>あじさい</t>
    <phoneticPr fontId="2"/>
  </si>
  <si>
    <t>幸町10-4</t>
    <rPh sb="0" eb="1">
      <t>サチ</t>
    </rPh>
    <rPh sb="1" eb="2">
      <t>マチ</t>
    </rPh>
    <phoneticPr fontId="2"/>
  </si>
  <si>
    <t>355-0025</t>
    <phoneticPr fontId="2"/>
  </si>
  <si>
    <t>090-3144-1365</t>
    <phoneticPr fontId="2"/>
  </si>
  <si>
    <t>0493-21-4881</t>
    <phoneticPr fontId="2"/>
  </si>
  <si>
    <t>○</t>
    <phoneticPr fontId="2"/>
  </si>
  <si>
    <t>東武東上線東松山駅から徒歩8分</t>
    <rPh sb="0" eb="5">
      <t>トウブトウジョウセン</t>
    </rPh>
    <rPh sb="5" eb="6">
      <t>ヒガシ</t>
    </rPh>
    <rPh sb="6" eb="8">
      <t>マツヤマ</t>
    </rPh>
    <rPh sb="8" eb="9">
      <t>エキ</t>
    </rPh>
    <rPh sb="11" eb="13">
      <t>トホ</t>
    </rPh>
    <rPh sb="14" eb="15">
      <t>フン</t>
    </rPh>
    <phoneticPr fontId="2"/>
  </si>
  <si>
    <t>○</t>
    <phoneticPr fontId="2"/>
  </si>
  <si>
    <t>048-584-5487</t>
    <phoneticPr fontId="2"/>
  </si>
  <si>
    <t>048-282-7092</t>
    <phoneticPr fontId="2"/>
  </si>
  <si>
    <t>埼玉高速鉄道南鳩ヶ谷駅から徒歩15分</t>
    <rPh sb="0" eb="2">
      <t>サイタマ</t>
    </rPh>
    <rPh sb="2" eb="4">
      <t>コウソク</t>
    </rPh>
    <rPh sb="4" eb="6">
      <t>テツドウ</t>
    </rPh>
    <rPh sb="6" eb="7">
      <t>ミナミ</t>
    </rPh>
    <rPh sb="7" eb="10">
      <t>ハトガヤ</t>
    </rPh>
    <rPh sb="10" eb="11">
      <t>エキ</t>
    </rPh>
    <rPh sb="13" eb="15">
      <t>トホ</t>
    </rPh>
    <rPh sb="17" eb="18">
      <t>フン</t>
    </rPh>
    <phoneticPr fontId="2"/>
  </si>
  <si>
    <t>千間台西3-1-16</t>
    <rPh sb="0" eb="1">
      <t>セン</t>
    </rPh>
    <rPh sb="1" eb="2">
      <t>アイダ</t>
    </rPh>
    <rPh sb="2" eb="3">
      <t>ダイ</t>
    </rPh>
    <rPh sb="3" eb="4">
      <t>ニシ</t>
    </rPh>
    <phoneticPr fontId="2"/>
  </si>
  <si>
    <t>東武スカイツリーライン　せんげん台駅西口徒歩6分</t>
    <rPh sb="0" eb="2">
      <t>トウブ</t>
    </rPh>
    <rPh sb="16" eb="17">
      <t>ダイ</t>
    </rPh>
    <rPh sb="17" eb="18">
      <t>エキ</t>
    </rPh>
    <rPh sb="18" eb="20">
      <t>ニシグチ</t>
    </rPh>
    <rPh sb="20" eb="22">
      <t>トホ</t>
    </rPh>
    <rPh sb="23" eb="24">
      <t>フン</t>
    </rPh>
    <phoneticPr fontId="2"/>
  </si>
  <si>
    <t>343-0041</t>
  </si>
  <si>
    <t>048-971-8038</t>
  </si>
  <si>
    <t>（特非）障害者の職場参加をすすめる会</t>
    <rPh sb="4" eb="7">
      <t>ショウガイシャ</t>
    </rPh>
    <rPh sb="8" eb="10">
      <t>ショクバ</t>
    </rPh>
    <rPh sb="10" eb="12">
      <t>サンカ</t>
    </rPh>
    <rPh sb="17" eb="18">
      <t>カイ</t>
    </rPh>
    <phoneticPr fontId="2"/>
  </si>
  <si>
    <t>けやき</t>
  </si>
  <si>
    <t>338-0837</t>
  </si>
  <si>
    <t>048-762-8300</t>
  </si>
  <si>
    <t>ＪＲ西浦和駅徒歩15分</t>
    <rPh sb="2" eb="5">
      <t>ニシウラワ</t>
    </rPh>
    <rPh sb="5" eb="6">
      <t>エキ</t>
    </rPh>
    <rPh sb="6" eb="8">
      <t>トホ</t>
    </rPh>
    <rPh sb="10" eb="11">
      <t>フン</t>
    </rPh>
    <phoneticPr fontId="2"/>
  </si>
  <si>
    <t>330-0074</t>
  </si>
  <si>
    <t>339-0055</t>
  </si>
  <si>
    <t>048-872-7529</t>
  </si>
  <si>
    <t>048-872-7429</t>
  </si>
  <si>
    <t>岩槻駅東口から徒歩15分</t>
    <rPh sb="0" eb="3">
      <t>イワツキエキ</t>
    </rPh>
    <rPh sb="3" eb="5">
      <t>ヒガシグチ</t>
    </rPh>
    <rPh sb="7" eb="9">
      <t>トホ</t>
    </rPh>
    <rPh sb="11" eb="12">
      <t>フン</t>
    </rPh>
    <phoneticPr fontId="2"/>
  </si>
  <si>
    <t>グランワークス</t>
  </si>
  <si>
    <t>337-0033</t>
  </si>
  <si>
    <t>048-872-6630</t>
  </si>
  <si>
    <t>短期入所事業所　パンプキン</t>
    <rPh sb="0" eb="2">
      <t>タンキ</t>
    </rPh>
    <rPh sb="2" eb="4">
      <t>ニュウショ</t>
    </rPh>
    <rPh sb="4" eb="7">
      <t>ジギョウショ</t>
    </rPh>
    <phoneticPr fontId="5"/>
  </si>
  <si>
    <t>339-0023</t>
  </si>
  <si>
    <t>048-798-9506</t>
  </si>
  <si>
    <t>ひかりホーム</t>
  </si>
  <si>
    <t>048-779-8865</t>
  </si>
  <si>
    <t>(福)南桜会</t>
    <rPh sb="1" eb="2">
      <t>フク</t>
    </rPh>
    <rPh sb="3" eb="4">
      <t>ミナミ</t>
    </rPh>
    <rPh sb="4" eb="5">
      <t>サクラ</t>
    </rPh>
    <rPh sb="5" eb="6">
      <t>カイ</t>
    </rPh>
    <phoneticPr fontId="7"/>
  </si>
  <si>
    <t>さいたま福祉会(株)</t>
    <rPh sb="4" eb="6">
      <t>フクシ</t>
    </rPh>
    <rPh sb="6" eb="7">
      <t>カイ</t>
    </rPh>
    <rPh sb="7" eb="10">
      <t>カブ</t>
    </rPh>
    <phoneticPr fontId="15"/>
  </si>
  <si>
    <t>桜区田島7-19-11</t>
    <rPh sb="0" eb="1">
      <t>サクラ</t>
    </rPh>
    <rPh sb="1" eb="2">
      <t>ク</t>
    </rPh>
    <rPh sb="2" eb="4">
      <t>タジマ</t>
    </rPh>
    <phoneticPr fontId="7"/>
  </si>
  <si>
    <t>岩槻区東町2-7-5</t>
    <rPh sb="0" eb="2">
      <t>イワツキ</t>
    </rPh>
    <rPh sb="2" eb="3">
      <t>ク</t>
    </rPh>
    <rPh sb="3" eb="4">
      <t>ヒガシ</t>
    </rPh>
    <rPh sb="4" eb="5">
      <t>マチ</t>
    </rPh>
    <phoneticPr fontId="5"/>
  </si>
  <si>
    <t>見沼区御蔵701-1</t>
    <rPh sb="0" eb="3">
      <t>ミヌマク</t>
    </rPh>
    <rPh sb="3" eb="5">
      <t>ミクラ</t>
    </rPh>
    <phoneticPr fontId="15"/>
  </si>
  <si>
    <t>ふくふく東町作業所</t>
    <rPh sb="4" eb="5">
      <t>ヒガシ</t>
    </rPh>
    <rPh sb="5" eb="6">
      <t>マチ</t>
    </rPh>
    <rPh sb="6" eb="8">
      <t>サギョウ</t>
    </rPh>
    <rPh sb="8" eb="9">
      <t>ショ</t>
    </rPh>
    <phoneticPr fontId="5"/>
  </si>
  <si>
    <t>大宮駅東口国際航業バス「片柳支所」バス停より徒歩6分</t>
    <rPh sb="0" eb="2">
      <t>オオミヤ</t>
    </rPh>
    <rPh sb="2" eb="3">
      <t>エキ</t>
    </rPh>
    <rPh sb="3" eb="5">
      <t>ヒガシグチ</t>
    </rPh>
    <rPh sb="5" eb="7">
      <t>コクサイ</t>
    </rPh>
    <rPh sb="7" eb="9">
      <t>コウギョウ</t>
    </rPh>
    <rPh sb="12" eb="14">
      <t>カタヤナギ</t>
    </rPh>
    <rPh sb="14" eb="16">
      <t>シショ</t>
    </rPh>
    <rPh sb="19" eb="20">
      <t>テイ</t>
    </rPh>
    <rPh sb="22" eb="24">
      <t>トホ</t>
    </rPh>
    <rPh sb="25" eb="26">
      <t>フン</t>
    </rPh>
    <phoneticPr fontId="2"/>
  </si>
  <si>
    <t>(福)さくら草</t>
    <rPh sb="0" eb="1">
      <t>フク</t>
    </rPh>
    <rPh sb="5" eb="6">
      <t>クサ</t>
    </rPh>
    <phoneticPr fontId="2"/>
  </si>
  <si>
    <t>(福)ささの会</t>
    <rPh sb="1" eb="2">
      <t>フク</t>
    </rPh>
    <rPh sb="6" eb="7">
      <t>カイ</t>
    </rPh>
    <phoneticPr fontId="5"/>
  </si>
  <si>
    <t>岩槻駅から朝日バス越谷駅行き末田バス停下車10分</t>
    <rPh sb="0" eb="2">
      <t>イワツキ</t>
    </rPh>
    <rPh sb="2" eb="3">
      <t>エキ</t>
    </rPh>
    <rPh sb="5" eb="7">
      <t>アサヒ</t>
    </rPh>
    <rPh sb="9" eb="12">
      <t>コシガヤエキ</t>
    </rPh>
    <rPh sb="12" eb="13">
      <t>イ</t>
    </rPh>
    <rPh sb="14" eb="16">
      <t>スエダ</t>
    </rPh>
    <rPh sb="18" eb="19">
      <t>テイ</t>
    </rPh>
    <rPh sb="19" eb="21">
      <t>ゲシャ</t>
    </rPh>
    <rPh sb="23" eb="24">
      <t>フン</t>
    </rPh>
    <phoneticPr fontId="2"/>
  </si>
  <si>
    <t>330-0802</t>
  </si>
  <si>
    <t>048-729-6403</t>
  </si>
  <si>
    <t>048-729-6407</t>
  </si>
  <si>
    <t>大宮区宮町2-81　いちご大宮ビル6F</t>
    <rPh sb="0" eb="3">
      <t>オオミヤク</t>
    </rPh>
    <rPh sb="3" eb="5">
      <t>ミヤマチ</t>
    </rPh>
    <rPh sb="13" eb="15">
      <t>オオミヤ</t>
    </rPh>
    <phoneticPr fontId="2"/>
  </si>
  <si>
    <t>大宮駅東口徒歩10分</t>
    <phoneticPr fontId="2"/>
  </si>
  <si>
    <t>デイズ</t>
    <phoneticPr fontId="2"/>
  </si>
  <si>
    <t>ライフベースやしお</t>
    <phoneticPr fontId="2"/>
  </si>
  <si>
    <t>340-0834</t>
    <phoneticPr fontId="2"/>
  </si>
  <si>
    <t>048-951-1173</t>
    <phoneticPr fontId="2"/>
  </si>
  <si>
    <t>048-951-1344</t>
    <phoneticPr fontId="2"/>
  </si>
  <si>
    <t>就労
定着</t>
    <rPh sb="0" eb="2">
      <t>シュウロウ</t>
    </rPh>
    <rPh sb="3" eb="5">
      <t>テイチャク</t>
    </rPh>
    <phoneticPr fontId="2"/>
  </si>
  <si>
    <t>うらわ学園</t>
    <rPh sb="3" eb="5">
      <t>ガクエン</t>
    </rPh>
    <phoneticPr fontId="5"/>
  </si>
  <si>
    <t>330-0072</t>
  </si>
  <si>
    <t>048-886-7210</t>
  </si>
  <si>
    <t>048-886-7963</t>
  </si>
  <si>
    <t>○</t>
    <phoneticPr fontId="2"/>
  </si>
  <si>
    <t>(福)うらわ学園</t>
    <rPh sb="1" eb="2">
      <t>フク</t>
    </rPh>
    <rPh sb="6" eb="8">
      <t>ガクエン</t>
    </rPh>
    <phoneticPr fontId="5"/>
  </si>
  <si>
    <t>浦和区領家1-5-20</t>
    <rPh sb="0" eb="3">
      <t>ウラワク</t>
    </rPh>
    <rPh sb="3" eb="5">
      <t>リョウケ</t>
    </rPh>
    <phoneticPr fontId="5"/>
  </si>
  <si>
    <t>北浦和駅徒歩15分、国際興業バス「さいたま新都心駅東口行」「本太中学校」バス停下車</t>
    <rPh sb="0" eb="4">
      <t>キタウラワエキ</t>
    </rPh>
    <rPh sb="4" eb="6">
      <t>トホ</t>
    </rPh>
    <rPh sb="8" eb="9">
      <t>フン</t>
    </rPh>
    <rPh sb="10" eb="14">
      <t>コクサイコウギョウ</t>
    </rPh>
    <rPh sb="21" eb="24">
      <t>シントシン</t>
    </rPh>
    <rPh sb="24" eb="25">
      <t>エキ</t>
    </rPh>
    <rPh sb="25" eb="26">
      <t>ヒガシ</t>
    </rPh>
    <rPh sb="26" eb="27">
      <t>クチ</t>
    </rPh>
    <rPh sb="27" eb="28">
      <t>イ</t>
    </rPh>
    <rPh sb="30" eb="32">
      <t>モトブト</t>
    </rPh>
    <rPh sb="32" eb="35">
      <t>チュウガッコウ</t>
    </rPh>
    <rPh sb="38" eb="39">
      <t>テイ</t>
    </rPh>
    <rPh sb="39" eb="41">
      <t>ゲシャ</t>
    </rPh>
    <phoneticPr fontId="2"/>
  </si>
  <si>
    <t>048-959-9697</t>
    <phoneticPr fontId="2"/>
  </si>
  <si>
    <t>048-959-9679</t>
    <phoneticPr fontId="2"/>
  </si>
  <si>
    <t>356-0004</t>
    <phoneticPr fontId="2"/>
  </si>
  <si>
    <t>049-264-5497</t>
    <phoneticPr fontId="2"/>
  </si>
  <si>
    <t>○</t>
    <phoneticPr fontId="2"/>
  </si>
  <si>
    <t>ケアセンターかるぽす</t>
    <phoneticPr fontId="2"/>
  </si>
  <si>
    <t>048-547-0121</t>
    <phoneticPr fontId="2"/>
  </si>
  <si>
    <t>048-594-6066</t>
    <phoneticPr fontId="2"/>
  </si>
  <si>
    <t>中央2-207</t>
    <rPh sb="0" eb="2">
      <t>チュウオウ</t>
    </rPh>
    <phoneticPr fontId="2"/>
  </si>
  <si>
    <t>○</t>
    <phoneticPr fontId="2"/>
  </si>
  <si>
    <t>東武伊勢崎線東武動物公園駅西口徒歩2分</t>
    <rPh sb="0" eb="2">
      <t>トウブ</t>
    </rPh>
    <rPh sb="2" eb="5">
      <t>イセサキ</t>
    </rPh>
    <rPh sb="5" eb="6">
      <t>セン</t>
    </rPh>
    <rPh sb="6" eb="8">
      <t>トウブ</t>
    </rPh>
    <rPh sb="8" eb="10">
      <t>ドウブツ</t>
    </rPh>
    <rPh sb="10" eb="12">
      <t>コウエン</t>
    </rPh>
    <rPh sb="12" eb="13">
      <t>エキ</t>
    </rPh>
    <rPh sb="13" eb="15">
      <t>ニシグチ</t>
    </rPh>
    <rPh sb="15" eb="17">
      <t>トホ</t>
    </rPh>
    <rPh sb="18" eb="19">
      <t>フン</t>
    </rPh>
    <phoneticPr fontId="2"/>
  </si>
  <si>
    <t>aloha狭山</t>
    <rPh sb="5" eb="7">
      <t>サヤマ</t>
    </rPh>
    <phoneticPr fontId="2"/>
  </si>
  <si>
    <t>南入曽459-1</t>
    <rPh sb="0" eb="1">
      <t>ミナミ</t>
    </rPh>
    <rPh sb="1" eb="2">
      <t>ハイ</t>
    </rPh>
    <rPh sb="2" eb="3">
      <t>ソ</t>
    </rPh>
    <phoneticPr fontId="2"/>
  </si>
  <si>
    <t>350-1316</t>
    <phoneticPr fontId="2"/>
  </si>
  <si>
    <t>04-2937-4503</t>
    <phoneticPr fontId="2"/>
  </si>
  <si>
    <t>04-2937-4504</t>
    <phoneticPr fontId="2"/>
  </si>
  <si>
    <t>西武新宿線入曽駅徒歩3分</t>
    <rPh sb="0" eb="5">
      <t>セイブシンジュクセン</t>
    </rPh>
    <rPh sb="5" eb="6">
      <t>ハイ</t>
    </rPh>
    <rPh sb="6" eb="7">
      <t>ソ</t>
    </rPh>
    <rPh sb="7" eb="8">
      <t>エキ</t>
    </rPh>
    <rPh sb="8" eb="10">
      <t>トホ</t>
    </rPh>
    <rPh sb="11" eb="12">
      <t>フン</t>
    </rPh>
    <phoneticPr fontId="2"/>
  </si>
  <si>
    <t>ウェルビー所沢プロぺ通りセンター</t>
    <rPh sb="5" eb="7">
      <t>トコロザワ</t>
    </rPh>
    <rPh sb="10" eb="11">
      <t>トオ</t>
    </rPh>
    <phoneticPr fontId="2"/>
  </si>
  <si>
    <t>日吉町8-2
プロぺ所沢ビル2F</t>
    <rPh sb="0" eb="2">
      <t>ヒヨシ</t>
    </rPh>
    <rPh sb="2" eb="3">
      <t>マチ</t>
    </rPh>
    <rPh sb="10" eb="12">
      <t>トコロザワ</t>
    </rPh>
    <phoneticPr fontId="2"/>
  </si>
  <si>
    <t>04-2937-4343</t>
    <phoneticPr fontId="2"/>
  </si>
  <si>
    <t>04-2937-4344</t>
    <phoneticPr fontId="2"/>
  </si>
  <si>
    <t>(特非)Japan Improvement Association</t>
    <rPh sb="1" eb="2">
      <t>トク</t>
    </rPh>
    <rPh sb="2" eb="3">
      <t>ヒ</t>
    </rPh>
    <phoneticPr fontId="2"/>
  </si>
  <si>
    <t>あある</t>
    <phoneticPr fontId="2"/>
  </si>
  <si>
    <t>瀬崎7-11-16</t>
    <rPh sb="0" eb="1">
      <t>セ</t>
    </rPh>
    <rPh sb="1" eb="2">
      <t>サキ</t>
    </rPh>
    <phoneticPr fontId="2"/>
  </si>
  <si>
    <t>340-0022</t>
    <phoneticPr fontId="2"/>
  </si>
  <si>
    <t>048-940-1316</t>
    <phoneticPr fontId="2"/>
  </si>
  <si>
    <t>東武スカイツリー線谷塚駅から東武バス花畑桑袋団地行「山王」下車徒歩3分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サンオウ</t>
    </rPh>
    <rPh sb="29" eb="31">
      <t>ゲシャ</t>
    </rPh>
    <rPh sb="31" eb="33">
      <t>トホ</t>
    </rPh>
    <rPh sb="34" eb="35">
      <t>プン</t>
    </rPh>
    <phoneticPr fontId="2"/>
  </si>
  <si>
    <t>むつみホーム大間木</t>
    <rPh sb="6" eb="9">
      <t>オオマギ</t>
    </rPh>
    <phoneticPr fontId="5"/>
  </si>
  <si>
    <t>緑区大字大間木４９４番地</t>
  </si>
  <si>
    <t>336-0923</t>
  </si>
  <si>
    <t>048-799-3105</t>
  </si>
  <si>
    <t>048-799-3106</t>
  </si>
  <si>
    <t>JR東浦和駅　徒歩１７分</t>
    <rPh sb="2" eb="6">
      <t>ヒガシウラワエキ</t>
    </rPh>
    <rPh sb="7" eb="9">
      <t>トホ</t>
    </rPh>
    <rPh sb="11" eb="12">
      <t>フン</t>
    </rPh>
    <phoneticPr fontId="2"/>
  </si>
  <si>
    <t>多機能型事業所　来楽大宮</t>
    <rPh sb="0" eb="7">
      <t>タキノウガタジギョウショ</t>
    </rPh>
    <rPh sb="8" eb="9">
      <t>ライ</t>
    </rPh>
    <rPh sb="9" eb="10">
      <t>ラク</t>
    </rPh>
    <rPh sb="10" eb="12">
      <t>オオミヤ</t>
    </rPh>
    <phoneticPr fontId="5"/>
  </si>
  <si>
    <t>大宮区大成町３－４０４－１　LHビル２階</t>
    <rPh sb="0" eb="2">
      <t>オオミヤ</t>
    </rPh>
    <rPh sb="2" eb="3">
      <t>ク</t>
    </rPh>
    <rPh sb="3" eb="6">
      <t>オオナリチョウ</t>
    </rPh>
    <rPh sb="19" eb="20">
      <t>カイ</t>
    </rPh>
    <phoneticPr fontId="5"/>
  </si>
  <si>
    <t>330-0852</t>
  </si>
  <si>
    <t>048-871-5480</t>
  </si>
  <si>
    <t>048-668-3707</t>
  </si>
  <si>
    <t>ニューシャトル鉄道博物館駅徒歩７分</t>
    <rPh sb="7" eb="12">
      <t>テツドウハクブツカン</t>
    </rPh>
    <rPh sb="12" eb="13">
      <t>エキ</t>
    </rPh>
    <rPh sb="13" eb="15">
      <t>トホ</t>
    </rPh>
    <rPh sb="16" eb="17">
      <t>フン</t>
    </rPh>
    <phoneticPr fontId="2"/>
  </si>
  <si>
    <t>リブル</t>
  </si>
  <si>
    <t>岩槻区府内１－７－７１</t>
  </si>
  <si>
    <t>339-0042</t>
  </si>
  <si>
    <t>048-720-8275</t>
  </si>
  <si>
    <t>048-720-8276</t>
  </si>
  <si>
    <t>岩槻駅から朝日バス越谷駅行き「府内」バス停下車３分</t>
    <rPh sb="0" eb="2">
      <t>イワツキ</t>
    </rPh>
    <rPh sb="2" eb="3">
      <t>エキ</t>
    </rPh>
    <rPh sb="5" eb="7">
      <t>アサヒ</t>
    </rPh>
    <rPh sb="9" eb="12">
      <t>コシガヤエキ</t>
    </rPh>
    <rPh sb="12" eb="13">
      <t>イ</t>
    </rPh>
    <rPh sb="15" eb="17">
      <t>フナイ</t>
    </rPh>
    <rPh sb="20" eb="21">
      <t>テイ</t>
    </rPh>
    <rPh sb="21" eb="23">
      <t>ゲシャ</t>
    </rPh>
    <rPh sb="24" eb="25">
      <t>フン</t>
    </rPh>
    <phoneticPr fontId="2"/>
  </si>
  <si>
    <t>048-683-4831</t>
  </si>
  <si>
    <t>048-683-4833</t>
  </si>
  <si>
    <t>見沼区大字山22-1</t>
  </si>
  <si>
    <t>337-0025</t>
  </si>
  <si>
    <t>○</t>
    <phoneticPr fontId="2"/>
  </si>
  <si>
    <t>(特非)恵愛</t>
    <rPh sb="1" eb="2">
      <t>トク</t>
    </rPh>
    <rPh sb="2" eb="3">
      <t>ヒ</t>
    </rPh>
    <rPh sb="4" eb="6">
      <t>ケイアイ</t>
    </rPh>
    <phoneticPr fontId="2"/>
  </si>
  <si>
    <t>生活介護事業所ルピナス</t>
    <rPh sb="0" eb="2">
      <t>セイカツ</t>
    </rPh>
    <rPh sb="2" eb="4">
      <t>カイゴ</t>
    </rPh>
    <rPh sb="4" eb="7">
      <t>ジギョウショ</t>
    </rPh>
    <phoneticPr fontId="2"/>
  </si>
  <si>
    <t>桜町3-10-20</t>
    <rPh sb="0" eb="2">
      <t>サクラマチ</t>
    </rPh>
    <phoneticPr fontId="2"/>
  </si>
  <si>
    <t>361-0022</t>
    <phoneticPr fontId="2"/>
  </si>
  <si>
    <t>048-577-5705</t>
    <phoneticPr fontId="2"/>
  </si>
  <si>
    <t>048-577-5733</t>
    <phoneticPr fontId="2"/>
  </si>
  <si>
    <t>秩父鉄道東行田駅下車徒歩6分</t>
    <rPh sb="0" eb="2">
      <t>チチブ</t>
    </rPh>
    <rPh sb="2" eb="4">
      <t>テツドウ</t>
    </rPh>
    <rPh sb="4" eb="7">
      <t>ヒガシギョウダ</t>
    </rPh>
    <rPh sb="7" eb="8">
      <t>エキ</t>
    </rPh>
    <rPh sb="8" eb="10">
      <t>ゲシャ</t>
    </rPh>
    <rPh sb="10" eb="12">
      <t>トホ</t>
    </rPh>
    <rPh sb="13" eb="14">
      <t>フン</t>
    </rPh>
    <phoneticPr fontId="2"/>
  </si>
  <si>
    <t>(特非)ぶどうの樹</t>
    <rPh sb="1" eb="2">
      <t>トク</t>
    </rPh>
    <rPh sb="2" eb="3">
      <t>ヒ</t>
    </rPh>
    <rPh sb="8" eb="9">
      <t>キ</t>
    </rPh>
    <phoneticPr fontId="2"/>
  </si>
  <si>
    <t>高萩1841-2</t>
    <rPh sb="0" eb="2">
      <t>タカハギ</t>
    </rPh>
    <phoneticPr fontId="2"/>
  </si>
  <si>
    <t>350-1213</t>
    <phoneticPr fontId="2"/>
  </si>
  <si>
    <t>042-985-7105</t>
    <phoneticPr fontId="2"/>
  </si>
  <si>
    <t>042-980-6199</t>
    <phoneticPr fontId="2"/>
  </si>
  <si>
    <t>JR川越線武蔵高萩駅下車徒歩20分</t>
    <rPh sb="2" eb="5">
      <t>カワゴエセン</t>
    </rPh>
    <rPh sb="5" eb="7">
      <t>ムサシ</t>
    </rPh>
    <rPh sb="7" eb="9">
      <t>タカハギ</t>
    </rPh>
    <rPh sb="9" eb="10">
      <t>エキ</t>
    </rPh>
    <rPh sb="10" eb="12">
      <t>ゲシャ</t>
    </rPh>
    <rPh sb="12" eb="14">
      <t>トホ</t>
    </rPh>
    <rPh sb="16" eb="17">
      <t>フン</t>
    </rPh>
    <phoneticPr fontId="2"/>
  </si>
  <si>
    <t>菅原町20番地25シンザン2階</t>
    <rPh sb="0" eb="3">
      <t>スガワラマチ</t>
    </rPh>
    <rPh sb="5" eb="7">
      <t>バンチ</t>
    </rPh>
    <rPh sb="14" eb="15">
      <t>カイ</t>
    </rPh>
    <phoneticPr fontId="2"/>
  </si>
  <si>
    <t>350-0046</t>
    <phoneticPr fontId="2"/>
  </si>
  <si>
    <t>049-298-5623</t>
    <phoneticPr fontId="2"/>
  </si>
  <si>
    <t>049-298-5624</t>
    <phoneticPr fontId="2"/>
  </si>
  <si>
    <t>川越駅東口徒歩2分</t>
    <rPh sb="0" eb="2">
      <t>カワゴエ</t>
    </rPh>
    <rPh sb="2" eb="3">
      <t>エキ</t>
    </rPh>
    <rPh sb="3" eb="5">
      <t>ヒガシグチ</t>
    </rPh>
    <rPh sb="5" eb="7">
      <t>トホ</t>
    </rPh>
    <rPh sb="8" eb="9">
      <t>フン</t>
    </rPh>
    <phoneticPr fontId="2"/>
  </si>
  <si>
    <t>久喜中央1-7-9
セントラルハイツ21　1F</t>
    <rPh sb="0" eb="2">
      <t>クキ</t>
    </rPh>
    <rPh sb="2" eb="4">
      <t>チュウオウ</t>
    </rPh>
    <phoneticPr fontId="2"/>
  </si>
  <si>
    <t>0480-35-6005</t>
    <phoneticPr fontId="2"/>
  </si>
  <si>
    <t>宇都宮線久喜駅徒歩5分</t>
    <rPh sb="0" eb="3">
      <t>ウツノミヤ</t>
    </rPh>
    <rPh sb="3" eb="4">
      <t>セン</t>
    </rPh>
    <rPh sb="4" eb="6">
      <t>クキ</t>
    </rPh>
    <rPh sb="6" eb="7">
      <t>エキ</t>
    </rPh>
    <rPh sb="7" eb="9">
      <t>トホ</t>
    </rPh>
    <rPh sb="10" eb="11">
      <t>フン</t>
    </rPh>
    <phoneticPr fontId="2"/>
  </si>
  <si>
    <t>(福)ゆいの里福祉会</t>
    <rPh sb="1" eb="2">
      <t>フク</t>
    </rPh>
    <rPh sb="6" eb="7">
      <t>サト</t>
    </rPh>
    <rPh sb="7" eb="9">
      <t>フクシ</t>
    </rPh>
    <rPh sb="9" eb="10">
      <t>カイ</t>
    </rPh>
    <phoneticPr fontId="2"/>
  </si>
  <si>
    <t>工房ゆい</t>
    <rPh sb="0" eb="2">
      <t>コウボウ</t>
    </rPh>
    <phoneticPr fontId="2"/>
  </si>
  <si>
    <t>みどり野南1-78</t>
    <rPh sb="3" eb="4">
      <t>ノ</t>
    </rPh>
    <rPh sb="4" eb="5">
      <t>ミナミ</t>
    </rPh>
    <phoneticPr fontId="2"/>
  </si>
  <si>
    <t>354-0007</t>
    <phoneticPr fontId="2"/>
  </si>
  <si>
    <t>049-268-5656</t>
    <phoneticPr fontId="2"/>
  </si>
  <si>
    <t>049-268-5654</t>
    <phoneticPr fontId="2"/>
  </si>
  <si>
    <t>東武東上線志木駅から東部バス富士見高校行き終点下車徒歩5分</t>
    <rPh sb="0" eb="5">
      <t>トウブトウジョウセン</t>
    </rPh>
    <rPh sb="5" eb="8">
      <t>シキエキ</t>
    </rPh>
    <rPh sb="10" eb="12">
      <t>トウブ</t>
    </rPh>
    <rPh sb="14" eb="17">
      <t>フジミ</t>
    </rPh>
    <rPh sb="17" eb="19">
      <t>コウコウ</t>
    </rPh>
    <rPh sb="19" eb="20">
      <t>イ</t>
    </rPh>
    <rPh sb="21" eb="23">
      <t>シュウテン</t>
    </rPh>
    <rPh sb="23" eb="25">
      <t>ゲシャ</t>
    </rPh>
    <rPh sb="25" eb="27">
      <t>トホ</t>
    </rPh>
    <rPh sb="28" eb="29">
      <t>フン</t>
    </rPh>
    <phoneticPr fontId="2"/>
  </si>
  <si>
    <t>○</t>
    <phoneticPr fontId="2"/>
  </si>
  <si>
    <t>坂戸市・(同)ラボリ</t>
    <rPh sb="0" eb="3">
      <t>サカドシ</t>
    </rPh>
    <rPh sb="5" eb="6">
      <t>ドウ</t>
    </rPh>
    <phoneticPr fontId="2"/>
  </si>
  <si>
    <t>ディーキャリア　大宮オフィス</t>
    <rPh sb="8" eb="10">
      <t>オオミヤ</t>
    </rPh>
    <phoneticPr fontId="5"/>
  </si>
  <si>
    <t>中央区上落合８－１５－３　三進ビル３階</t>
    <phoneticPr fontId="2"/>
  </si>
  <si>
    <t>338-0001</t>
  </si>
  <si>
    <t>048-749-1758</t>
  </si>
  <si>
    <t>048-749-1759</t>
  </si>
  <si>
    <t>JR大宮駅から徒歩１０分</t>
    <rPh sb="2" eb="5">
      <t>オオミヤエキ</t>
    </rPh>
    <rPh sb="7" eb="9">
      <t>トホ</t>
    </rPh>
    <rPh sb="11" eb="12">
      <t>フン</t>
    </rPh>
    <phoneticPr fontId="2"/>
  </si>
  <si>
    <t>どうかん</t>
  </si>
  <si>
    <t>048-798-7071</t>
  </si>
  <si>
    <t>048-797-3322</t>
  </si>
  <si>
    <t>つばさ共同作業所</t>
  </si>
  <si>
    <t>中央区上峰2-10-20</t>
  </si>
  <si>
    <t>048-854-8000</t>
  </si>
  <si>
    <t>048-854-3538</t>
  </si>
  <si>
    <t>（一社）onehand</t>
    <rPh sb="1" eb="2">
      <t>イチ</t>
    </rPh>
    <rPh sb="2" eb="3">
      <t>シャ</t>
    </rPh>
    <phoneticPr fontId="2"/>
  </si>
  <si>
    <t>onehand</t>
    <phoneticPr fontId="2"/>
  </si>
  <si>
    <t>048-708-0681</t>
    <phoneticPr fontId="2"/>
  </si>
  <si>
    <t>338-0004</t>
    <phoneticPr fontId="2"/>
  </si>
  <si>
    <t>緑4-197</t>
    <rPh sb="0" eb="1">
      <t>ミドリ</t>
    </rPh>
    <phoneticPr fontId="2"/>
  </si>
  <si>
    <t>大宮駅からバス「氷川神社前」下車徒歩２分</t>
    <rPh sb="8" eb="10">
      <t>ヒカワ</t>
    </rPh>
    <rPh sb="10" eb="12">
      <t>ジンジャ</t>
    </rPh>
    <rPh sb="12" eb="13">
      <t>マエ</t>
    </rPh>
    <rPh sb="14" eb="16">
      <t>ゲシャ</t>
    </rPh>
    <rPh sb="16" eb="18">
      <t>トホ</t>
    </rPh>
    <rPh sb="19" eb="20">
      <t>フン</t>
    </rPh>
    <phoneticPr fontId="2"/>
  </si>
  <si>
    <t>こすもす</t>
    <phoneticPr fontId="2"/>
  </si>
  <si>
    <t>中央2-31-17</t>
    <rPh sb="0" eb="2">
      <t>チュウオウ</t>
    </rPh>
    <phoneticPr fontId="2"/>
  </si>
  <si>
    <t>340-0816</t>
    <phoneticPr fontId="2"/>
  </si>
  <si>
    <t>048-951-5277</t>
    <phoneticPr fontId="2"/>
  </si>
  <si>
    <t>048-951-5278</t>
    <phoneticPr fontId="2"/>
  </si>
  <si>
    <t>○</t>
    <phoneticPr fontId="2"/>
  </si>
  <si>
    <t>つくばエクスプレス八潮駅徒歩21分</t>
    <rPh sb="9" eb="11">
      <t>ヤシオ</t>
    </rPh>
    <rPh sb="11" eb="12">
      <t>エキ</t>
    </rPh>
    <rPh sb="12" eb="14">
      <t>トホ</t>
    </rPh>
    <rPh sb="16" eb="17">
      <t>フン</t>
    </rPh>
    <phoneticPr fontId="2"/>
  </si>
  <si>
    <t>048-733-6871</t>
    <phoneticPr fontId="2"/>
  </si>
  <si>
    <t>048-733-6873</t>
    <phoneticPr fontId="2"/>
  </si>
  <si>
    <t>048-553-3102</t>
    <phoneticPr fontId="2"/>
  </si>
  <si>
    <t>048-553-3178</t>
    <phoneticPr fontId="2"/>
  </si>
  <si>
    <t>くじら雲</t>
    <rPh sb="3" eb="4">
      <t>グモ</t>
    </rPh>
    <phoneticPr fontId="2"/>
  </si>
  <si>
    <t>北本市</t>
    <rPh sb="0" eb="2">
      <t>キタモト</t>
    </rPh>
    <rPh sb="2" eb="3">
      <t>シ</t>
    </rPh>
    <phoneticPr fontId="2"/>
  </si>
  <si>
    <t>石戸5-287-1</t>
    <rPh sb="0" eb="2">
      <t>イシド</t>
    </rPh>
    <phoneticPr fontId="2"/>
  </si>
  <si>
    <t>364-0024</t>
    <phoneticPr fontId="2"/>
  </si>
  <si>
    <t>048-580-6120</t>
    <phoneticPr fontId="2"/>
  </si>
  <si>
    <t>○</t>
    <phoneticPr fontId="2"/>
  </si>
  <si>
    <t>JR高崎線北本駅から川越観光バス北里メディカルセンター行き「チサン第３団地」下車徒歩5分</t>
    <rPh sb="2" eb="5">
      <t>タカサキセン</t>
    </rPh>
    <rPh sb="5" eb="7">
      <t>キタモト</t>
    </rPh>
    <rPh sb="7" eb="8">
      <t>エキ</t>
    </rPh>
    <rPh sb="10" eb="12">
      <t>カワゴエ</t>
    </rPh>
    <rPh sb="12" eb="14">
      <t>カンコウ</t>
    </rPh>
    <rPh sb="16" eb="18">
      <t>キタサト</t>
    </rPh>
    <rPh sb="27" eb="28">
      <t>ユ</t>
    </rPh>
    <rPh sb="33" eb="34">
      <t>ダイ</t>
    </rPh>
    <rPh sb="35" eb="37">
      <t>ダンチ</t>
    </rPh>
    <rPh sb="38" eb="40">
      <t>ゲシャ</t>
    </rPh>
    <rPh sb="40" eb="42">
      <t>トホ</t>
    </rPh>
    <rPh sb="43" eb="44">
      <t>フン</t>
    </rPh>
    <phoneticPr fontId="2"/>
  </si>
  <si>
    <t>○</t>
    <phoneticPr fontId="2"/>
  </si>
  <si>
    <t>北本市・(福)北本市社会福祉協議会</t>
    <rPh sb="0" eb="3">
      <t>キタモトシ</t>
    </rPh>
    <rPh sb="5" eb="6">
      <t>フク</t>
    </rPh>
    <rPh sb="7" eb="9">
      <t>キタモト</t>
    </rPh>
    <rPh sb="9" eb="10">
      <t>シ</t>
    </rPh>
    <rPh sb="10" eb="12">
      <t>シャカイ</t>
    </rPh>
    <rPh sb="12" eb="14">
      <t>フクシ</t>
    </rPh>
    <rPh sb="14" eb="17">
      <t>キョウギカイ</t>
    </rPh>
    <phoneticPr fontId="2"/>
  </si>
  <si>
    <t>通町5-4第一山田ビル501</t>
    <rPh sb="0" eb="2">
      <t>とおりまち</t>
    </rPh>
    <rPh sb="5" eb="7">
      <t>だいいち</t>
    </rPh>
    <rPh sb="7" eb="9">
      <t>やまだ</t>
    </rPh>
    <phoneticPr fontId="2" type="Hiragana"/>
  </si>
  <si>
    <t>048-862-1378</t>
    <phoneticPr fontId="2"/>
  </si>
  <si>
    <t>○</t>
    <phoneticPr fontId="2"/>
  </si>
  <si>
    <t>埼京線中浦和駅下車徒歩10分</t>
  </si>
  <si>
    <t>(株)ゼネラルパートナーズ</t>
  </si>
  <si>
    <t>アスタネ</t>
  </si>
  <si>
    <t>桜区西堀8-3-15-1</t>
  </si>
  <si>
    <t>338-0832</t>
  </si>
  <si>
    <t>中浦和駅から徒歩10分</t>
    <phoneticPr fontId="2"/>
  </si>
  <si>
    <t>エンジュ</t>
    <phoneticPr fontId="2"/>
  </si>
  <si>
    <t>見沼区南中野２８６番地１</t>
    <phoneticPr fontId="2"/>
  </si>
  <si>
    <t>337-0042</t>
  </si>
  <si>
    <t>048-686-7875</t>
  </si>
  <si>
    <t>048-686-7985</t>
  </si>
  <si>
    <t>生活介護つむぎ</t>
    <rPh sb="0" eb="2">
      <t>セイカツ</t>
    </rPh>
    <rPh sb="2" eb="4">
      <t>カイゴ</t>
    </rPh>
    <phoneticPr fontId="5"/>
  </si>
  <si>
    <t>見沼区東大宮４－３－１１　クレールK　１F</t>
  </si>
  <si>
    <t>337-0051</t>
  </si>
  <si>
    <t>048-654-0140</t>
  </si>
  <si>
    <t>048-654-0141</t>
  </si>
  <si>
    <t>JR東大宮駅徒歩３分</t>
    <rPh sb="2" eb="5">
      <t>ヒガシオオミヤ</t>
    </rPh>
    <rPh sb="5" eb="6">
      <t>エキ</t>
    </rPh>
    <rPh sb="6" eb="8">
      <t>トホ</t>
    </rPh>
    <rPh sb="9" eb="10">
      <t>フン</t>
    </rPh>
    <phoneticPr fontId="2"/>
  </si>
  <si>
    <t>えーる</t>
  </si>
  <si>
    <t>岩槻区美園東１－８－１　Lumeto１０５</t>
    <rPh sb="0" eb="2">
      <t>イワツキ</t>
    </rPh>
    <rPh sb="2" eb="3">
      <t>ク</t>
    </rPh>
    <rPh sb="3" eb="5">
      <t>ミソノ</t>
    </rPh>
    <rPh sb="5" eb="6">
      <t>ヒガシ</t>
    </rPh>
    <phoneticPr fontId="5"/>
  </si>
  <si>
    <t>048-878-9446</t>
  </si>
  <si>
    <t>浦和美園駅徒歩１２分</t>
    <rPh sb="0" eb="5">
      <t>ウラワミソノエキ</t>
    </rPh>
    <rPh sb="5" eb="7">
      <t>トホ</t>
    </rPh>
    <rPh sb="9" eb="10">
      <t>フン</t>
    </rPh>
    <phoneticPr fontId="2"/>
  </si>
  <si>
    <t>大宮区宮町１－８６－１　大宮イーストビル５F</t>
    <phoneticPr fontId="2"/>
  </si>
  <si>
    <t>048-783-5946</t>
  </si>
  <si>
    <t>048-783-5947</t>
  </si>
  <si>
    <t>大宮駅徒歩６分</t>
    <rPh sb="0" eb="3">
      <t>オオミヤエキ</t>
    </rPh>
    <rPh sb="3" eb="5">
      <t>トホ</t>
    </rPh>
    <rPh sb="6" eb="7">
      <t>フン</t>
    </rPh>
    <phoneticPr fontId="2"/>
  </si>
  <si>
    <t>048-580-6127</t>
    <phoneticPr fontId="2"/>
  </si>
  <si>
    <t>（株）あおいの杜</t>
    <rPh sb="1" eb="2">
      <t>カブ</t>
    </rPh>
    <rPh sb="7" eb="8">
      <t>モリ</t>
    </rPh>
    <phoneticPr fontId="2"/>
  </si>
  <si>
    <t>みつば</t>
    <phoneticPr fontId="2"/>
  </si>
  <si>
    <t>小手指1-3-24</t>
    <rPh sb="0" eb="3">
      <t>コテサシ</t>
    </rPh>
    <phoneticPr fontId="2"/>
  </si>
  <si>
    <t>04-2946-9414</t>
    <phoneticPr fontId="2"/>
  </si>
  <si>
    <t>04-2946-9415</t>
    <phoneticPr fontId="2"/>
  </si>
  <si>
    <t>西部池袋線小手指駅から徒歩13分</t>
    <rPh sb="0" eb="2">
      <t>セイブ</t>
    </rPh>
    <rPh sb="2" eb="4">
      <t>イケブクロ</t>
    </rPh>
    <rPh sb="4" eb="5">
      <t>セン</t>
    </rPh>
    <rPh sb="5" eb="8">
      <t>コテサシ</t>
    </rPh>
    <rPh sb="8" eb="9">
      <t>エキ</t>
    </rPh>
    <rPh sb="11" eb="13">
      <t>トホ</t>
    </rPh>
    <rPh sb="15" eb="16">
      <t>フン</t>
    </rPh>
    <phoneticPr fontId="2"/>
  </si>
  <si>
    <t>（株）日本クリード</t>
    <rPh sb="1" eb="2">
      <t>カブ</t>
    </rPh>
    <rPh sb="3" eb="5">
      <t>ニホン</t>
    </rPh>
    <phoneticPr fontId="2"/>
  </si>
  <si>
    <t>大字上唐子1491-29</t>
    <rPh sb="0" eb="2">
      <t>オオアザ</t>
    </rPh>
    <rPh sb="2" eb="3">
      <t>カミ</t>
    </rPh>
    <rPh sb="3" eb="5">
      <t>カラコ</t>
    </rPh>
    <phoneticPr fontId="2"/>
  </si>
  <si>
    <t>(特非)風林企画</t>
    <rPh sb="1" eb="2">
      <t>トク</t>
    </rPh>
    <rPh sb="2" eb="3">
      <t>ヒ</t>
    </rPh>
    <rPh sb="4" eb="5">
      <t>フウ</t>
    </rPh>
    <rPh sb="5" eb="6">
      <t>リン</t>
    </rPh>
    <rPh sb="6" eb="8">
      <t>キカク</t>
    </rPh>
    <phoneticPr fontId="2"/>
  </si>
  <si>
    <t>風林</t>
    <rPh sb="0" eb="1">
      <t>フウ</t>
    </rPh>
    <rPh sb="1" eb="2">
      <t>リン</t>
    </rPh>
    <phoneticPr fontId="2"/>
  </si>
  <si>
    <t>深谷市</t>
    <rPh sb="0" eb="2">
      <t>フカヤ</t>
    </rPh>
    <rPh sb="2" eb="3">
      <t>シ</t>
    </rPh>
    <phoneticPr fontId="2"/>
  </si>
  <si>
    <t>大谷581-1</t>
    <rPh sb="0" eb="2">
      <t>オオヤ</t>
    </rPh>
    <phoneticPr fontId="2"/>
  </si>
  <si>
    <t>366-0814</t>
    <phoneticPr fontId="2"/>
  </si>
  <si>
    <t>048-598-8862</t>
    <phoneticPr fontId="2"/>
  </si>
  <si>
    <t>JR高崎線深谷駅から武蔵観光バス寄居車庫行き「北大谷」下車徒歩9分</t>
    <rPh sb="2" eb="5">
      <t>タカサキセン</t>
    </rPh>
    <rPh sb="5" eb="7">
      <t>フカヤ</t>
    </rPh>
    <rPh sb="7" eb="8">
      <t>エキ</t>
    </rPh>
    <rPh sb="10" eb="12">
      <t>ムサシ</t>
    </rPh>
    <rPh sb="12" eb="14">
      <t>カンコウ</t>
    </rPh>
    <rPh sb="16" eb="18">
      <t>ヨリイ</t>
    </rPh>
    <rPh sb="18" eb="20">
      <t>シャコ</t>
    </rPh>
    <rPh sb="20" eb="21">
      <t>ユ</t>
    </rPh>
    <rPh sb="23" eb="24">
      <t>キタ</t>
    </rPh>
    <rPh sb="24" eb="26">
      <t>オオヤ</t>
    </rPh>
    <rPh sb="27" eb="29">
      <t>ゲシャ</t>
    </rPh>
    <rPh sb="29" eb="31">
      <t>トホ</t>
    </rPh>
    <rPh sb="32" eb="33">
      <t>フン</t>
    </rPh>
    <phoneticPr fontId="2"/>
  </si>
  <si>
    <t>就労定着支援事業所
ウェルビー春日部センター</t>
    <rPh sb="0" eb="2">
      <t>シュウロウ</t>
    </rPh>
    <rPh sb="2" eb="4">
      <t>テイチャク</t>
    </rPh>
    <rPh sb="4" eb="6">
      <t>シエン</t>
    </rPh>
    <rPh sb="6" eb="9">
      <t>ジギョウショ</t>
    </rPh>
    <rPh sb="15" eb="18">
      <t>カスカベ</t>
    </rPh>
    <phoneticPr fontId="2"/>
  </si>
  <si>
    <t>344-0067</t>
    <phoneticPr fontId="2"/>
  </si>
  <si>
    <t>048-884-8635</t>
    <phoneticPr fontId="2"/>
  </si>
  <si>
    <t>048-884-8636</t>
    <phoneticPr fontId="2"/>
  </si>
  <si>
    <t>○</t>
    <phoneticPr fontId="2"/>
  </si>
  <si>
    <t>(特非）東松山障害者就労支援センター</t>
    <rPh sb="1" eb="2">
      <t>トク</t>
    </rPh>
    <rPh sb="2" eb="3">
      <t>ヒ</t>
    </rPh>
    <rPh sb="4" eb="5">
      <t>ヒガシ</t>
    </rPh>
    <rPh sb="5" eb="7">
      <t>マツヤマ</t>
    </rPh>
    <rPh sb="7" eb="9">
      <t>ショウガイ</t>
    </rPh>
    <rPh sb="9" eb="10">
      <t>シャ</t>
    </rPh>
    <rPh sb="10" eb="12">
      <t>シュウロウ</t>
    </rPh>
    <rPh sb="12" eb="14">
      <t>シエン</t>
    </rPh>
    <phoneticPr fontId="2"/>
  </si>
  <si>
    <t>就労定着支援センターZAC</t>
    <rPh sb="0" eb="2">
      <t>シュウロウ</t>
    </rPh>
    <rPh sb="2" eb="4">
      <t>テイチャク</t>
    </rPh>
    <rPh sb="4" eb="6">
      <t>シエン</t>
    </rPh>
    <phoneticPr fontId="2"/>
  </si>
  <si>
    <t>小松原町17-19</t>
    <rPh sb="0" eb="3">
      <t>コマツバラ</t>
    </rPh>
    <rPh sb="3" eb="4">
      <t>マチ</t>
    </rPh>
    <phoneticPr fontId="2"/>
  </si>
  <si>
    <t>355-0013</t>
    <phoneticPr fontId="2"/>
  </si>
  <si>
    <t>0493-24-1915</t>
    <phoneticPr fontId="2"/>
  </si>
  <si>
    <t>東武東上線東松山駅から東松山市循環バス大谷コース「シルバー人材センター」下車</t>
    <rPh sb="0" eb="5">
      <t>トウブトウジョウセン</t>
    </rPh>
    <rPh sb="5" eb="9">
      <t>ヒガシマツヤマエキ</t>
    </rPh>
    <rPh sb="11" eb="15">
      <t>ヒガシマツヤマシ</t>
    </rPh>
    <rPh sb="15" eb="17">
      <t>ジュンカン</t>
    </rPh>
    <rPh sb="19" eb="21">
      <t>オオタニ</t>
    </rPh>
    <rPh sb="29" eb="31">
      <t>ジンザイ</t>
    </rPh>
    <rPh sb="36" eb="38">
      <t>ゲシャ</t>
    </rPh>
    <phoneticPr fontId="2"/>
  </si>
  <si>
    <t>331-0061</t>
  </si>
  <si>
    <t>南区白幡３－１０－１１　細淵ビル５Ｆ</t>
    <rPh sb="0" eb="2">
      <t>ミナミク</t>
    </rPh>
    <rPh sb="2" eb="4">
      <t>シラハタ</t>
    </rPh>
    <rPh sb="12" eb="14">
      <t>ホソブチ</t>
    </rPh>
    <phoneticPr fontId="4"/>
  </si>
  <si>
    <t>336-0022</t>
  </si>
  <si>
    <t>048-762-9326</t>
  </si>
  <si>
    <t>048-762-9327</t>
  </si>
  <si>
    <t>ＪＲ武蔵浦和駅　徒歩４分</t>
    <rPh sb="2" eb="7">
      <t>ムサシウラワエキ</t>
    </rPh>
    <rPh sb="8" eb="10">
      <t>トホ</t>
    </rPh>
    <rPh sb="11" eb="12">
      <t>フン</t>
    </rPh>
    <phoneticPr fontId="2"/>
  </si>
  <si>
    <t>330-0843</t>
  </si>
  <si>
    <t>330-0063</t>
  </si>
  <si>
    <t>あさひあ～と</t>
    <phoneticPr fontId="2"/>
  </si>
  <si>
    <t>○</t>
    <phoneticPr fontId="2" type="Hiragana"/>
  </si>
  <si>
    <t>ててたりと</t>
    <phoneticPr fontId="2" type="Hiragana"/>
  </si>
  <si>
    <t>333-0845</t>
    <phoneticPr fontId="2" type="Hiragana"/>
  </si>
  <si>
    <t>334-0057</t>
    <phoneticPr fontId="2" type="Hiragana"/>
  </si>
  <si>
    <t>048-299-7260</t>
    <phoneticPr fontId="2" type="Hiragana"/>
  </si>
  <si>
    <t>048-299-7261</t>
    <phoneticPr fontId="2" type="Hiragana"/>
  </si>
  <si>
    <t>(特非)Ｔａｋｅ</t>
    <phoneticPr fontId="2"/>
  </si>
  <si>
    <t>（特非）リ・ハート</t>
    <rPh sb="1" eb="2">
      <t>トク</t>
    </rPh>
    <rPh sb="2" eb="3">
      <t>ヒ</t>
    </rPh>
    <phoneticPr fontId="2"/>
  </si>
  <si>
    <t>リ・ハート</t>
    <phoneticPr fontId="2"/>
  </si>
  <si>
    <t>本町1-7-24</t>
    <rPh sb="0" eb="2">
      <t>ホンマチ</t>
    </rPh>
    <phoneticPr fontId="2"/>
  </si>
  <si>
    <t>355-0015</t>
    <phoneticPr fontId="2"/>
  </si>
  <si>
    <t>0493-21-6500</t>
    <phoneticPr fontId="2"/>
  </si>
  <si>
    <t>東武東上線東松山駅から徒歩14分</t>
    <rPh sb="0" eb="5">
      <t>トウブトウジョウセン</t>
    </rPh>
    <rPh sb="5" eb="6">
      <t>ヒガシ</t>
    </rPh>
    <rPh sb="6" eb="8">
      <t>マツヤマ</t>
    </rPh>
    <rPh sb="8" eb="9">
      <t>エキ</t>
    </rPh>
    <rPh sb="11" eb="13">
      <t>トホ</t>
    </rPh>
    <rPh sb="15" eb="16">
      <t>フン</t>
    </rPh>
    <phoneticPr fontId="2"/>
  </si>
  <si>
    <t>中央2-4-28田口ビル2階</t>
    <rPh sb="0" eb="2">
      <t>チュウオウ</t>
    </rPh>
    <rPh sb="8" eb="10">
      <t>タグチ</t>
    </rPh>
    <rPh sb="13" eb="14">
      <t>カイ</t>
    </rPh>
    <phoneticPr fontId="2"/>
  </si>
  <si>
    <t>東武スカイツリー線東武動物公園駅徒歩5分</t>
    <rPh sb="0" eb="2">
      <t>トウブ</t>
    </rPh>
    <rPh sb="8" eb="9">
      <t>セン</t>
    </rPh>
    <rPh sb="9" eb="16">
      <t>トウブドウブツコウエンエキ</t>
    </rPh>
    <rPh sb="16" eb="18">
      <t>トホ</t>
    </rPh>
    <rPh sb="19" eb="20">
      <t>フン</t>
    </rPh>
    <phoneticPr fontId="2"/>
  </si>
  <si>
    <t>048-658-1844</t>
  </si>
  <si>
    <t>048-658-1845</t>
  </si>
  <si>
    <t>羽尾1041-7</t>
    <rPh sb="0" eb="2">
      <t>ハネオ</t>
    </rPh>
    <phoneticPr fontId="2"/>
  </si>
  <si>
    <t>0493-59-9007</t>
    <phoneticPr fontId="2"/>
  </si>
  <si>
    <t>0493-59-9008</t>
    <phoneticPr fontId="2"/>
  </si>
  <si>
    <t>東武東上線森林公園駅北口下車徒歩8分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</si>
  <si>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367-0035</t>
    <phoneticPr fontId="2"/>
  </si>
  <si>
    <t>0495-71-9097</t>
    <phoneticPr fontId="2"/>
  </si>
  <si>
    <t>0495-71-9098</t>
    <phoneticPr fontId="2"/>
  </si>
  <si>
    <t>○</t>
    <phoneticPr fontId="2"/>
  </si>
  <si>
    <t>就労定着支援事業所ぱっそ</t>
    <phoneticPr fontId="2"/>
  </si>
  <si>
    <t>就労定着支援　Jastサポート</t>
    <phoneticPr fontId="2"/>
  </si>
  <si>
    <t>○</t>
    <phoneticPr fontId="2"/>
  </si>
  <si>
    <t>サンヴィレッジ川口センター</t>
    <rPh sb="7" eb="9">
      <t>かわぐち</t>
    </rPh>
    <phoneticPr fontId="2" type="Hiragana"/>
  </si>
  <si>
    <t>川口市</t>
    <rPh sb="0" eb="2">
      <t>かわぐち</t>
    </rPh>
    <rPh sb="2" eb="3">
      <t>し</t>
    </rPh>
    <phoneticPr fontId="2" type="Hiragana"/>
  </si>
  <si>
    <t>幸町3-4-17　スタシオーネ１Ｆ</t>
    <rPh sb="0" eb="2">
      <t>さいわいちょう</t>
    </rPh>
    <phoneticPr fontId="2" type="Hiragana"/>
  </si>
  <si>
    <t>332-0016</t>
    <phoneticPr fontId="2" type="Hiragana"/>
  </si>
  <si>
    <t>048-446-6278</t>
    <phoneticPr fontId="2" type="Hiragana"/>
  </si>
  <si>
    <t>048-446-6279</t>
    <phoneticPr fontId="2" type="Hiragana"/>
  </si>
  <si>
    <t>○</t>
    <phoneticPr fontId="2" type="Hiragana"/>
  </si>
  <si>
    <t>川口駅東口から徒歩７分</t>
    <phoneticPr fontId="2" type="Hiragana"/>
  </si>
  <si>
    <t>就労定着支援事業所　ウェルビー西川口センター</t>
    <rPh sb="0" eb="2">
      <t>しゅうろう</t>
    </rPh>
    <rPh sb="2" eb="4">
      <t>ていちゃく</t>
    </rPh>
    <rPh sb="4" eb="6">
      <t>しえん</t>
    </rPh>
    <rPh sb="6" eb="8">
      <t>じぎょう</t>
    </rPh>
    <rPh sb="8" eb="9">
      <t>しょ</t>
    </rPh>
    <rPh sb="15" eb="18">
      <t>にしかわぐち</t>
    </rPh>
    <phoneticPr fontId="2" type="Hiragana"/>
  </si>
  <si>
    <t>並木2-11-20　フラワーメゾン安岡１階</t>
    <rPh sb="0" eb="2">
      <t>なみき</t>
    </rPh>
    <rPh sb="17" eb="19">
      <t>やすおか</t>
    </rPh>
    <rPh sb="20" eb="21">
      <t>かい</t>
    </rPh>
    <phoneticPr fontId="2" type="Hiragana"/>
  </si>
  <si>
    <t>332-0034</t>
    <phoneticPr fontId="2" type="Hiragana"/>
  </si>
  <si>
    <t>048-240-6363</t>
    <phoneticPr fontId="2" type="Hiragana"/>
  </si>
  <si>
    <t>048-240-6364</t>
    <phoneticPr fontId="2" type="Hiragana"/>
  </si>
  <si>
    <t>○</t>
    <phoneticPr fontId="2" type="Hiragana"/>
  </si>
  <si>
    <t>西川口駅東口から徒歩６分</t>
    <rPh sb="0" eb="1">
      <t>にし</t>
    </rPh>
    <rPh sb="1" eb="3">
      <t>かわぐち</t>
    </rPh>
    <rPh sb="4" eb="5">
      <t>ひがし</t>
    </rPh>
    <phoneticPr fontId="2" type="Hiragana"/>
  </si>
  <si>
    <t>332-0012</t>
    <phoneticPr fontId="2" type="Hiragana"/>
  </si>
  <si>
    <t>（福）めだかすとりぃむ</t>
    <rPh sb="1" eb="2">
      <t>ふく</t>
    </rPh>
    <phoneticPr fontId="2" type="Hiragana"/>
  </si>
  <si>
    <t>すいーつばたけ</t>
    <phoneticPr fontId="2" type="Hiragana"/>
  </si>
  <si>
    <t>安行1132</t>
    <rPh sb="0" eb="2">
      <t>あんぎょう</t>
    </rPh>
    <phoneticPr fontId="2" type="Hiragana"/>
  </si>
  <si>
    <t>334-0059</t>
    <phoneticPr fontId="2" type="Hiragana"/>
  </si>
  <si>
    <t>048-291-5047</t>
    <phoneticPr fontId="2" type="Hiragana"/>
  </si>
  <si>
    <t>048-291-5048</t>
    <phoneticPr fontId="2" type="Hiragana"/>
  </si>
  <si>
    <t>○</t>
    <phoneticPr fontId="2" type="Hiragana"/>
  </si>
  <si>
    <t>埼玉高速鉄道線戸塚安行駅から徒歩１５分</t>
    <rPh sb="0" eb="2">
      <t>さいたま</t>
    </rPh>
    <rPh sb="2" eb="4">
      <t>こうそく</t>
    </rPh>
    <rPh sb="4" eb="6">
      <t>てつどう</t>
    </rPh>
    <rPh sb="6" eb="7">
      <t>せん</t>
    </rPh>
    <rPh sb="7" eb="9">
      <t>とつか</t>
    </rPh>
    <rPh sb="9" eb="11">
      <t>あんぎょう</t>
    </rPh>
    <rPh sb="11" eb="12">
      <t>えき</t>
    </rPh>
    <rPh sb="14" eb="16">
      <t>とほ</t>
    </rPh>
    <rPh sb="18" eb="19">
      <t>ふん</t>
    </rPh>
    <phoneticPr fontId="2" type="Hiragana"/>
  </si>
  <si>
    <t>（福）ひらく会</t>
    <rPh sb="1" eb="2">
      <t>ふく</t>
    </rPh>
    <rPh sb="6" eb="7">
      <t>かい</t>
    </rPh>
    <phoneticPr fontId="2" type="Hiragana"/>
  </si>
  <si>
    <t>ステイホームいいづか</t>
    <phoneticPr fontId="2" type="Hiragana"/>
  </si>
  <si>
    <t>飯塚1-9-44</t>
    <rPh sb="0" eb="2">
      <t>いいづか</t>
    </rPh>
    <phoneticPr fontId="2" type="Hiragana"/>
  </si>
  <si>
    <t>332-0023</t>
    <phoneticPr fontId="2" type="Hiragana"/>
  </si>
  <si>
    <t>048-258-6750</t>
    <phoneticPr fontId="2" type="Hiragana"/>
  </si>
  <si>
    <t>川口駅西口から徒歩７分
※共同生活援助との併設</t>
    <rPh sb="3" eb="4">
      <t>にし</t>
    </rPh>
    <phoneticPr fontId="2" type="Hiragana"/>
  </si>
  <si>
    <t>知</t>
    <rPh sb="0" eb="1">
      <t>ち</t>
    </rPh>
    <phoneticPr fontId="2" type="Hiragana"/>
  </si>
  <si>
    <t>343-0041</t>
    <phoneticPr fontId="2"/>
  </si>
  <si>
    <t>ウェルビー（株）</t>
    <rPh sb="6" eb="7">
      <t>カブ</t>
    </rPh>
    <phoneticPr fontId="2"/>
  </si>
  <si>
    <t>就労定着支援事業所ウェルビー草加駅前センター</t>
    <rPh sb="0" eb="2">
      <t>シュウロウ</t>
    </rPh>
    <rPh sb="2" eb="4">
      <t>テイチャク</t>
    </rPh>
    <rPh sb="4" eb="6">
      <t>シエン</t>
    </rPh>
    <rPh sb="6" eb="9">
      <t>ジギョウショ</t>
    </rPh>
    <rPh sb="14" eb="16">
      <t>ソウカ</t>
    </rPh>
    <rPh sb="16" eb="18">
      <t>エキマエ</t>
    </rPh>
    <phoneticPr fontId="2"/>
  </si>
  <si>
    <t>氷川町2101-1シーバイオビル3階</t>
    <rPh sb="0" eb="2">
      <t>ヒカワ</t>
    </rPh>
    <rPh sb="2" eb="3">
      <t>マチ</t>
    </rPh>
    <rPh sb="17" eb="18">
      <t>カイ</t>
    </rPh>
    <phoneticPr fontId="2"/>
  </si>
  <si>
    <t>340-0034</t>
    <phoneticPr fontId="2"/>
  </si>
  <si>
    <t>048-929-7575</t>
    <phoneticPr fontId="2"/>
  </si>
  <si>
    <t>048-929-7526</t>
    <phoneticPr fontId="2"/>
  </si>
  <si>
    <t>○</t>
    <phoneticPr fontId="2"/>
  </si>
  <si>
    <t>クリスタルサービス八潮</t>
    <rPh sb="9" eb="11">
      <t>ヤシオ</t>
    </rPh>
    <phoneticPr fontId="2"/>
  </si>
  <si>
    <t>048-577-7662</t>
    <phoneticPr fontId="2"/>
  </si>
  <si>
    <t>048-577-7674</t>
    <phoneticPr fontId="2"/>
  </si>
  <si>
    <t>048-578-8431</t>
    <phoneticPr fontId="2"/>
  </si>
  <si>
    <t>就労定着支援事業所
ウェルビ-朝霞台駅前センター</t>
    <rPh sb="0" eb="2">
      <t>シュウロウ</t>
    </rPh>
    <rPh sb="2" eb="4">
      <t>テイチャク</t>
    </rPh>
    <rPh sb="4" eb="6">
      <t>シエン</t>
    </rPh>
    <rPh sb="6" eb="9">
      <t>ジギョウショ</t>
    </rPh>
    <rPh sb="15" eb="18">
      <t>アサカダイ</t>
    </rPh>
    <rPh sb="18" eb="19">
      <t>エキ</t>
    </rPh>
    <rPh sb="19" eb="20">
      <t>マエ</t>
    </rPh>
    <phoneticPr fontId="2"/>
  </si>
  <si>
    <t>○</t>
    <phoneticPr fontId="2"/>
  </si>
  <si>
    <t>東武東上線朝霞台駅下車徒歩3分、
武蔵野線北朝霞駅下車徒歩2分</t>
    <rPh sb="0" eb="5">
      <t>トウブトウジョウセン</t>
    </rPh>
    <rPh sb="5" eb="9">
      <t>アサカダイエキ</t>
    </rPh>
    <rPh sb="9" eb="11">
      <t>ゲシャ</t>
    </rPh>
    <rPh sb="11" eb="13">
      <t>トホ</t>
    </rPh>
    <rPh sb="14" eb="15">
      <t>プン</t>
    </rPh>
    <rPh sb="17" eb="21">
      <t>ムサシノセン</t>
    </rPh>
    <rPh sb="21" eb="25">
      <t>キタアサカエキ</t>
    </rPh>
    <rPh sb="25" eb="27">
      <t>ゲシャ</t>
    </rPh>
    <rPh sb="27" eb="29">
      <t>トホ</t>
    </rPh>
    <rPh sb="30" eb="31">
      <t>フン</t>
    </rPh>
    <phoneticPr fontId="2"/>
  </si>
  <si>
    <t>就労定着支援事業所
ウェルビー航空公園駅前センター</t>
    <rPh sb="0" eb="2">
      <t>シュウロウ</t>
    </rPh>
    <rPh sb="2" eb="4">
      <t>テイチャク</t>
    </rPh>
    <rPh sb="4" eb="6">
      <t>シエン</t>
    </rPh>
    <rPh sb="6" eb="9">
      <t>ジギョウショ</t>
    </rPh>
    <rPh sb="15" eb="17">
      <t>コウクウ</t>
    </rPh>
    <rPh sb="17" eb="19">
      <t>コウエン</t>
    </rPh>
    <rPh sb="19" eb="21">
      <t>エキマエ</t>
    </rPh>
    <phoneticPr fontId="2"/>
  </si>
  <si>
    <t>喜多町17-11
マッキンレービル1階</t>
    <rPh sb="0" eb="1">
      <t>ヨロコ</t>
    </rPh>
    <rPh sb="1" eb="2">
      <t>オオ</t>
    </rPh>
    <rPh sb="2" eb="3">
      <t>マチ</t>
    </rPh>
    <rPh sb="18" eb="19">
      <t>カイ</t>
    </rPh>
    <phoneticPr fontId="2"/>
  </si>
  <si>
    <t>359-1113</t>
    <phoneticPr fontId="2"/>
  </si>
  <si>
    <t>042-920-2323</t>
    <phoneticPr fontId="2"/>
  </si>
  <si>
    <t>042-920-2324</t>
    <phoneticPr fontId="2"/>
  </si>
  <si>
    <t>西武新宿線航空公園駅下車徒歩1分</t>
    <rPh sb="0" eb="5">
      <t>セイブシンジュクセン</t>
    </rPh>
    <rPh sb="5" eb="7">
      <t>コウクウ</t>
    </rPh>
    <rPh sb="7" eb="9">
      <t>コウエン</t>
    </rPh>
    <rPh sb="9" eb="10">
      <t>エキ</t>
    </rPh>
    <rPh sb="10" eb="12">
      <t>ゲシャ</t>
    </rPh>
    <rPh sb="12" eb="14">
      <t>トホ</t>
    </rPh>
    <rPh sb="15" eb="16">
      <t>プン</t>
    </rPh>
    <phoneticPr fontId="2"/>
  </si>
  <si>
    <t>LITALICOワークス所沢</t>
    <phoneticPr fontId="2"/>
  </si>
  <si>
    <t>04-2929-5221</t>
    <phoneticPr fontId="2"/>
  </si>
  <si>
    <t>04-2929-5222</t>
    <phoneticPr fontId="2"/>
  </si>
  <si>
    <t>傍楽舎</t>
    <rPh sb="0" eb="1">
      <t>ソバ</t>
    </rPh>
    <rPh sb="1" eb="2">
      <t>ラク</t>
    </rPh>
    <rPh sb="2" eb="3">
      <t>シャ</t>
    </rPh>
    <phoneticPr fontId="2"/>
  </si>
  <si>
    <t>353-0004</t>
    <phoneticPr fontId="2"/>
  </si>
  <si>
    <t>○</t>
    <phoneticPr fontId="2"/>
  </si>
  <si>
    <t>359-0037</t>
    <phoneticPr fontId="2"/>
  </si>
  <si>
    <t>04-2997-5180</t>
    <phoneticPr fontId="2"/>
  </si>
  <si>
    <t>04-2997-5181</t>
    <phoneticPr fontId="2"/>
  </si>
  <si>
    <t>048-482-5155</t>
    <phoneticPr fontId="2"/>
  </si>
  <si>
    <t>サービスエース</t>
    <phoneticPr fontId="2"/>
  </si>
  <si>
    <t>049-293-8131</t>
    <phoneticPr fontId="2"/>
  </si>
  <si>
    <t>049-293-8132</t>
    <phoneticPr fontId="2"/>
  </si>
  <si>
    <t>ワークステーションつみ喜</t>
    <rPh sb="11" eb="12">
      <t>ヨロコ</t>
    </rPh>
    <phoneticPr fontId="2"/>
  </si>
  <si>
    <t>見沼区東門前４６１－１</t>
    <phoneticPr fontId="2"/>
  </si>
  <si>
    <t>337-0016</t>
    <phoneticPr fontId="2"/>
  </si>
  <si>
    <t>048-720-8639</t>
    <phoneticPr fontId="2"/>
  </si>
  <si>
    <t>048-720-8625</t>
    <phoneticPr fontId="2"/>
  </si>
  <si>
    <t>LITALICOワークス大宮</t>
    <rPh sb="12" eb="14">
      <t>オオミヤ</t>
    </rPh>
    <phoneticPr fontId="5"/>
  </si>
  <si>
    <t>大宮区下町１－４２－２　ＴＳ－５ＢＬＤＧ５Ｆ</t>
    <rPh sb="0" eb="2">
      <t>オオミヤ</t>
    </rPh>
    <rPh sb="2" eb="3">
      <t>ク</t>
    </rPh>
    <rPh sb="3" eb="4">
      <t>シモ</t>
    </rPh>
    <rPh sb="4" eb="5">
      <t>チョウ</t>
    </rPh>
    <phoneticPr fontId="5"/>
  </si>
  <si>
    <t>330-0844</t>
  </si>
  <si>
    <t>LITALICOワークスさいたま浦和</t>
    <rPh sb="16" eb="18">
      <t>ウラワ</t>
    </rPh>
    <phoneticPr fontId="5"/>
  </si>
  <si>
    <t>中央区新中里１－３－３　埼大通りメディカルビル４階</t>
    <rPh sb="0" eb="3">
      <t>チュウオウク</t>
    </rPh>
    <rPh sb="3" eb="6">
      <t>シンナカザト</t>
    </rPh>
    <rPh sb="12" eb="15">
      <t>サキオオドオ</t>
    </rPh>
    <rPh sb="24" eb="25">
      <t>カイ</t>
    </rPh>
    <phoneticPr fontId="5"/>
  </si>
  <si>
    <t>338-0011</t>
  </si>
  <si>
    <t>048-835-3047</t>
  </si>
  <si>
    <t>048-835-3048</t>
  </si>
  <si>
    <t>北浦和駅徒歩11分</t>
    <rPh sb="0" eb="4">
      <t>キタウラワエキ</t>
    </rPh>
    <rPh sb="4" eb="6">
      <t>トホ</t>
    </rPh>
    <rPh sb="8" eb="9">
      <t>フン</t>
    </rPh>
    <phoneticPr fontId="2"/>
  </si>
  <si>
    <t>就労定着支援事業所　ウェルビー大宮センター</t>
    <rPh sb="0" eb="2">
      <t>シュウロウ</t>
    </rPh>
    <rPh sb="2" eb="4">
      <t>テイチャク</t>
    </rPh>
    <rPh sb="4" eb="6">
      <t>シエン</t>
    </rPh>
    <rPh sb="6" eb="9">
      <t>ジギョウショ</t>
    </rPh>
    <rPh sb="15" eb="17">
      <t>オオミヤ</t>
    </rPh>
    <phoneticPr fontId="5"/>
  </si>
  <si>
    <t>330-0846</t>
  </si>
  <si>
    <t>048-640-5010</t>
  </si>
  <si>
    <t>048-640-5011</t>
  </si>
  <si>
    <t>大宮駅徒歩７分</t>
    <rPh sb="0" eb="3">
      <t>オオミヤエキ</t>
    </rPh>
    <rPh sb="3" eb="5">
      <t>トホ</t>
    </rPh>
    <rPh sb="6" eb="7">
      <t>フン</t>
    </rPh>
    <phoneticPr fontId="2"/>
  </si>
  <si>
    <t>大宮区仲町２－２５　松亀プレジデントビル２Ｆ</t>
    <rPh sb="0" eb="2">
      <t>オオミヤ</t>
    </rPh>
    <rPh sb="2" eb="3">
      <t>ク</t>
    </rPh>
    <rPh sb="3" eb="5">
      <t>ナカチョウ</t>
    </rPh>
    <rPh sb="10" eb="11">
      <t>マツ</t>
    </rPh>
    <rPh sb="11" eb="12">
      <t>カメ</t>
    </rPh>
    <phoneticPr fontId="5"/>
  </si>
  <si>
    <t>330-0845</t>
  </si>
  <si>
    <t>大宮駅徒歩５分</t>
    <rPh sb="0" eb="3">
      <t>オオミヤエキ</t>
    </rPh>
    <rPh sb="3" eb="5">
      <t>トホ</t>
    </rPh>
    <rPh sb="6" eb="7">
      <t>フン</t>
    </rPh>
    <phoneticPr fontId="2"/>
  </si>
  <si>
    <t>048-711-7461</t>
  </si>
  <si>
    <t>048-711-7462</t>
  </si>
  <si>
    <t>○</t>
    <phoneticPr fontId="2"/>
  </si>
  <si>
    <t>就労定着支援事業所ライトハウス</t>
    <rPh sb="0" eb="2">
      <t>シュウロウ</t>
    </rPh>
    <rPh sb="2" eb="4">
      <t>テイチャク</t>
    </rPh>
    <rPh sb="4" eb="6">
      <t>シエン</t>
    </rPh>
    <rPh sb="6" eb="8">
      <t>ジギョウ</t>
    </rPh>
    <rPh sb="8" eb="9">
      <t>ショ</t>
    </rPh>
    <phoneticPr fontId="5"/>
  </si>
  <si>
    <t>大宮区吉敷町１丁目８９番地６Ｆ</t>
    <rPh sb="0" eb="2">
      <t>オオミヤ</t>
    </rPh>
    <rPh sb="2" eb="3">
      <t>ク</t>
    </rPh>
    <rPh sb="3" eb="6">
      <t>キシキチョウ</t>
    </rPh>
    <rPh sb="7" eb="9">
      <t>チョウメ</t>
    </rPh>
    <rPh sb="11" eb="13">
      <t>バンチ</t>
    </rPh>
    <phoneticPr fontId="5"/>
  </si>
  <si>
    <t>048-788-1490</t>
  </si>
  <si>
    <t>048-788-1491</t>
  </si>
  <si>
    <t>大宮駅徒歩２０分</t>
    <rPh sb="0" eb="3">
      <t>オオミヤエキ</t>
    </rPh>
    <rPh sb="3" eb="5">
      <t>トホ</t>
    </rPh>
    <rPh sb="7" eb="8">
      <t>フン</t>
    </rPh>
    <phoneticPr fontId="2"/>
  </si>
  <si>
    <t>キャリアプラス美蕾（みらい）</t>
    <rPh sb="7" eb="8">
      <t>ウツク</t>
    </rPh>
    <rPh sb="8" eb="9">
      <t>ツボミ</t>
    </rPh>
    <phoneticPr fontId="5"/>
  </si>
  <si>
    <t>浦和駅徒歩５分</t>
    <rPh sb="0" eb="3">
      <t>ウラワエキ</t>
    </rPh>
    <rPh sb="3" eb="5">
      <t>トホ</t>
    </rPh>
    <rPh sb="6" eb="7">
      <t>フン</t>
    </rPh>
    <phoneticPr fontId="2"/>
  </si>
  <si>
    <t>ユウノキ</t>
  </si>
  <si>
    <t>浦和区高砂２丁目１４－１７　浦和マルゼンビル３Ｆ</t>
    <rPh sb="0" eb="2">
      <t>ウラワ</t>
    </rPh>
    <rPh sb="2" eb="3">
      <t>ク</t>
    </rPh>
    <rPh sb="3" eb="5">
      <t>タカサゴ</t>
    </rPh>
    <rPh sb="6" eb="8">
      <t>チョウメ</t>
    </rPh>
    <rPh sb="14" eb="16">
      <t>ウラワ</t>
    </rPh>
    <phoneticPr fontId="5"/>
  </si>
  <si>
    <t>048-711-7467</t>
  </si>
  <si>
    <t>048-711-7468</t>
  </si>
  <si>
    <t>362-0022</t>
    <phoneticPr fontId="2"/>
  </si>
  <si>
    <t>(福)あげお福祉会</t>
    <rPh sb="1" eb="2">
      <t>フク</t>
    </rPh>
    <rPh sb="6" eb="8">
      <t>フクシ</t>
    </rPh>
    <rPh sb="8" eb="9">
      <t>カイ</t>
    </rPh>
    <phoneticPr fontId="2"/>
  </si>
  <si>
    <t>プラスハート</t>
    <phoneticPr fontId="2"/>
  </si>
  <si>
    <t>362-0015</t>
    <phoneticPr fontId="2"/>
  </si>
  <si>
    <t>048-772-3522</t>
    <phoneticPr fontId="2"/>
  </si>
  <si>
    <t>048-772-5022</t>
    <phoneticPr fontId="2"/>
  </si>
  <si>
    <t>○</t>
    <phoneticPr fontId="2"/>
  </si>
  <si>
    <t>高崎線北上尾駅下車徒歩7分</t>
    <phoneticPr fontId="2"/>
  </si>
  <si>
    <t>360-0036</t>
    <phoneticPr fontId="2"/>
  </si>
  <si>
    <t>048-578-8401</t>
    <phoneticPr fontId="2"/>
  </si>
  <si>
    <t>048-578-8402</t>
    <phoneticPr fontId="2"/>
  </si>
  <si>
    <t>○</t>
    <phoneticPr fontId="2"/>
  </si>
  <si>
    <t>チャレジョブセンター</t>
    <phoneticPr fontId="2"/>
  </si>
  <si>
    <t>363-0022</t>
    <phoneticPr fontId="2"/>
  </si>
  <si>
    <t>048-789-5300</t>
    <phoneticPr fontId="2"/>
  </si>
  <si>
    <t>048-789-5301</t>
    <phoneticPr fontId="2"/>
  </si>
  <si>
    <t>北本1-71TKビル2F</t>
    <phoneticPr fontId="2"/>
  </si>
  <si>
    <t>364-0006</t>
    <phoneticPr fontId="2"/>
  </si>
  <si>
    <t>048-507-6571</t>
    <phoneticPr fontId="2"/>
  </si>
  <si>
    <t>048-507-9829</t>
    <phoneticPr fontId="2"/>
  </si>
  <si>
    <t>367-0035</t>
    <phoneticPr fontId="2"/>
  </si>
  <si>
    <t>0495-71-9097</t>
    <phoneticPr fontId="2"/>
  </si>
  <si>
    <t>0495-71-9098</t>
    <phoneticPr fontId="2"/>
  </si>
  <si>
    <t>○</t>
    <phoneticPr fontId="2"/>
  </si>
  <si>
    <t>(一社）ゆずりは</t>
    <rPh sb="1" eb="2">
      <t>イチ</t>
    </rPh>
    <rPh sb="2" eb="3">
      <t>シャ</t>
    </rPh>
    <phoneticPr fontId="2"/>
  </si>
  <si>
    <t>とんぼ</t>
    <phoneticPr fontId="2"/>
  </si>
  <si>
    <t>南4-1-7</t>
    <rPh sb="0" eb="1">
      <t>ミナミ</t>
    </rPh>
    <phoneticPr fontId="2"/>
  </si>
  <si>
    <t>348-0053</t>
    <phoneticPr fontId="2"/>
  </si>
  <si>
    <t>048-501-5266</t>
    <phoneticPr fontId="2"/>
  </si>
  <si>
    <t>048-501-5280</t>
    <phoneticPr fontId="2"/>
  </si>
  <si>
    <t>東武伊勢崎線羽生駅東口徒歩5分</t>
    <rPh sb="0" eb="2">
      <t>トウブ</t>
    </rPh>
    <rPh sb="2" eb="5">
      <t>イセサキ</t>
    </rPh>
    <rPh sb="5" eb="6">
      <t>セン</t>
    </rPh>
    <rPh sb="6" eb="8">
      <t>ハニュウ</t>
    </rPh>
    <rPh sb="8" eb="9">
      <t>エキ</t>
    </rPh>
    <rPh sb="9" eb="11">
      <t>ヒガシグチ</t>
    </rPh>
    <rPh sb="11" eb="13">
      <t>トホ</t>
    </rPh>
    <rPh sb="14" eb="15">
      <t>フン</t>
    </rPh>
    <phoneticPr fontId="2"/>
  </si>
  <si>
    <t>○</t>
    <phoneticPr fontId="2"/>
  </si>
  <si>
    <t>クローバー</t>
    <phoneticPr fontId="2"/>
  </si>
  <si>
    <t>0480-97-0033</t>
    <phoneticPr fontId="2"/>
  </si>
  <si>
    <t>障害福祉サービス事業所　かなめ</t>
    <rPh sb="0" eb="2">
      <t>ショウガイ</t>
    </rPh>
    <rPh sb="2" eb="4">
      <t>フクシ</t>
    </rPh>
    <rPh sb="8" eb="10">
      <t>ジギョウ</t>
    </rPh>
    <rPh sb="10" eb="11">
      <t>ショ</t>
    </rPh>
    <phoneticPr fontId="2"/>
  </si>
  <si>
    <t>増林6042-1</t>
    <rPh sb="0" eb="2">
      <t>マシバヤシ</t>
    </rPh>
    <phoneticPr fontId="2"/>
  </si>
  <si>
    <t>343-0011</t>
    <phoneticPr fontId="2"/>
  </si>
  <si>
    <t>048-969-7000</t>
    <phoneticPr fontId="2"/>
  </si>
  <si>
    <t>048-9969-7001</t>
    <phoneticPr fontId="2"/>
  </si>
  <si>
    <t>○</t>
    <phoneticPr fontId="2"/>
  </si>
  <si>
    <t>東武スカイツリーライン　越谷駅東口から朝日バス　増林地区センター・いきいき館・総合公園行「増林バス停」下車（10分）バス停から約3分</t>
    <rPh sb="0" eb="2">
      <t>トウブ</t>
    </rPh>
    <rPh sb="12" eb="14">
      <t>コシガヤ</t>
    </rPh>
    <rPh sb="14" eb="15">
      <t>エキ</t>
    </rPh>
    <rPh sb="15" eb="17">
      <t>ヒガシグチ</t>
    </rPh>
    <rPh sb="19" eb="21">
      <t>アサヒ</t>
    </rPh>
    <rPh sb="24" eb="26">
      <t>マシバヤシ</t>
    </rPh>
    <rPh sb="26" eb="28">
      <t>チク</t>
    </rPh>
    <rPh sb="37" eb="38">
      <t>ヤカタ</t>
    </rPh>
    <rPh sb="39" eb="41">
      <t>ソウゴウ</t>
    </rPh>
    <rPh sb="41" eb="43">
      <t>コウエン</t>
    </rPh>
    <rPh sb="43" eb="44">
      <t>ユ</t>
    </rPh>
    <rPh sb="45" eb="47">
      <t>マシバヤシ</t>
    </rPh>
    <rPh sb="49" eb="50">
      <t>テイ</t>
    </rPh>
    <rPh sb="51" eb="53">
      <t>ゲシャ</t>
    </rPh>
    <rPh sb="56" eb="57">
      <t>フン</t>
    </rPh>
    <rPh sb="60" eb="61">
      <t>テイ</t>
    </rPh>
    <rPh sb="63" eb="64">
      <t>ヤク</t>
    </rPh>
    <rPh sb="65" eb="66">
      <t>フン</t>
    </rPh>
    <phoneticPr fontId="2"/>
  </si>
  <si>
    <t>（特非）ヒールアップハウス</t>
    <phoneticPr fontId="2" type="Hiragana"/>
  </si>
  <si>
    <t>にちにち</t>
    <phoneticPr fontId="2" type="Hiragana"/>
  </si>
  <si>
    <t>川口市</t>
    <phoneticPr fontId="2" type="Hiragana"/>
  </si>
  <si>
    <t>東川口4-24-5　メゾネットシマ１階</t>
    <rPh sb="0" eb="3">
      <t>ひがしかわぐち</t>
    </rPh>
    <rPh sb="18" eb="19">
      <t>かい</t>
    </rPh>
    <phoneticPr fontId="2" type="Hiragana"/>
  </si>
  <si>
    <t>333-0801</t>
    <phoneticPr fontId="2" type="Hiragana"/>
  </si>
  <si>
    <t>048-430-7409</t>
    <phoneticPr fontId="2" type="Hiragana"/>
  </si>
  <si>
    <t>048-430-7419</t>
    <phoneticPr fontId="2" type="Hiragana"/>
  </si>
  <si>
    <t>東川口駅から徒歩１３分</t>
    <rPh sb="0" eb="1">
      <t>ひがし</t>
    </rPh>
    <phoneticPr fontId="2" type="Hiragana"/>
  </si>
  <si>
    <t>049-269-7005</t>
    <phoneticPr fontId="2"/>
  </si>
  <si>
    <t>049-269-7006</t>
    <phoneticPr fontId="2"/>
  </si>
  <si>
    <t>○</t>
    <phoneticPr fontId="2"/>
  </si>
  <si>
    <t>○</t>
    <phoneticPr fontId="2"/>
  </si>
  <si>
    <t>サービスエース</t>
    <phoneticPr fontId="2"/>
  </si>
  <si>
    <t>049-293-8131</t>
    <phoneticPr fontId="2"/>
  </si>
  <si>
    <t>049-293-8132</t>
    <phoneticPr fontId="2"/>
  </si>
  <si>
    <t>048-782-4177</t>
    <phoneticPr fontId="2"/>
  </si>
  <si>
    <t>○</t>
    <phoneticPr fontId="2"/>
  </si>
  <si>
    <t>048-577-6661</t>
    <phoneticPr fontId="2"/>
  </si>
  <si>
    <t>048-577-6662</t>
    <phoneticPr fontId="2"/>
  </si>
  <si>
    <t>○</t>
    <phoneticPr fontId="2"/>
  </si>
  <si>
    <t>362-0011</t>
    <phoneticPr fontId="2"/>
  </si>
  <si>
    <t>（株）凛</t>
    <rPh sb="1" eb="2">
      <t>カブ</t>
    </rPh>
    <rPh sb="3" eb="4">
      <t>リン</t>
    </rPh>
    <phoneticPr fontId="2"/>
  </si>
  <si>
    <t>多機能型事業所まごころファーム川越</t>
    <rPh sb="0" eb="4">
      <t>タキノウガタ</t>
    </rPh>
    <rPh sb="4" eb="7">
      <t>ジギョウショ</t>
    </rPh>
    <rPh sb="15" eb="17">
      <t>カワゴエ</t>
    </rPh>
    <phoneticPr fontId="2"/>
  </si>
  <si>
    <t>350-0014</t>
    <phoneticPr fontId="2"/>
  </si>
  <si>
    <t>049-265-7906</t>
    <phoneticPr fontId="2"/>
  </si>
  <si>
    <t>049-265-7907</t>
    <phoneticPr fontId="2"/>
  </si>
  <si>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</si>
  <si>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南越谷4-11-4　セントエルモ新越谷４階</t>
    <rPh sb="0" eb="3">
      <t>ミナミコシガヤ</t>
    </rPh>
    <rPh sb="16" eb="17">
      <t>シン</t>
    </rPh>
    <rPh sb="17" eb="19">
      <t>コシガヤ</t>
    </rPh>
    <rPh sb="20" eb="21">
      <t>カイ</t>
    </rPh>
    <phoneticPr fontId="2"/>
  </si>
  <si>
    <t>ななくさ就労定着支援事業所</t>
    <rPh sb="4" eb="6">
      <t>シュウロウ</t>
    </rPh>
    <rPh sb="6" eb="8">
      <t>テイチャク</t>
    </rPh>
    <rPh sb="8" eb="10">
      <t>シエン</t>
    </rPh>
    <rPh sb="10" eb="13">
      <t>ジギョウショ</t>
    </rPh>
    <phoneticPr fontId="5"/>
  </si>
  <si>
    <t>さいたま市</t>
    <rPh sb="4" eb="5">
      <t>シ</t>
    </rPh>
    <phoneticPr fontId="5"/>
  </si>
  <si>
    <t>見沼区大谷１２６４</t>
    <rPh sb="0" eb="3">
      <t>ミヌマク</t>
    </rPh>
    <rPh sb="3" eb="5">
      <t>オオヤ</t>
    </rPh>
    <phoneticPr fontId="5"/>
  </si>
  <si>
    <t>337-0014</t>
    <phoneticPr fontId="2"/>
  </si>
  <si>
    <t>048-812-5481</t>
  </si>
  <si>
    <t>048-812-5482</t>
  </si>
  <si>
    <t>大宮駅東口から国際興業バス大谷県営住宅行き「大谷」バス停下車５分</t>
    <rPh sb="0" eb="3">
      <t>オオミヤエキ</t>
    </rPh>
    <rPh sb="3" eb="4">
      <t>ヒガシ</t>
    </rPh>
    <rPh sb="4" eb="5">
      <t>クチ</t>
    </rPh>
    <rPh sb="7" eb="9">
      <t>コクサイ</t>
    </rPh>
    <rPh sb="9" eb="11">
      <t>コウギョウ</t>
    </rPh>
    <rPh sb="13" eb="15">
      <t>オオヤ</t>
    </rPh>
    <rPh sb="15" eb="17">
      <t>ケンエイ</t>
    </rPh>
    <rPh sb="17" eb="19">
      <t>ジュウタク</t>
    </rPh>
    <rPh sb="19" eb="20">
      <t>イ</t>
    </rPh>
    <rPh sb="22" eb="24">
      <t>オオヤ</t>
    </rPh>
    <rPh sb="27" eb="28">
      <t>テイ</t>
    </rPh>
    <rPh sb="28" eb="30">
      <t>ゲシャ</t>
    </rPh>
    <rPh sb="31" eb="32">
      <t>フン</t>
    </rPh>
    <phoneticPr fontId="2"/>
  </si>
  <si>
    <t>○</t>
    <phoneticPr fontId="2"/>
  </si>
  <si>
    <t>ぽかぽかキャリア・アカデミー</t>
    <phoneticPr fontId="2"/>
  </si>
  <si>
    <t>357-0021</t>
    <phoneticPr fontId="2"/>
  </si>
  <si>
    <t>042-978-6348</t>
    <phoneticPr fontId="2"/>
  </si>
  <si>
    <t>○</t>
    <phoneticPr fontId="2"/>
  </si>
  <si>
    <t>350-0436</t>
    <phoneticPr fontId="2"/>
  </si>
  <si>
    <t>049-295-2036</t>
    <phoneticPr fontId="2"/>
  </si>
  <si>
    <t>○</t>
    <phoneticPr fontId="2"/>
  </si>
  <si>
    <t>かわせみ</t>
    <phoneticPr fontId="2"/>
  </si>
  <si>
    <t>(株）彩友</t>
    <rPh sb="1" eb="2">
      <t>カブ</t>
    </rPh>
    <rPh sb="3" eb="4">
      <t>アヤ</t>
    </rPh>
    <rPh sb="4" eb="5">
      <t>トモ</t>
    </rPh>
    <phoneticPr fontId="2"/>
  </si>
  <si>
    <t>ポコポコプカプカ</t>
    <phoneticPr fontId="2"/>
  </si>
  <si>
    <t>本町1-8-7 綿谷ビル2F</t>
    <rPh sb="0" eb="2">
      <t>ホンチョウ</t>
    </rPh>
    <rPh sb="8" eb="10">
      <t>ワタヤ</t>
    </rPh>
    <phoneticPr fontId="2"/>
  </si>
  <si>
    <t>351-0011</t>
    <phoneticPr fontId="2"/>
  </si>
  <si>
    <t>048-458-0690</t>
    <phoneticPr fontId="2"/>
  </si>
  <si>
    <t>048-458-0691</t>
    <phoneticPr fontId="2"/>
  </si>
  <si>
    <t>東武東上線朝霞駅下車徒歩9分</t>
    <rPh sb="0" eb="2">
      <t>トウブ</t>
    </rPh>
    <rPh sb="2" eb="4">
      <t>トウジョウ</t>
    </rPh>
    <rPh sb="4" eb="5">
      <t>セン</t>
    </rPh>
    <rPh sb="5" eb="7">
      <t>アサカ</t>
    </rPh>
    <rPh sb="7" eb="8">
      <t>エキ</t>
    </rPh>
    <rPh sb="8" eb="10">
      <t>ゲシャ</t>
    </rPh>
    <rPh sb="10" eb="12">
      <t>トホ</t>
    </rPh>
    <rPh sb="13" eb="14">
      <t>フン</t>
    </rPh>
    <phoneticPr fontId="2"/>
  </si>
  <si>
    <t>338-0012</t>
    <phoneticPr fontId="2"/>
  </si>
  <si>
    <t>中央区大戸2-7-21</t>
    <rPh sb="0" eb="3">
      <t>チュウオウク</t>
    </rPh>
    <rPh sb="3" eb="5">
      <t>オオト</t>
    </rPh>
    <phoneticPr fontId="2"/>
  </si>
  <si>
    <t>潮寮</t>
    <rPh sb="0" eb="1">
      <t>ウシオ</t>
    </rPh>
    <rPh sb="1" eb="2">
      <t>リョウ</t>
    </rPh>
    <phoneticPr fontId="2"/>
  </si>
  <si>
    <t>350-0813</t>
  </si>
  <si>
    <t>○</t>
    <phoneticPr fontId="2"/>
  </si>
  <si>
    <t>川越駅東口６番バス乗り場より乗車、「東洋クォリティワン」下車。
バス停から徒歩１０分</t>
    <rPh sb="0" eb="2">
      <t>カワゴエ</t>
    </rPh>
    <rPh sb="2" eb="3">
      <t>エキ</t>
    </rPh>
    <rPh sb="3" eb="5">
      <t>ヒガシグチ</t>
    </rPh>
    <rPh sb="6" eb="7">
      <t>バン</t>
    </rPh>
    <rPh sb="9" eb="10">
      <t>ノ</t>
    </rPh>
    <rPh sb="11" eb="12">
      <t>バ</t>
    </rPh>
    <rPh sb="14" eb="16">
      <t>ジョウシャ</t>
    </rPh>
    <rPh sb="18" eb="20">
      <t>トウヨウ</t>
    </rPh>
    <rPh sb="28" eb="30">
      <t>ゲシャ</t>
    </rPh>
    <rPh sb="34" eb="35">
      <t>テイ</t>
    </rPh>
    <rPh sb="37" eb="39">
      <t>トホ</t>
    </rPh>
    <rPh sb="41" eb="42">
      <t>フン</t>
    </rPh>
    <phoneticPr fontId="2"/>
  </si>
  <si>
    <t>(一社）縁</t>
    <rPh sb="1" eb="2">
      <t>イチ</t>
    </rPh>
    <rPh sb="2" eb="3">
      <t>シャ</t>
    </rPh>
    <rPh sb="4" eb="5">
      <t>エン</t>
    </rPh>
    <phoneticPr fontId="2"/>
  </si>
  <si>
    <t>ライフ・ワーク</t>
    <phoneticPr fontId="2"/>
  </si>
  <si>
    <t>上福岡1-10-6</t>
    <rPh sb="0" eb="3">
      <t>カミフクオカ</t>
    </rPh>
    <phoneticPr fontId="2"/>
  </si>
  <si>
    <t>356-0004</t>
    <phoneticPr fontId="2"/>
  </si>
  <si>
    <t>049-265-7641</t>
    <phoneticPr fontId="2"/>
  </si>
  <si>
    <t>049-265-7642</t>
    <phoneticPr fontId="2"/>
  </si>
  <si>
    <t>○</t>
    <phoneticPr fontId="2"/>
  </si>
  <si>
    <t>東部東上線上福岡駅下車徒歩２分</t>
    <rPh sb="0" eb="2">
      <t>トウブ</t>
    </rPh>
    <rPh sb="2" eb="5">
      <t>トウジョウセン</t>
    </rPh>
    <rPh sb="5" eb="9">
      <t>カミフクオカエキ</t>
    </rPh>
    <rPh sb="9" eb="11">
      <t>ゲシャ</t>
    </rPh>
    <rPh sb="11" eb="13">
      <t>トホ</t>
    </rPh>
    <rPh sb="14" eb="15">
      <t>フン</t>
    </rPh>
    <phoneticPr fontId="2"/>
  </si>
  <si>
    <t>あんだんて</t>
    <phoneticPr fontId="2"/>
  </si>
  <si>
    <t>西本宿1762-1</t>
    <rPh sb="0" eb="1">
      <t>ニシ</t>
    </rPh>
    <rPh sb="1" eb="3">
      <t>ホンジュク</t>
    </rPh>
    <phoneticPr fontId="2"/>
  </si>
  <si>
    <t>355-0062</t>
    <phoneticPr fontId="2"/>
  </si>
  <si>
    <t>0493-59-8978</t>
    <phoneticPr fontId="2"/>
  </si>
  <si>
    <t>0493-59-8979</t>
    <phoneticPr fontId="2"/>
  </si>
  <si>
    <t>○</t>
    <phoneticPr fontId="2"/>
  </si>
  <si>
    <t>らぽーるびれっじ</t>
    <phoneticPr fontId="2"/>
  </si>
  <si>
    <t>瓦葺2716尾山台団地4-5-108・109</t>
    <rPh sb="0" eb="2">
      <t>カワラブキ</t>
    </rPh>
    <rPh sb="6" eb="9">
      <t>オヤマダイ</t>
    </rPh>
    <rPh sb="9" eb="11">
      <t>ダンチ</t>
    </rPh>
    <phoneticPr fontId="2"/>
  </si>
  <si>
    <t>東大宮駅西口から東武バス原市団地循環「尾山台団地センター」下車徒歩1分</t>
    <phoneticPr fontId="2"/>
  </si>
  <si>
    <t>(特非)生活サポートさいゆう</t>
    <rPh sb="1" eb="2">
      <t>トク</t>
    </rPh>
    <rPh sb="2" eb="3">
      <t>ヒ</t>
    </rPh>
    <rPh sb="4" eb="6">
      <t>セイカツ</t>
    </rPh>
    <phoneticPr fontId="2"/>
  </si>
  <si>
    <t>生活介護さいゆう</t>
    <rPh sb="0" eb="2">
      <t>セイカツ</t>
    </rPh>
    <rPh sb="2" eb="4">
      <t>カイゴ</t>
    </rPh>
    <phoneticPr fontId="2"/>
  </si>
  <si>
    <t>西ノ入476-1</t>
    <rPh sb="0" eb="1">
      <t>ニシ</t>
    </rPh>
    <rPh sb="2" eb="3">
      <t>イリ</t>
    </rPh>
    <phoneticPr fontId="2"/>
  </si>
  <si>
    <t>369-1225</t>
    <phoneticPr fontId="2"/>
  </si>
  <si>
    <t>048-586-0900</t>
    <phoneticPr fontId="2"/>
  </si>
  <si>
    <t>048-581-0910</t>
    <phoneticPr fontId="2"/>
  </si>
  <si>
    <t>（特非）あかつき</t>
    <rPh sb="1" eb="2">
      <t>トク</t>
    </rPh>
    <rPh sb="2" eb="3">
      <t>ヒ</t>
    </rPh>
    <phoneticPr fontId="2"/>
  </si>
  <si>
    <t>生活介護事業所まれ</t>
    <rPh sb="0" eb="2">
      <t>セイカツ</t>
    </rPh>
    <rPh sb="2" eb="4">
      <t>カイゴ</t>
    </rPh>
    <rPh sb="4" eb="7">
      <t>ジギョウショ</t>
    </rPh>
    <phoneticPr fontId="2"/>
  </si>
  <si>
    <t>下清久477</t>
    <rPh sb="0" eb="1">
      <t>シタ</t>
    </rPh>
    <rPh sb="1" eb="2">
      <t>キヨ</t>
    </rPh>
    <rPh sb="2" eb="3">
      <t>ヒサ</t>
    </rPh>
    <phoneticPr fontId="2"/>
  </si>
  <si>
    <t>346-0033</t>
    <phoneticPr fontId="2"/>
  </si>
  <si>
    <t>0480-53-6080</t>
    <phoneticPr fontId="2"/>
  </si>
  <si>
    <t>0480-53-6090</t>
    <phoneticPr fontId="2"/>
  </si>
  <si>
    <t>○</t>
    <phoneticPr fontId="2"/>
  </si>
  <si>
    <t>久喜駅西口から大和観光バス管理センター行き「宮浦バス停」下車徒歩1分</t>
    <rPh sb="0" eb="2">
      <t>クキ</t>
    </rPh>
    <rPh sb="2" eb="3">
      <t>エキ</t>
    </rPh>
    <rPh sb="3" eb="5">
      <t>ニシグチ</t>
    </rPh>
    <rPh sb="7" eb="9">
      <t>ヤマト</t>
    </rPh>
    <rPh sb="9" eb="11">
      <t>カンコウ</t>
    </rPh>
    <rPh sb="13" eb="15">
      <t>カンリ</t>
    </rPh>
    <rPh sb="19" eb="20">
      <t>イ</t>
    </rPh>
    <rPh sb="22" eb="24">
      <t>ミヤウラ</t>
    </rPh>
    <rPh sb="26" eb="27">
      <t>テイ</t>
    </rPh>
    <rPh sb="28" eb="30">
      <t>ゲシャ</t>
    </rPh>
    <rPh sb="30" eb="32">
      <t>トホ</t>
    </rPh>
    <rPh sb="33" eb="34">
      <t>フン</t>
    </rPh>
    <phoneticPr fontId="2"/>
  </si>
  <si>
    <t>049-237-1200</t>
    <phoneticPr fontId="2"/>
  </si>
  <si>
    <t>(医)寿鶴会</t>
    <rPh sb="1" eb="2">
      <t>イ</t>
    </rPh>
    <rPh sb="3" eb="4">
      <t>コトブキ</t>
    </rPh>
    <rPh sb="4" eb="5">
      <t>ツル</t>
    </rPh>
    <rPh sb="5" eb="6">
      <t>カイ</t>
    </rPh>
    <phoneticPr fontId="2"/>
  </si>
  <si>
    <t>049-234-3477</t>
    <phoneticPr fontId="2"/>
  </si>
  <si>
    <t>359-0041</t>
    <phoneticPr fontId="2"/>
  </si>
  <si>
    <t>042-942-3600</t>
    <phoneticPr fontId="2"/>
  </si>
  <si>
    <t>042-943-3183</t>
    <phoneticPr fontId="2"/>
  </si>
  <si>
    <t>東弁1-7-30 
KOYO BUILDING 4F</t>
    <rPh sb="0" eb="1">
      <t>ヒガシ</t>
    </rPh>
    <phoneticPr fontId="2"/>
  </si>
  <si>
    <t>351-0022</t>
    <phoneticPr fontId="2"/>
  </si>
  <si>
    <t>048-424-8439</t>
    <phoneticPr fontId="2"/>
  </si>
  <si>
    <t>048-424-8440</t>
    <phoneticPr fontId="2"/>
  </si>
  <si>
    <t>東武鉄道朝霞台駅から徒歩5分</t>
    <rPh sb="0" eb="2">
      <t>トウブ</t>
    </rPh>
    <rPh sb="2" eb="4">
      <t>テツドウ</t>
    </rPh>
    <rPh sb="4" eb="8">
      <t>アサカダイエキ</t>
    </rPh>
    <rPh sb="10" eb="12">
      <t>トホ</t>
    </rPh>
    <rPh sb="13" eb="14">
      <t>フン</t>
    </rPh>
    <phoneticPr fontId="2"/>
  </si>
  <si>
    <t>aloha所沢ウェスト</t>
    <rPh sb="5" eb="7">
      <t>トコロザワ</t>
    </rPh>
    <phoneticPr fontId="2"/>
  </si>
  <si>
    <t>小手指1-42-17
GCコート203</t>
    <rPh sb="0" eb="3">
      <t>コテサシ</t>
    </rPh>
    <phoneticPr fontId="2"/>
  </si>
  <si>
    <t>359-1141</t>
    <phoneticPr fontId="2"/>
  </si>
  <si>
    <t>04--2968-9486</t>
    <phoneticPr fontId="2"/>
  </si>
  <si>
    <t>04-2968-9487</t>
    <phoneticPr fontId="2"/>
  </si>
  <si>
    <t>西武池袋線小手指駅徒歩8分</t>
    <rPh sb="0" eb="5">
      <t>セイブイケブクロセン</t>
    </rPh>
    <rPh sb="5" eb="9">
      <t>コテサシエキ</t>
    </rPh>
    <rPh sb="9" eb="11">
      <t>トホ</t>
    </rPh>
    <rPh sb="12" eb="13">
      <t>フン</t>
    </rPh>
    <phoneticPr fontId="2"/>
  </si>
  <si>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</si>
  <si>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</si>
  <si>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北永井宮本897-4</t>
    <rPh sb="0" eb="1">
      <t>キタ</t>
    </rPh>
    <rPh sb="1" eb="3">
      <t>ナガイ</t>
    </rPh>
    <rPh sb="3" eb="5">
      <t>ミヤモト</t>
    </rPh>
    <phoneticPr fontId="2"/>
  </si>
  <si>
    <t>354-0044</t>
    <phoneticPr fontId="2"/>
  </si>
  <si>
    <t>049-265-6972</t>
    <phoneticPr fontId="2"/>
  </si>
  <si>
    <t>049-265-6973</t>
    <phoneticPr fontId="2"/>
  </si>
  <si>
    <t>東武東上線鶴瀬駅からライフバス北永井循環「宮本」下車徒歩１分</t>
    <rPh sb="0" eb="5">
      <t>トウブトウジョウセン</t>
    </rPh>
    <rPh sb="5" eb="8">
      <t>ツルセエキ</t>
    </rPh>
    <rPh sb="15" eb="16">
      <t>キタ</t>
    </rPh>
    <rPh sb="16" eb="18">
      <t>ナガイ</t>
    </rPh>
    <rPh sb="18" eb="20">
      <t>ジュンカン</t>
    </rPh>
    <rPh sb="21" eb="23">
      <t>ミヤモト</t>
    </rPh>
    <rPh sb="24" eb="26">
      <t>ゲシャ</t>
    </rPh>
    <rPh sb="26" eb="28">
      <t>トホ</t>
    </rPh>
    <rPh sb="29" eb="30">
      <t>フン</t>
    </rPh>
    <phoneticPr fontId="2"/>
  </si>
  <si>
    <t>大谷本郷719-1</t>
    <rPh sb="0" eb="2">
      <t>オオヤ</t>
    </rPh>
    <rPh sb="2" eb="4">
      <t>ホンゴウ</t>
    </rPh>
    <phoneticPr fontId="2"/>
  </si>
  <si>
    <t>362-0044</t>
    <phoneticPr fontId="2"/>
  </si>
  <si>
    <t>高崎線上尾駅から東武バス「大谷小学校」下車徒歩1分</t>
    <rPh sb="0" eb="3">
      <t>タカサキセン</t>
    </rPh>
    <rPh sb="3" eb="6">
      <t>アゲオエキ</t>
    </rPh>
    <rPh sb="8" eb="10">
      <t>トウブ</t>
    </rPh>
    <rPh sb="13" eb="15">
      <t>オオヤ</t>
    </rPh>
    <rPh sb="15" eb="18">
      <t>ショウガッコウ</t>
    </rPh>
    <rPh sb="19" eb="21">
      <t>ゲシャ</t>
    </rPh>
    <rPh sb="21" eb="23">
      <t>トホ</t>
    </rPh>
    <rPh sb="24" eb="25">
      <t>フン</t>
    </rPh>
    <phoneticPr fontId="2"/>
  </si>
  <si>
    <t>330-0062</t>
  </si>
  <si>
    <t>350-0214</t>
    <phoneticPr fontId="2"/>
  </si>
  <si>
    <t>049-283-4294</t>
    <phoneticPr fontId="2"/>
  </si>
  <si>
    <t>○</t>
    <phoneticPr fontId="2"/>
  </si>
  <si>
    <t>（株）汐月</t>
    <rPh sb="1" eb="2">
      <t>カブ</t>
    </rPh>
    <rPh sb="3" eb="4">
      <t>シオ</t>
    </rPh>
    <rPh sb="4" eb="5">
      <t>ツキ</t>
    </rPh>
    <phoneticPr fontId="2"/>
  </si>
  <si>
    <t>生活介護事業所しづき</t>
    <rPh sb="0" eb="2">
      <t>セイカツ</t>
    </rPh>
    <rPh sb="2" eb="4">
      <t>カイゴ</t>
    </rPh>
    <rPh sb="4" eb="7">
      <t>ジギョウショ</t>
    </rPh>
    <phoneticPr fontId="2"/>
  </si>
  <si>
    <t>戸ヶ崎3-557-2</t>
    <rPh sb="0" eb="1">
      <t>ト</t>
    </rPh>
    <rPh sb="2" eb="3">
      <t>サキ</t>
    </rPh>
    <phoneticPr fontId="2"/>
  </si>
  <si>
    <t>341-0044</t>
    <phoneticPr fontId="2"/>
  </si>
  <si>
    <t>048-956-1777</t>
    <phoneticPr fontId="2"/>
  </si>
  <si>
    <t>048-956-1756</t>
    <phoneticPr fontId="2"/>
  </si>
  <si>
    <t>○</t>
    <phoneticPr fontId="2"/>
  </si>
  <si>
    <t>つくばエクスプレス三郷中央駅から京成バス「戸ヶ崎三丁目商店街」下車徒歩2分</t>
    <rPh sb="9" eb="13">
      <t>ミサトチュウオウ</t>
    </rPh>
    <rPh sb="13" eb="14">
      <t>エキ</t>
    </rPh>
    <rPh sb="16" eb="18">
      <t>ケイセイ</t>
    </rPh>
    <rPh sb="21" eb="24">
      <t>トガサキ</t>
    </rPh>
    <rPh sb="24" eb="27">
      <t>サンチョウメ</t>
    </rPh>
    <rPh sb="27" eb="30">
      <t>ショウテンガイ</t>
    </rPh>
    <rPh sb="31" eb="33">
      <t>ゲシャ</t>
    </rPh>
    <rPh sb="33" eb="35">
      <t>トホ</t>
    </rPh>
    <rPh sb="36" eb="37">
      <t>フン</t>
    </rPh>
    <phoneticPr fontId="2"/>
  </si>
  <si>
    <t>(株) ＩＲＩＳ</t>
    <rPh sb="1" eb="2">
      <t>カブ</t>
    </rPh>
    <phoneticPr fontId="2"/>
  </si>
  <si>
    <t>つばきガーデン</t>
    <phoneticPr fontId="2"/>
  </si>
  <si>
    <t>中町1-20-46</t>
    <rPh sb="0" eb="2">
      <t>ナカチョウ</t>
    </rPh>
    <phoneticPr fontId="2"/>
  </si>
  <si>
    <t>335-002</t>
    <phoneticPr fontId="2"/>
  </si>
  <si>
    <t>048-434-9221</t>
    <phoneticPr fontId="2"/>
  </si>
  <si>
    <t>048-434-9222</t>
    <phoneticPr fontId="2"/>
  </si>
  <si>
    <t>JR埼京線戸田公園駅東口から徒歩22分</t>
    <rPh sb="2" eb="5">
      <t>サイキョウセン</t>
    </rPh>
    <rPh sb="5" eb="10">
      <t>トダコウエンエキ</t>
    </rPh>
    <rPh sb="10" eb="12">
      <t>ヒガシグチ</t>
    </rPh>
    <rPh sb="14" eb="16">
      <t>トホ</t>
    </rPh>
    <rPh sb="18" eb="19">
      <t>フン</t>
    </rPh>
    <phoneticPr fontId="2"/>
  </si>
  <si>
    <t>048-783-4728</t>
    <phoneticPr fontId="2"/>
  </si>
  <si>
    <t>048-783-4729</t>
    <phoneticPr fontId="2"/>
  </si>
  <si>
    <t>(特非)歩夢福祉の会</t>
    <rPh sb="1" eb="2">
      <t>トク</t>
    </rPh>
    <rPh sb="2" eb="3">
      <t>ヒ</t>
    </rPh>
    <rPh sb="4" eb="5">
      <t>アル</t>
    </rPh>
    <rPh sb="5" eb="6">
      <t>ユメ</t>
    </rPh>
    <rPh sb="6" eb="8">
      <t>フクシ</t>
    </rPh>
    <rPh sb="9" eb="10">
      <t>カイ</t>
    </rPh>
    <phoneticPr fontId="2"/>
  </si>
  <si>
    <t>西八木崎1-10-12</t>
    <rPh sb="0" eb="1">
      <t>ニシ</t>
    </rPh>
    <rPh sb="1" eb="4">
      <t>ヤギサキ</t>
    </rPh>
    <phoneticPr fontId="2"/>
  </si>
  <si>
    <t>048-760-1710</t>
    <phoneticPr fontId="2"/>
  </si>
  <si>
    <t>東武野田線八木崎駅徒歩5分</t>
    <rPh sb="0" eb="2">
      <t>トウブ</t>
    </rPh>
    <rPh sb="2" eb="4">
      <t>ノダ</t>
    </rPh>
    <rPh sb="4" eb="5">
      <t>セン</t>
    </rPh>
    <rPh sb="5" eb="8">
      <t>ヤギサキ</t>
    </rPh>
    <rPh sb="8" eb="9">
      <t>エキ</t>
    </rPh>
    <rPh sb="9" eb="11">
      <t>トホ</t>
    </rPh>
    <rPh sb="12" eb="13">
      <t>フン</t>
    </rPh>
    <phoneticPr fontId="2"/>
  </si>
  <si>
    <t>048-748-5243</t>
    <phoneticPr fontId="2"/>
  </si>
  <si>
    <t>048-748-5244</t>
    <phoneticPr fontId="2"/>
  </si>
  <si>
    <t>○</t>
    <phoneticPr fontId="2"/>
  </si>
  <si>
    <t>北野2-22-8</t>
    <rPh sb="0" eb="2">
      <t>キタノ</t>
    </rPh>
    <phoneticPr fontId="2"/>
  </si>
  <si>
    <t>そらのいろ</t>
    <phoneticPr fontId="2"/>
  </si>
  <si>
    <t>359-0037</t>
    <phoneticPr fontId="2"/>
  </si>
  <si>
    <t>04-2996-2714</t>
    <phoneticPr fontId="2"/>
  </si>
  <si>
    <t>○</t>
    <phoneticPr fontId="2"/>
  </si>
  <si>
    <t>にじのいろ</t>
    <phoneticPr fontId="2"/>
  </si>
  <si>
    <t>山口5294
リバージュビル1FA号室</t>
    <rPh sb="0" eb="2">
      <t>ヤマグチ</t>
    </rPh>
    <rPh sb="17" eb="19">
      <t>ゴウシツ</t>
    </rPh>
    <phoneticPr fontId="2"/>
  </si>
  <si>
    <t>04-2935-4563</t>
    <phoneticPr fontId="2"/>
  </si>
  <si>
    <t>西武狭山線下山口駅下徒歩15分</t>
    <rPh sb="0" eb="2">
      <t>セイブ</t>
    </rPh>
    <rPh sb="2" eb="4">
      <t>サヤマ</t>
    </rPh>
    <rPh sb="4" eb="5">
      <t>セン</t>
    </rPh>
    <rPh sb="5" eb="6">
      <t>シタ</t>
    </rPh>
    <rPh sb="6" eb="8">
      <t>ヤマグチ</t>
    </rPh>
    <rPh sb="8" eb="9">
      <t>エキ</t>
    </rPh>
    <rPh sb="9" eb="10">
      <t>シタ</t>
    </rPh>
    <rPh sb="10" eb="12">
      <t>トホ</t>
    </rPh>
    <rPh sb="14" eb="15">
      <t>プン</t>
    </rPh>
    <phoneticPr fontId="2"/>
  </si>
  <si>
    <t>飛行船</t>
    <rPh sb="0" eb="3">
      <t>ヒコウセン</t>
    </rPh>
    <phoneticPr fontId="2"/>
  </si>
  <si>
    <t>松葉町6-22</t>
    <rPh sb="0" eb="2">
      <t>マツバ</t>
    </rPh>
    <rPh sb="2" eb="3">
      <t>マチ</t>
    </rPh>
    <phoneticPr fontId="2"/>
  </si>
  <si>
    <t>04-2941-3076</t>
    <phoneticPr fontId="2"/>
  </si>
  <si>
    <t>04-2941-3079</t>
    <phoneticPr fontId="2"/>
  </si>
  <si>
    <t>西武新宿線新所沢駅下車徒歩3分</t>
    <rPh sb="0" eb="2">
      <t>セイブ</t>
    </rPh>
    <rPh sb="2" eb="4">
      <t>シンジュク</t>
    </rPh>
    <rPh sb="4" eb="5">
      <t>セン</t>
    </rPh>
    <rPh sb="5" eb="8">
      <t>シントコロザワ</t>
    </rPh>
    <rPh sb="8" eb="9">
      <t>エキ</t>
    </rPh>
    <rPh sb="9" eb="11">
      <t>ゲシャ</t>
    </rPh>
    <rPh sb="11" eb="13">
      <t>トホ</t>
    </rPh>
    <rPh sb="14" eb="15">
      <t>プン</t>
    </rPh>
    <phoneticPr fontId="2"/>
  </si>
  <si>
    <t>ここから</t>
    <phoneticPr fontId="2"/>
  </si>
  <si>
    <t>馬場4-3-28</t>
    <rPh sb="0" eb="2">
      <t>ババ</t>
    </rPh>
    <phoneticPr fontId="2"/>
  </si>
  <si>
    <t>352-0016</t>
    <phoneticPr fontId="2"/>
  </si>
  <si>
    <t>048-458-0291</t>
    <phoneticPr fontId="2"/>
  </si>
  <si>
    <t>048-458-0298</t>
    <phoneticPr fontId="2"/>
  </si>
  <si>
    <t>西部池袋線ひばりヶ丘駅から西部バス「新座高校」下車徒歩5分</t>
    <rPh sb="0" eb="2">
      <t>セイブ</t>
    </rPh>
    <rPh sb="2" eb="4">
      <t>イケブクロ</t>
    </rPh>
    <rPh sb="4" eb="5">
      <t>セン</t>
    </rPh>
    <rPh sb="9" eb="11">
      <t>オカエキ</t>
    </rPh>
    <rPh sb="13" eb="15">
      <t>セイブ</t>
    </rPh>
    <rPh sb="18" eb="20">
      <t>ニイザ</t>
    </rPh>
    <rPh sb="20" eb="22">
      <t>コウコウ</t>
    </rPh>
    <rPh sb="23" eb="25">
      <t>ゲシャ</t>
    </rPh>
    <rPh sb="25" eb="27">
      <t>トホ</t>
    </rPh>
    <rPh sb="28" eb="29">
      <t>フン</t>
    </rPh>
    <phoneticPr fontId="2"/>
  </si>
  <si>
    <t>○</t>
    <phoneticPr fontId="2"/>
  </si>
  <si>
    <t>ところざわ学園</t>
    <phoneticPr fontId="2"/>
  </si>
  <si>
    <t>所沢市</t>
    <phoneticPr fontId="2"/>
  </si>
  <si>
    <t>北原町932-1</t>
    <phoneticPr fontId="2"/>
  </si>
  <si>
    <t>04-2992-5096</t>
    <phoneticPr fontId="2"/>
  </si>
  <si>
    <t>04-2992-5095</t>
    <phoneticPr fontId="2"/>
  </si>
  <si>
    <t>○</t>
    <phoneticPr fontId="2"/>
  </si>
  <si>
    <t>（特非）智慧</t>
    <rPh sb="1" eb="2">
      <t>トク</t>
    </rPh>
    <rPh sb="2" eb="3">
      <t>ヒ</t>
    </rPh>
    <rPh sb="4" eb="6">
      <t>チエ</t>
    </rPh>
    <phoneticPr fontId="2"/>
  </si>
  <si>
    <t>心</t>
    <rPh sb="0" eb="1">
      <t>ココロ</t>
    </rPh>
    <phoneticPr fontId="2"/>
  </si>
  <si>
    <t>松伏18-1</t>
    <rPh sb="0" eb="2">
      <t>マツブシ</t>
    </rPh>
    <phoneticPr fontId="2"/>
  </si>
  <si>
    <t>343-0111</t>
    <phoneticPr fontId="2"/>
  </si>
  <si>
    <t>048-940-1300</t>
    <phoneticPr fontId="2"/>
  </si>
  <si>
    <t>○</t>
    <phoneticPr fontId="2"/>
  </si>
  <si>
    <t>東武スカイツリーラインせんげん台駅東口から茨急バス「溜入下」下車徒歩3分</t>
    <rPh sb="0" eb="2">
      <t>トウブ</t>
    </rPh>
    <rPh sb="15" eb="16">
      <t>ダイ</t>
    </rPh>
    <rPh sb="16" eb="17">
      <t>エキ</t>
    </rPh>
    <rPh sb="17" eb="19">
      <t>ヒガシグチ</t>
    </rPh>
    <rPh sb="21" eb="22">
      <t>イバラ</t>
    </rPh>
    <rPh sb="22" eb="23">
      <t>キュウ</t>
    </rPh>
    <rPh sb="26" eb="27">
      <t>タメ</t>
    </rPh>
    <rPh sb="27" eb="28">
      <t>ニュウ</t>
    </rPh>
    <rPh sb="28" eb="29">
      <t>シタ</t>
    </rPh>
    <rPh sb="30" eb="32">
      <t>ゲシャ</t>
    </rPh>
    <rPh sb="32" eb="34">
      <t>トホ</t>
    </rPh>
    <rPh sb="35" eb="36">
      <t>フン</t>
    </rPh>
    <phoneticPr fontId="2"/>
  </si>
  <si>
    <t>(特非）ひばりの里ネットワーク</t>
    <rPh sb="1" eb="2">
      <t>トク</t>
    </rPh>
    <rPh sb="2" eb="3">
      <t>ヒ</t>
    </rPh>
    <rPh sb="8" eb="9">
      <t>サト</t>
    </rPh>
    <phoneticPr fontId="2"/>
  </si>
  <si>
    <t>ビビッドラボ</t>
    <phoneticPr fontId="2"/>
  </si>
  <si>
    <t>麦倉227-1</t>
    <rPh sb="0" eb="2">
      <t>ムギクラ</t>
    </rPh>
    <phoneticPr fontId="2"/>
  </si>
  <si>
    <t>349-1212</t>
    <phoneticPr fontId="2"/>
  </si>
  <si>
    <t>0280-33-6267</t>
    <phoneticPr fontId="2"/>
  </si>
  <si>
    <t>0280-33-6162</t>
    <phoneticPr fontId="2"/>
  </si>
  <si>
    <t>東武日光線柳生駅徒歩30分</t>
    <rPh sb="0" eb="2">
      <t>トウブ</t>
    </rPh>
    <rPh sb="2" eb="5">
      <t>ニッコウセン</t>
    </rPh>
    <rPh sb="5" eb="8">
      <t>ヤギュウエキ</t>
    </rPh>
    <rPh sb="8" eb="10">
      <t>トホ</t>
    </rPh>
    <rPh sb="12" eb="13">
      <t>フン</t>
    </rPh>
    <phoneticPr fontId="2"/>
  </si>
  <si>
    <t>345-0834</t>
    <phoneticPr fontId="2"/>
  </si>
  <si>
    <t>0480-36-1100</t>
    <phoneticPr fontId="2"/>
  </si>
  <si>
    <t>○</t>
    <phoneticPr fontId="2"/>
  </si>
  <si>
    <t>(特非）walea</t>
    <rPh sb="1" eb="2">
      <t>トク</t>
    </rPh>
    <rPh sb="2" eb="3">
      <t>ヒ</t>
    </rPh>
    <phoneticPr fontId="2"/>
  </si>
  <si>
    <t>pace</t>
    <phoneticPr fontId="2"/>
  </si>
  <si>
    <t>048-922-7571</t>
    <phoneticPr fontId="2"/>
  </si>
  <si>
    <t>048-922-7572</t>
    <phoneticPr fontId="2"/>
  </si>
  <si>
    <t>ＭＩＮＴ</t>
    <phoneticPr fontId="2"/>
  </si>
  <si>
    <t>345-0821</t>
    <phoneticPr fontId="2"/>
  </si>
  <si>
    <t>0480-31-8668</t>
    <phoneticPr fontId="2"/>
  </si>
  <si>
    <t>(福)じりつ</t>
    <rPh sb="1" eb="2">
      <t>フク</t>
    </rPh>
    <phoneticPr fontId="2"/>
  </si>
  <si>
    <t>アバンティ</t>
    <phoneticPr fontId="2"/>
  </si>
  <si>
    <t>345-0821</t>
    <phoneticPr fontId="2"/>
  </si>
  <si>
    <t>0480-53-4571</t>
    <phoneticPr fontId="2"/>
  </si>
  <si>
    <t>0480-53-4572</t>
    <phoneticPr fontId="2"/>
  </si>
  <si>
    <t>○</t>
    <phoneticPr fontId="2"/>
  </si>
  <si>
    <t>双柳字水窪1269-1</t>
    <rPh sb="0" eb="1">
      <t>ソウ</t>
    </rPh>
    <rPh sb="1" eb="2">
      <t>ヤナギ</t>
    </rPh>
    <rPh sb="2" eb="3">
      <t>ジ</t>
    </rPh>
    <rPh sb="3" eb="4">
      <t>ミズ</t>
    </rPh>
    <rPh sb="4" eb="5">
      <t>クボ</t>
    </rPh>
    <phoneticPr fontId="2"/>
  </si>
  <si>
    <t>348-0017</t>
    <phoneticPr fontId="2"/>
  </si>
  <si>
    <t>東武伊勢崎線羽生駅からあい・あいバス「今泉八幡」下車徒歩3分</t>
    <rPh sb="0" eb="2">
      <t>トウブ</t>
    </rPh>
    <rPh sb="2" eb="5">
      <t>イセサキ</t>
    </rPh>
    <rPh sb="5" eb="6">
      <t>セン</t>
    </rPh>
    <rPh sb="6" eb="8">
      <t>ハニュウ</t>
    </rPh>
    <rPh sb="8" eb="9">
      <t>エキ</t>
    </rPh>
    <rPh sb="19" eb="21">
      <t>イマイズミ</t>
    </rPh>
    <rPh sb="21" eb="23">
      <t>ハチマン</t>
    </rPh>
    <rPh sb="24" eb="26">
      <t>ゲシャ</t>
    </rPh>
    <rPh sb="26" eb="28">
      <t>トホ</t>
    </rPh>
    <rPh sb="29" eb="30">
      <t>フン</t>
    </rPh>
    <phoneticPr fontId="2"/>
  </si>
  <si>
    <t>(特非）ドットcom</t>
    <rPh sb="1" eb="2">
      <t>トク</t>
    </rPh>
    <rPh sb="2" eb="3">
      <t>ヒ</t>
    </rPh>
    <phoneticPr fontId="2"/>
  </si>
  <si>
    <t>グループホームつくしんぼ</t>
    <phoneticPr fontId="2"/>
  </si>
  <si>
    <t>多門寺158-2</t>
    <rPh sb="0" eb="1">
      <t>タ</t>
    </rPh>
    <rPh sb="1" eb="2">
      <t>モン</t>
    </rPh>
    <rPh sb="2" eb="3">
      <t>テラ</t>
    </rPh>
    <phoneticPr fontId="2"/>
  </si>
  <si>
    <t>347-0012</t>
    <phoneticPr fontId="2"/>
  </si>
  <si>
    <t>0480-31-9892</t>
    <phoneticPr fontId="2"/>
  </si>
  <si>
    <t>0480-31-9893</t>
    <phoneticPr fontId="2"/>
  </si>
  <si>
    <t>東武伊勢崎線加須駅徒歩25分</t>
    <rPh sb="0" eb="2">
      <t>トウブ</t>
    </rPh>
    <rPh sb="2" eb="5">
      <t>イセサキ</t>
    </rPh>
    <rPh sb="5" eb="6">
      <t>セン</t>
    </rPh>
    <rPh sb="6" eb="8">
      <t>カゾ</t>
    </rPh>
    <rPh sb="8" eb="9">
      <t>エキ</t>
    </rPh>
    <rPh sb="9" eb="11">
      <t>トホ</t>
    </rPh>
    <rPh sb="13" eb="14">
      <t>フン</t>
    </rPh>
    <phoneticPr fontId="2"/>
  </si>
  <si>
    <t>(株)メガテラフーズ</t>
    <rPh sb="1" eb="2">
      <t>カブ</t>
    </rPh>
    <phoneticPr fontId="2"/>
  </si>
  <si>
    <t>六反町3-32</t>
    <rPh sb="0" eb="1">
      <t>ロク</t>
    </rPh>
    <rPh sb="1" eb="2">
      <t>ハン</t>
    </rPh>
    <rPh sb="2" eb="3">
      <t>マチ</t>
    </rPh>
    <phoneticPr fontId="2"/>
  </si>
  <si>
    <t>355-0023</t>
    <phoneticPr fontId="2"/>
  </si>
  <si>
    <t>0493-81-5318</t>
    <phoneticPr fontId="2"/>
  </si>
  <si>
    <t>0493-81-5328</t>
    <phoneticPr fontId="2"/>
  </si>
  <si>
    <t>東武東上線東松山駅東口から徒歩15分</t>
    <rPh sb="0" eb="2">
      <t>トウブ</t>
    </rPh>
    <rPh sb="2" eb="4">
      <t>トウジョウ</t>
    </rPh>
    <rPh sb="4" eb="5">
      <t>セン</t>
    </rPh>
    <rPh sb="5" eb="6">
      <t>ヒガシ</t>
    </rPh>
    <rPh sb="6" eb="8">
      <t>マツヤマ</t>
    </rPh>
    <rPh sb="8" eb="9">
      <t>エキ</t>
    </rPh>
    <rPh sb="9" eb="11">
      <t>ヒガシグチ</t>
    </rPh>
    <rPh sb="13" eb="15">
      <t>トホ</t>
    </rPh>
    <rPh sb="17" eb="18">
      <t>フン</t>
    </rPh>
    <phoneticPr fontId="2"/>
  </si>
  <si>
    <t>○</t>
    <phoneticPr fontId="2"/>
  </si>
  <si>
    <t>365-0062</t>
    <phoneticPr fontId="2"/>
  </si>
  <si>
    <t>048-596-3425</t>
    <phoneticPr fontId="2"/>
  </si>
  <si>
    <t>就労定着支援事業つむぎ</t>
    <rPh sb="0" eb="2">
      <t>シュウロウ</t>
    </rPh>
    <rPh sb="2" eb="4">
      <t>テイチャク</t>
    </rPh>
    <rPh sb="4" eb="6">
      <t>シエン</t>
    </rPh>
    <rPh sb="6" eb="8">
      <t>ジギョウ</t>
    </rPh>
    <phoneticPr fontId="2"/>
  </si>
  <si>
    <t>048-571-3711</t>
    <phoneticPr fontId="2"/>
  </si>
  <si>
    <t>048-598-7705</t>
    <phoneticPr fontId="2"/>
  </si>
  <si>
    <t>ぷちとまと</t>
    <phoneticPr fontId="2"/>
  </si>
  <si>
    <t>陽</t>
    <rPh sb="0" eb="1">
      <t>ハル</t>
    </rPh>
    <phoneticPr fontId="2"/>
  </si>
  <si>
    <t>本町7-7-12</t>
    <rPh sb="0" eb="2">
      <t>ホンチョウ</t>
    </rPh>
    <phoneticPr fontId="2"/>
  </si>
  <si>
    <t>365-0038</t>
    <phoneticPr fontId="2"/>
  </si>
  <si>
    <t>048-594-8144</t>
    <phoneticPr fontId="2"/>
  </si>
  <si>
    <t>048-594-8145</t>
    <phoneticPr fontId="2"/>
  </si>
  <si>
    <t>○</t>
    <phoneticPr fontId="2"/>
  </si>
  <si>
    <t>高崎線鴻巣駅東口徒歩18分</t>
    <rPh sb="0" eb="3">
      <t>タカサキセン</t>
    </rPh>
    <rPh sb="3" eb="5">
      <t>コウノス</t>
    </rPh>
    <rPh sb="5" eb="6">
      <t>エキ</t>
    </rPh>
    <rPh sb="6" eb="8">
      <t>ヒガシグチ</t>
    </rPh>
    <rPh sb="8" eb="10">
      <t>トホ</t>
    </rPh>
    <rPh sb="12" eb="13">
      <t>フン</t>
    </rPh>
    <phoneticPr fontId="2"/>
  </si>
  <si>
    <t>(福)上尾あゆみ会</t>
    <rPh sb="0" eb="3">
      <t>フク</t>
    </rPh>
    <rPh sb="3" eb="5">
      <t>アゲオ</t>
    </rPh>
    <rPh sb="8" eb="9">
      <t>カイ</t>
    </rPh>
    <phoneticPr fontId="2"/>
  </si>
  <si>
    <t>一の郷</t>
    <rPh sb="0" eb="1">
      <t>イチ</t>
    </rPh>
    <rPh sb="2" eb="3">
      <t>サト</t>
    </rPh>
    <phoneticPr fontId="2"/>
  </si>
  <si>
    <t>大字南47-1</t>
    <rPh sb="0" eb="2">
      <t>オオアザ</t>
    </rPh>
    <rPh sb="2" eb="3">
      <t>ミナミ</t>
    </rPh>
    <phoneticPr fontId="2"/>
  </si>
  <si>
    <t>362-0002</t>
    <phoneticPr fontId="2"/>
  </si>
  <si>
    <t>048-773-3370</t>
    <phoneticPr fontId="2"/>
  </si>
  <si>
    <t>高崎線上尾駅から徒歩17分
※共同生活援助との併設</t>
    <rPh sb="0" eb="3">
      <t>タカサキセン</t>
    </rPh>
    <rPh sb="3" eb="6">
      <t>アゲオエキ</t>
    </rPh>
    <rPh sb="8" eb="10">
      <t>トホ</t>
    </rPh>
    <rPh sb="12" eb="13">
      <t>フン</t>
    </rPh>
    <rPh sb="15" eb="17">
      <t>キョウドウ</t>
    </rPh>
    <rPh sb="17" eb="19">
      <t>セイカツ</t>
    </rPh>
    <rPh sb="19" eb="21">
      <t>エンジョ</t>
    </rPh>
    <rPh sb="23" eb="25">
      <t>ヘイセツ</t>
    </rPh>
    <phoneticPr fontId="2"/>
  </si>
  <si>
    <t>春陽の里</t>
    <rPh sb="0" eb="2">
      <t>シュンヨウ</t>
    </rPh>
    <rPh sb="3" eb="4">
      <t>サト</t>
    </rPh>
    <phoneticPr fontId="2"/>
  </si>
  <si>
    <t>境168-1</t>
    <rPh sb="0" eb="1">
      <t>サカイ</t>
    </rPh>
    <phoneticPr fontId="2"/>
  </si>
  <si>
    <t>366-0813</t>
    <phoneticPr fontId="2"/>
  </si>
  <si>
    <t>048-594-8111</t>
    <phoneticPr fontId="2"/>
  </si>
  <si>
    <t>048-594-8851</t>
    <phoneticPr fontId="2"/>
  </si>
  <si>
    <t>高崎線深谷駅から車で12分</t>
    <rPh sb="0" eb="3">
      <t>タカサキセン</t>
    </rPh>
    <rPh sb="3" eb="5">
      <t>フカヤ</t>
    </rPh>
    <rPh sb="5" eb="6">
      <t>エキ</t>
    </rPh>
    <rPh sb="8" eb="9">
      <t>クルマ</t>
    </rPh>
    <rPh sb="12" eb="13">
      <t>フン</t>
    </rPh>
    <phoneticPr fontId="2"/>
  </si>
  <si>
    <t>(福)みぬま福祉会</t>
    <rPh sb="6" eb="8">
      <t>ふくし</t>
    </rPh>
    <rPh sb="8" eb="9">
      <t>かい</t>
    </rPh>
    <phoneticPr fontId="2" type="Hiragana"/>
  </si>
  <si>
    <t>はれ</t>
    <phoneticPr fontId="2"/>
  </si>
  <si>
    <t>川口市</t>
    <rPh sb="0" eb="2">
      <t>カワグチ</t>
    </rPh>
    <rPh sb="2" eb="3">
      <t>シ</t>
    </rPh>
    <phoneticPr fontId="2"/>
  </si>
  <si>
    <t>木曽呂1078-1</t>
    <rPh sb="0" eb="3">
      <t>キゾロ</t>
    </rPh>
    <phoneticPr fontId="2"/>
  </si>
  <si>
    <t>048-287-9804</t>
    <phoneticPr fontId="2" type="Hiragana"/>
  </si>
  <si>
    <t>048-287-9805</t>
    <phoneticPr fontId="2" type="Hiragana"/>
  </si>
  <si>
    <t>みんと</t>
    <phoneticPr fontId="2" type="Hiragana"/>
  </si>
  <si>
    <t>埼玉高速鉄道線新井宿駅から徒歩２０分</t>
    <rPh sb="0" eb="2">
      <t>さいたま</t>
    </rPh>
    <rPh sb="2" eb="4">
      <t>こうそく</t>
    </rPh>
    <rPh sb="4" eb="6">
      <t>てつどう</t>
    </rPh>
    <rPh sb="6" eb="7">
      <t>せん</t>
    </rPh>
    <rPh sb="7" eb="10">
      <t>あらいじゅく</t>
    </rPh>
    <rPh sb="10" eb="11">
      <t>えき</t>
    </rPh>
    <rPh sb="13" eb="15">
      <t>とほ</t>
    </rPh>
    <rPh sb="17" eb="18">
      <t>ふん</t>
    </rPh>
    <phoneticPr fontId="2" type="Hiragana"/>
  </si>
  <si>
    <t>生活介護　ゆうむ</t>
    <rPh sb="0" eb="2">
      <t>セイカツ</t>
    </rPh>
    <rPh sb="2" eb="4">
      <t>カイ</t>
    </rPh>
    <phoneticPr fontId="4"/>
  </si>
  <si>
    <t>弥十郎187-7</t>
    <rPh sb="0" eb="3">
      <t>ヤジュウロウ</t>
    </rPh>
    <phoneticPr fontId="2"/>
  </si>
  <si>
    <t>343-0047</t>
    <phoneticPr fontId="2"/>
  </si>
  <si>
    <t>東武スカイツリーライン大袋駅東口より　徒歩約２０分</t>
    <rPh sb="0" eb="2">
      <t>トウブ</t>
    </rPh>
    <rPh sb="11" eb="13">
      <t>オオブクロ</t>
    </rPh>
    <rPh sb="13" eb="14">
      <t>エキ</t>
    </rPh>
    <rPh sb="14" eb="16">
      <t>ヒガシグチ</t>
    </rPh>
    <rPh sb="19" eb="21">
      <t>トホ</t>
    </rPh>
    <rPh sb="21" eb="22">
      <t>ヤク</t>
    </rPh>
    <rPh sb="24" eb="25">
      <t>フン</t>
    </rPh>
    <phoneticPr fontId="2"/>
  </si>
  <si>
    <t>東越谷9-144-2　ハイツクリフサイド103号</t>
    <rPh sb="0" eb="3">
      <t>ヒガシコシガヤ</t>
    </rPh>
    <rPh sb="23" eb="24">
      <t>ゴウ</t>
    </rPh>
    <phoneticPr fontId="2"/>
  </si>
  <si>
    <t>343-0023</t>
    <phoneticPr fontId="2"/>
  </si>
  <si>
    <t>048-964-1935</t>
    <phoneticPr fontId="2"/>
  </si>
  <si>
    <t>048-999-6204</t>
    <phoneticPr fontId="2"/>
  </si>
  <si>
    <t>東武スカイツリーライン　越谷駅東口朝日バス市立病院行き市立病院下車　徒歩５分</t>
    <rPh sb="0" eb="2">
      <t>トウブ</t>
    </rPh>
    <rPh sb="12" eb="14">
      <t>コシガヤ</t>
    </rPh>
    <rPh sb="14" eb="15">
      <t>エキ</t>
    </rPh>
    <rPh sb="15" eb="17">
      <t>ヒガシグチ</t>
    </rPh>
    <rPh sb="17" eb="19">
      <t>アサヒ</t>
    </rPh>
    <rPh sb="21" eb="23">
      <t>シリツ</t>
    </rPh>
    <rPh sb="23" eb="25">
      <t>ビョウイン</t>
    </rPh>
    <rPh sb="25" eb="26">
      <t>ユ</t>
    </rPh>
    <rPh sb="27" eb="29">
      <t>シリツ</t>
    </rPh>
    <rPh sb="29" eb="31">
      <t>ビョウイン</t>
    </rPh>
    <rPh sb="31" eb="33">
      <t>ゲシャ</t>
    </rPh>
    <rPh sb="34" eb="36">
      <t>トホ</t>
    </rPh>
    <rPh sb="37" eb="38">
      <t>フン</t>
    </rPh>
    <phoneticPr fontId="2"/>
  </si>
  <si>
    <t>(特非)ぶなの里越谷</t>
    <rPh sb="1" eb="2">
      <t>トク</t>
    </rPh>
    <rPh sb="2" eb="3">
      <t>ヒ</t>
    </rPh>
    <rPh sb="7" eb="8">
      <t>サト</t>
    </rPh>
    <rPh sb="8" eb="10">
      <t>コシガヤ</t>
    </rPh>
    <phoneticPr fontId="2"/>
  </si>
  <si>
    <t>就労継続支援Ｂ型ソラーレ</t>
    <rPh sb="0" eb="2">
      <t>シュウロウ</t>
    </rPh>
    <rPh sb="2" eb="4">
      <t>ケイゾク</t>
    </rPh>
    <rPh sb="4" eb="6">
      <t>シエン</t>
    </rPh>
    <rPh sb="7" eb="8">
      <t>ガタ</t>
    </rPh>
    <phoneticPr fontId="2"/>
  </si>
  <si>
    <t>仙波町２－１０－３５</t>
    <rPh sb="0" eb="3">
      <t>センバチョウ</t>
    </rPh>
    <phoneticPr fontId="2"/>
  </si>
  <si>
    <t>049-222-8098</t>
    <phoneticPr fontId="2"/>
  </si>
  <si>
    <t>川越駅東口より徒歩１５分</t>
    <rPh sb="0" eb="2">
      <t>カワゴエ</t>
    </rPh>
    <rPh sb="2" eb="3">
      <t>エキ</t>
    </rPh>
    <rPh sb="3" eb="5">
      <t>ヒガシグチ</t>
    </rPh>
    <rPh sb="7" eb="9">
      <t>トホ</t>
    </rPh>
    <rPh sb="11" eb="12">
      <t>フン</t>
    </rPh>
    <phoneticPr fontId="2"/>
  </si>
  <si>
    <t>（特非）サポートあおい</t>
    <rPh sb="1" eb="2">
      <t>トク</t>
    </rPh>
    <rPh sb="2" eb="3">
      <t>ヒ</t>
    </rPh>
    <phoneticPr fontId="2"/>
  </si>
  <si>
    <t>ワークセンターけやき</t>
    <phoneticPr fontId="2"/>
  </si>
  <si>
    <t>平塚新田２１５－７</t>
    <rPh sb="0" eb="2">
      <t>ヒラツカ</t>
    </rPh>
    <rPh sb="2" eb="4">
      <t>シンデン</t>
    </rPh>
    <phoneticPr fontId="2"/>
  </si>
  <si>
    <t>049-239-3390</t>
    <phoneticPr fontId="2"/>
  </si>
  <si>
    <t>川越駅から八幡団地行きのバスで１８分、落合橋南詰バス停から徒歩２０分
（従たる事業所）川越市駅から徒歩１７分</t>
    <rPh sb="0" eb="2">
      <t>カワゴエ</t>
    </rPh>
    <rPh sb="2" eb="3">
      <t>エキ</t>
    </rPh>
    <rPh sb="5" eb="7">
      <t>ハチマン</t>
    </rPh>
    <rPh sb="7" eb="9">
      <t>ダンチ</t>
    </rPh>
    <rPh sb="9" eb="10">
      <t>イ</t>
    </rPh>
    <rPh sb="17" eb="18">
      <t>フン</t>
    </rPh>
    <rPh sb="19" eb="21">
      <t>オチアイ</t>
    </rPh>
    <rPh sb="21" eb="22">
      <t>ハシ</t>
    </rPh>
    <rPh sb="22" eb="23">
      <t>ミナミ</t>
    </rPh>
    <rPh sb="23" eb="24">
      <t>ツメ</t>
    </rPh>
    <rPh sb="26" eb="27">
      <t>テイ</t>
    </rPh>
    <rPh sb="29" eb="31">
      <t>トホ</t>
    </rPh>
    <rPh sb="33" eb="34">
      <t>フン</t>
    </rPh>
    <rPh sb="36" eb="37">
      <t>ジュウ</t>
    </rPh>
    <rPh sb="39" eb="41">
      <t>ジギョウ</t>
    </rPh>
    <rPh sb="41" eb="42">
      <t>ショ</t>
    </rPh>
    <rPh sb="43" eb="46">
      <t>カワゴエシ</t>
    </rPh>
    <rPh sb="46" eb="47">
      <t>エキ</t>
    </rPh>
    <rPh sb="49" eb="51">
      <t>トホ</t>
    </rPh>
    <rPh sb="53" eb="54">
      <t>フン</t>
    </rPh>
    <phoneticPr fontId="2"/>
  </si>
  <si>
    <t>048-840-1780</t>
  </si>
  <si>
    <t>048-840-1781</t>
  </si>
  <si>
    <t>南与野駅東口から徒歩５分</t>
  </si>
  <si>
    <t>ルポーズ</t>
  </si>
  <si>
    <t>048-657-0202</t>
  </si>
  <si>
    <t>(同）ラボリ</t>
    <rPh sb="1" eb="2">
      <t>ドウ</t>
    </rPh>
    <phoneticPr fontId="2"/>
  </si>
  <si>
    <t>多機能型拠点ラボリベース</t>
    <rPh sb="0" eb="4">
      <t>タキノウガタ</t>
    </rPh>
    <rPh sb="4" eb="6">
      <t>キョテン</t>
    </rPh>
    <phoneticPr fontId="2"/>
  </si>
  <si>
    <t>関間4-4-7</t>
    <rPh sb="0" eb="1">
      <t>セキ</t>
    </rPh>
    <rPh sb="1" eb="2">
      <t>マ</t>
    </rPh>
    <phoneticPr fontId="2"/>
  </si>
  <si>
    <t>049-272-7892</t>
    <phoneticPr fontId="2"/>
  </si>
  <si>
    <t>049-272-7893</t>
    <phoneticPr fontId="2"/>
  </si>
  <si>
    <t>東武東上線若葉駅徒歩10分
※児童発達支援、放課後等デイサービスとの多機能</t>
    <rPh sb="0" eb="5">
      <t>トウブトウジョウセン</t>
    </rPh>
    <rPh sb="5" eb="8">
      <t>ワカバエキ</t>
    </rPh>
    <rPh sb="8" eb="10">
      <t>トホ</t>
    </rPh>
    <rPh sb="12" eb="13">
      <t>プン</t>
    </rPh>
    <rPh sb="15" eb="17">
      <t>ジドウ</t>
    </rPh>
    <rPh sb="17" eb="19">
      <t>ハッタツ</t>
    </rPh>
    <rPh sb="19" eb="21">
      <t>シエン</t>
    </rPh>
    <rPh sb="34" eb="37">
      <t>タキノウ</t>
    </rPh>
    <phoneticPr fontId="2"/>
  </si>
  <si>
    <t>351-0023</t>
    <phoneticPr fontId="2"/>
  </si>
  <si>
    <t>048-999-6453</t>
    <phoneticPr fontId="2"/>
  </si>
  <si>
    <t>342-0005</t>
    <phoneticPr fontId="2"/>
  </si>
  <si>
    <t>中央2-4-28 田口ビル2F</t>
    <rPh sb="0" eb="2">
      <t>チュウオウ</t>
    </rPh>
    <rPh sb="9" eb="11">
      <t>タグチ</t>
    </rPh>
    <phoneticPr fontId="2"/>
  </si>
  <si>
    <t>048-23-0800</t>
    <phoneticPr fontId="2"/>
  </si>
  <si>
    <t>（株）ライムライフ</t>
    <rPh sb="1" eb="2">
      <t>カブ</t>
    </rPh>
    <phoneticPr fontId="2"/>
  </si>
  <si>
    <t>ライムライフ在宅ケアセンター</t>
    <rPh sb="6" eb="8">
      <t>ザイタク</t>
    </rPh>
    <phoneticPr fontId="2"/>
  </si>
  <si>
    <t>緑ヶ丘11-33</t>
    <rPh sb="0" eb="3">
      <t>ミドリガオカ</t>
    </rPh>
    <phoneticPr fontId="2"/>
  </si>
  <si>
    <t>048-579-5031</t>
    <phoneticPr fontId="2"/>
  </si>
  <si>
    <t>048-598-6445</t>
    <phoneticPr fontId="2"/>
  </si>
  <si>
    <t>○</t>
    <phoneticPr fontId="2"/>
  </si>
  <si>
    <t>349-0203</t>
    <phoneticPr fontId="2"/>
  </si>
  <si>
    <t>0480-53-6933</t>
    <phoneticPr fontId="2"/>
  </si>
  <si>
    <t>0480-53-6944</t>
    <phoneticPr fontId="2"/>
  </si>
  <si>
    <t>○</t>
    <phoneticPr fontId="2"/>
  </si>
  <si>
    <t>(福)ゆうき福祉会</t>
    <rPh sb="1" eb="2">
      <t>フク</t>
    </rPh>
    <rPh sb="2" eb="3">
      <t>シャフク</t>
    </rPh>
    <rPh sb="6" eb="8">
      <t>フクシ</t>
    </rPh>
    <rPh sb="8" eb="9">
      <t>カイ</t>
    </rPh>
    <phoneticPr fontId="2"/>
  </si>
  <si>
    <t>グループホームすだち</t>
    <phoneticPr fontId="2"/>
  </si>
  <si>
    <t>大字亀ヶ谷字谷里270-6</t>
    <rPh sb="0" eb="2">
      <t>オオアザ</t>
    </rPh>
    <rPh sb="2" eb="5">
      <t>カメガヤ</t>
    </rPh>
    <rPh sb="5" eb="6">
      <t>アザ</t>
    </rPh>
    <rPh sb="6" eb="7">
      <t>タニ</t>
    </rPh>
    <rPh sb="7" eb="8">
      <t>サト</t>
    </rPh>
    <phoneticPr fontId="2"/>
  </si>
  <si>
    <t>04-2937-4343</t>
    <phoneticPr fontId="2"/>
  </si>
  <si>
    <t>04-2937-4344</t>
    <phoneticPr fontId="2"/>
  </si>
  <si>
    <t>○</t>
    <phoneticPr fontId="2"/>
  </si>
  <si>
    <t>0493-54-0055</t>
    <phoneticPr fontId="2"/>
  </si>
  <si>
    <t>0493-54-6993</t>
    <phoneticPr fontId="2"/>
  </si>
  <si>
    <t>R1.5.1</t>
    <phoneticPr fontId="2"/>
  </si>
  <si>
    <t>(同）ベールプラン</t>
    <rPh sb="1" eb="2">
      <t>ドウ</t>
    </rPh>
    <phoneticPr fontId="2"/>
  </si>
  <si>
    <t>048-945-7280</t>
    <phoneticPr fontId="2"/>
  </si>
  <si>
    <t>048-945-5552</t>
    <phoneticPr fontId="2"/>
  </si>
  <si>
    <t>パスレル東大宮</t>
    <rPh sb="4" eb="7">
      <t>ヒガシオオミヤ</t>
    </rPh>
    <phoneticPr fontId="2"/>
  </si>
  <si>
    <t>見沼区東大宮４－９－３　藤倉ビル２階</t>
    <rPh sb="0" eb="2">
      <t>ミヌマ</t>
    </rPh>
    <rPh sb="2" eb="3">
      <t>ク</t>
    </rPh>
    <rPh sb="3" eb="6">
      <t>ヒガシオオミヤ</t>
    </rPh>
    <rPh sb="12" eb="14">
      <t>フジクラ</t>
    </rPh>
    <rPh sb="17" eb="18">
      <t>カイ</t>
    </rPh>
    <phoneticPr fontId="2"/>
  </si>
  <si>
    <t>048-871-9918</t>
    <phoneticPr fontId="2"/>
  </si>
  <si>
    <t>048-871-9976</t>
    <phoneticPr fontId="2"/>
  </si>
  <si>
    <t>JR東大宮駅より徒歩3分</t>
    <rPh sb="2" eb="5">
      <t>ヒガシオオミヤ</t>
    </rPh>
    <rPh sb="5" eb="6">
      <t>エキ</t>
    </rPh>
    <rPh sb="8" eb="10">
      <t>トホ</t>
    </rPh>
    <rPh sb="11" eb="12">
      <t>フン</t>
    </rPh>
    <phoneticPr fontId="2"/>
  </si>
  <si>
    <t>アイトライ武蔵浦和センター</t>
    <rPh sb="5" eb="9">
      <t>ムサシウラワ</t>
    </rPh>
    <phoneticPr fontId="2"/>
  </si>
  <si>
    <t>南区別所６－４－２５　NKG別所２F・３F</t>
    <rPh sb="0" eb="2">
      <t>ミナミク</t>
    </rPh>
    <rPh sb="2" eb="4">
      <t>ベッショ</t>
    </rPh>
    <rPh sb="14" eb="16">
      <t>ベッショ</t>
    </rPh>
    <phoneticPr fontId="2"/>
  </si>
  <si>
    <t>336-0021</t>
    <phoneticPr fontId="2"/>
  </si>
  <si>
    <t>048-753-9264</t>
    <phoneticPr fontId="2"/>
  </si>
  <si>
    <t>048-753-9265</t>
    <phoneticPr fontId="2"/>
  </si>
  <si>
    <t>JR武蔵浦和駅より徒歩3分</t>
    <rPh sb="2" eb="7">
      <t>ムサシウラワエキ</t>
    </rPh>
    <rPh sb="9" eb="11">
      <t>トホ</t>
    </rPh>
    <rPh sb="12" eb="13">
      <t>フン</t>
    </rPh>
    <phoneticPr fontId="2"/>
  </si>
  <si>
    <t>R1.5.1</t>
    <phoneticPr fontId="2"/>
  </si>
  <si>
    <t>○</t>
    <phoneticPr fontId="2"/>
  </si>
  <si>
    <t>イーネクスト所沢</t>
    <rPh sb="6" eb="8">
      <t>トコロザワ</t>
    </rPh>
    <phoneticPr fontId="2"/>
  </si>
  <si>
    <t>04-2946-8432</t>
  </si>
  <si>
    <t>ディーキャリア蕨オフィス</t>
    <rPh sb="7" eb="8">
      <t>ワラビ</t>
    </rPh>
    <phoneticPr fontId="2"/>
  </si>
  <si>
    <t>蕨市</t>
    <rPh sb="0" eb="1">
      <t>ワラビ</t>
    </rPh>
    <rPh sb="1" eb="2">
      <t>シ</t>
    </rPh>
    <phoneticPr fontId="2"/>
  </si>
  <si>
    <t>中央1-11-2ユーハイツ1階101</t>
    <rPh sb="0" eb="2">
      <t>チュウオウ</t>
    </rPh>
    <rPh sb="14" eb="15">
      <t>カイ</t>
    </rPh>
    <phoneticPr fontId="2"/>
  </si>
  <si>
    <t>335-0004</t>
    <phoneticPr fontId="2"/>
  </si>
  <si>
    <t>048-299-7772</t>
    <phoneticPr fontId="2"/>
  </si>
  <si>
    <t>048-299-7782</t>
    <phoneticPr fontId="2"/>
  </si>
  <si>
    <t>R1.6.1</t>
    <phoneticPr fontId="2"/>
  </si>
  <si>
    <t>蕨駅から徒歩3分</t>
    <rPh sb="0" eb="1">
      <t>ワラビ</t>
    </rPh>
    <rPh sb="1" eb="2">
      <t>エキ</t>
    </rPh>
    <rPh sb="4" eb="6">
      <t>トホ</t>
    </rPh>
    <rPh sb="7" eb="8">
      <t>フン</t>
    </rPh>
    <phoneticPr fontId="2"/>
  </si>
  <si>
    <t>(一社)みんなでなかよく会</t>
    <rPh sb="1" eb="2">
      <t>イッパン</t>
    </rPh>
    <rPh sb="2" eb="3">
      <t>シャ</t>
    </rPh>
    <rPh sb="11" eb="12">
      <t>カイ</t>
    </rPh>
    <phoneticPr fontId="2"/>
  </si>
  <si>
    <t>フレンドシップ１号館</t>
    <rPh sb="7" eb="9">
      <t>ゴウカン</t>
    </rPh>
    <phoneticPr fontId="2"/>
  </si>
  <si>
    <t>大字鹿山428-3</t>
  </si>
  <si>
    <t>350-1231</t>
  </si>
  <si>
    <t>R1.6.1</t>
  </si>
  <si>
    <t>高麗川駅から徒歩17分</t>
    <rPh sb="0" eb="4">
      <t>コマガワエキ</t>
    </rPh>
    <rPh sb="6" eb="8">
      <t>トホ</t>
    </rPh>
    <rPh sb="10" eb="11">
      <t>ブン</t>
    </rPh>
    <phoneticPr fontId="2"/>
  </si>
  <si>
    <t>048-682-2151</t>
  </si>
  <si>
    <t>048-682-2154</t>
  </si>
  <si>
    <t>(福)ハッピーネット</t>
  </si>
  <si>
    <t>西区中野林653-1</t>
  </si>
  <si>
    <t>048-623-1810</t>
  </si>
  <si>
    <t>048-623-1677</t>
    <phoneticPr fontId="2"/>
  </si>
  <si>
    <t>○</t>
    <phoneticPr fontId="2"/>
  </si>
  <si>
    <t>大宮駅西口から1番乗場二ツ宮行（三条経由）「中野林」下車徒歩3分</t>
    <rPh sb="0" eb="2">
      <t>オオミヤ</t>
    </rPh>
    <rPh sb="2" eb="3">
      <t>エキ</t>
    </rPh>
    <rPh sb="3" eb="5">
      <t>ニシグチ</t>
    </rPh>
    <rPh sb="8" eb="9">
      <t>バン</t>
    </rPh>
    <rPh sb="9" eb="10">
      <t>ノ</t>
    </rPh>
    <rPh sb="10" eb="11">
      <t>バ</t>
    </rPh>
    <rPh sb="11" eb="12">
      <t>フタ</t>
    </rPh>
    <rPh sb="13" eb="14">
      <t>ミヤ</t>
    </rPh>
    <rPh sb="14" eb="15">
      <t>イ</t>
    </rPh>
    <rPh sb="16" eb="18">
      <t>サンジョウ</t>
    </rPh>
    <rPh sb="18" eb="20">
      <t>ケイユ</t>
    </rPh>
    <rPh sb="22" eb="25">
      <t>ナカノバヤシ</t>
    </rPh>
    <rPh sb="26" eb="28">
      <t>ゲシャ</t>
    </rPh>
    <rPh sb="28" eb="30">
      <t>トホ</t>
    </rPh>
    <rPh sb="31" eb="32">
      <t>フン</t>
    </rPh>
    <phoneticPr fontId="2"/>
  </si>
  <si>
    <t>しらはた作業所</t>
    <rPh sb="4" eb="6">
      <t>サギョウ</t>
    </rPh>
    <rPh sb="6" eb="7">
      <t>ショ</t>
    </rPh>
    <phoneticPr fontId="2"/>
  </si>
  <si>
    <t>048-864-1400</t>
    <phoneticPr fontId="2"/>
  </si>
  <si>
    <t>ＪＲ武蔵浦和駅より徒歩８分</t>
    <rPh sb="2" eb="7">
      <t>ムサシウラワエキ</t>
    </rPh>
    <rPh sb="9" eb="11">
      <t>トホ</t>
    </rPh>
    <rPh sb="12" eb="13">
      <t>フン</t>
    </rPh>
    <phoneticPr fontId="2"/>
  </si>
  <si>
    <t>336-0022</t>
    <phoneticPr fontId="2"/>
  </si>
  <si>
    <t>048-767-7744</t>
    <phoneticPr fontId="2"/>
  </si>
  <si>
    <t>ゆずり葉</t>
    <phoneticPr fontId="2"/>
  </si>
  <si>
    <t>331-0066</t>
    <phoneticPr fontId="2"/>
  </si>
  <si>
    <t>048-625-5100</t>
    <phoneticPr fontId="2"/>
  </si>
  <si>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</si>
  <si>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(福）南桜会</t>
    <rPh sb="1" eb="2">
      <t>フク</t>
    </rPh>
    <rPh sb="3" eb="4">
      <t>ミナミ</t>
    </rPh>
    <rPh sb="4" eb="5">
      <t>サクラ</t>
    </rPh>
    <rPh sb="5" eb="6">
      <t>カイ</t>
    </rPh>
    <phoneticPr fontId="2"/>
  </si>
  <si>
    <t>(福）埼玉福祉事業協会</t>
    <rPh sb="1" eb="2">
      <t>フク</t>
    </rPh>
    <phoneticPr fontId="2"/>
  </si>
  <si>
    <t>大宮駅西口西部バス　「飯田新田駅」下車徒歩８分
併設空床</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rPh sb="24" eb="26">
      <t>ヘイセツ</t>
    </rPh>
    <rPh sb="26" eb="28">
      <t>クウショウ</t>
    </rPh>
    <phoneticPr fontId="2"/>
  </si>
  <si>
    <t>(福）さいたま市社会福祉事業団</t>
    <rPh sb="1" eb="2">
      <t>フク</t>
    </rPh>
    <rPh sb="7" eb="8">
      <t>シ</t>
    </rPh>
    <rPh sb="8" eb="10">
      <t>シャカイ</t>
    </rPh>
    <rPh sb="10" eb="12">
      <t>フクシ</t>
    </rPh>
    <rPh sb="12" eb="15">
      <t>ジギョウダン</t>
    </rPh>
    <phoneticPr fontId="5"/>
  </si>
  <si>
    <t>(株)カルディアコーポレーション</t>
    <rPh sb="1" eb="2">
      <t>カブ</t>
    </rPh>
    <phoneticPr fontId="2"/>
  </si>
  <si>
    <t>氷川町2126-6</t>
    <rPh sb="0" eb="2">
      <t>ヒカワ</t>
    </rPh>
    <rPh sb="2" eb="3">
      <t>マチ</t>
    </rPh>
    <phoneticPr fontId="2"/>
  </si>
  <si>
    <t>東部伊勢崎線草加駅西口から徒歩１分</t>
    <rPh sb="0" eb="2">
      <t>トウブ</t>
    </rPh>
    <rPh sb="2" eb="5">
      <t>イセサキ</t>
    </rPh>
    <rPh sb="5" eb="6">
      <t>セン</t>
    </rPh>
    <rPh sb="6" eb="9">
      <t>ソウカエキ</t>
    </rPh>
    <rPh sb="9" eb="11">
      <t>ニシグチ</t>
    </rPh>
    <rPh sb="13" eb="15">
      <t>トホ</t>
    </rPh>
    <rPh sb="16" eb="17">
      <t>フン</t>
    </rPh>
    <phoneticPr fontId="2"/>
  </si>
  <si>
    <t>カルディアそうか</t>
    <phoneticPr fontId="2"/>
  </si>
  <si>
    <t>048-954-4697</t>
    <phoneticPr fontId="2"/>
  </si>
  <si>
    <t>048-954-4698</t>
    <phoneticPr fontId="2"/>
  </si>
  <si>
    <t>(株)オフィスコトヨリ</t>
    <rPh sb="1" eb="2">
      <t>カブ</t>
    </rPh>
    <phoneticPr fontId="2"/>
  </si>
  <si>
    <t>かすかべカルディア</t>
    <phoneticPr fontId="2"/>
  </si>
  <si>
    <t>中央1-43-9</t>
    <rPh sb="0" eb="2">
      <t>チュウオウ</t>
    </rPh>
    <phoneticPr fontId="2"/>
  </si>
  <si>
    <t>048-796-0720</t>
    <phoneticPr fontId="2"/>
  </si>
  <si>
    <t>048-796-0806</t>
    <phoneticPr fontId="2"/>
  </si>
  <si>
    <t>東部伊勢崎線春日部駅西口から徒歩２分</t>
    <rPh sb="0" eb="2">
      <t>トウブ</t>
    </rPh>
    <rPh sb="2" eb="5">
      <t>イセサキ</t>
    </rPh>
    <rPh sb="5" eb="6">
      <t>セン</t>
    </rPh>
    <rPh sb="6" eb="9">
      <t>カスカベ</t>
    </rPh>
    <rPh sb="9" eb="10">
      <t>エキ</t>
    </rPh>
    <rPh sb="10" eb="12">
      <t>ニシグチ</t>
    </rPh>
    <rPh sb="14" eb="16">
      <t>トホ</t>
    </rPh>
    <rPh sb="17" eb="18">
      <t>フン</t>
    </rPh>
    <phoneticPr fontId="2"/>
  </si>
  <si>
    <t>（福)彩凜会</t>
    <rPh sb="1" eb="2">
      <t>フク</t>
    </rPh>
    <rPh sb="3" eb="4">
      <t>サイ</t>
    </rPh>
    <rPh sb="4" eb="5">
      <t>リン</t>
    </rPh>
    <rPh sb="5" eb="6">
      <t>カイ</t>
    </rPh>
    <phoneticPr fontId="2"/>
  </si>
  <si>
    <t>就労定着支援事業所ひだまり</t>
    <rPh sb="0" eb="2">
      <t>シュウロウ</t>
    </rPh>
    <rPh sb="2" eb="4">
      <t>テイチャク</t>
    </rPh>
    <rPh sb="4" eb="6">
      <t>シエン</t>
    </rPh>
    <rPh sb="6" eb="8">
      <t>ジギョウ</t>
    </rPh>
    <rPh sb="8" eb="9">
      <t>ショ</t>
    </rPh>
    <phoneticPr fontId="2"/>
  </si>
  <si>
    <t>342-0005</t>
    <phoneticPr fontId="2"/>
  </si>
  <si>
    <t>048-940-6241</t>
    <phoneticPr fontId="2"/>
  </si>
  <si>
    <t>048-999-6453</t>
    <phoneticPr fontId="2"/>
  </si>
  <si>
    <t>○</t>
    <phoneticPr fontId="2"/>
  </si>
  <si>
    <t>Fun Challenge</t>
  </si>
  <si>
    <t>山田町11-18</t>
    <rPh sb="0" eb="2">
      <t>ヤマダ</t>
    </rPh>
    <rPh sb="2" eb="3">
      <t>マチ</t>
    </rPh>
    <phoneticPr fontId="2"/>
  </si>
  <si>
    <t>350-0224</t>
  </si>
  <si>
    <t>049-282-7335</t>
  </si>
  <si>
    <t>049-272-7247</t>
  </si>
  <si>
    <t>東武東上線坂戸駅北口から徒歩15分</t>
    <rPh sb="0" eb="2">
      <t>トウブ</t>
    </rPh>
    <rPh sb="2" eb="5">
      <t>トウジョウセン</t>
    </rPh>
    <rPh sb="5" eb="7">
      <t>サカド</t>
    </rPh>
    <rPh sb="7" eb="8">
      <t>エキ</t>
    </rPh>
    <rPh sb="8" eb="10">
      <t>キタグチ</t>
    </rPh>
    <rPh sb="12" eb="14">
      <t>トホ</t>
    </rPh>
    <rPh sb="16" eb="17">
      <t>ブン</t>
    </rPh>
    <phoneticPr fontId="2"/>
  </si>
  <si>
    <t>くすのき台3-4-4
シムラビル3階</t>
    <rPh sb="4" eb="5">
      <t>ダイ</t>
    </rPh>
    <rPh sb="17" eb="18">
      <t>カイ</t>
    </rPh>
    <phoneticPr fontId="2"/>
  </si>
  <si>
    <t>359-0037</t>
  </si>
  <si>
    <t>042-937-4961</t>
  </si>
  <si>
    <t>042-937-4962</t>
  </si>
  <si>
    <t>西武鉄道所沢駅東口から徒歩4分</t>
    <rPh sb="0" eb="2">
      <t>セイブ</t>
    </rPh>
    <rPh sb="2" eb="4">
      <t>テツドウ</t>
    </rPh>
    <rPh sb="4" eb="6">
      <t>トコロザワ</t>
    </rPh>
    <rPh sb="6" eb="7">
      <t>エキ</t>
    </rPh>
    <rPh sb="7" eb="9">
      <t>ヒガシグチ</t>
    </rPh>
    <rPh sb="11" eb="13">
      <t>トホ</t>
    </rPh>
    <rPh sb="14" eb="15">
      <t>ブン</t>
    </rPh>
    <phoneticPr fontId="2"/>
  </si>
  <si>
    <t>一般財団法人　福祉教育支援協会</t>
    <rPh sb="0" eb="2">
      <t>イッパン</t>
    </rPh>
    <rPh sb="2" eb="4">
      <t>ザイダン</t>
    </rPh>
    <rPh sb="4" eb="6">
      <t>ホウジン</t>
    </rPh>
    <rPh sb="7" eb="9">
      <t>フクシ</t>
    </rPh>
    <rPh sb="9" eb="11">
      <t>キョウイク</t>
    </rPh>
    <rPh sb="11" eb="13">
      <t>シエン</t>
    </rPh>
    <rPh sb="13" eb="15">
      <t>キョウカイ</t>
    </rPh>
    <phoneticPr fontId="2"/>
  </si>
  <si>
    <t>シャローム和光</t>
    <rPh sb="5" eb="7">
      <t>ワコウ</t>
    </rPh>
    <phoneticPr fontId="2"/>
  </si>
  <si>
    <t>丸山台1-10-6志幸21ビル7階</t>
    <rPh sb="0" eb="3">
      <t>マルヤマダイ</t>
    </rPh>
    <rPh sb="9" eb="10">
      <t>シ</t>
    </rPh>
    <rPh sb="10" eb="11">
      <t>コウ</t>
    </rPh>
    <rPh sb="16" eb="17">
      <t>カイ</t>
    </rPh>
    <phoneticPr fontId="2"/>
  </si>
  <si>
    <t>東武東上線和光市駅南口から司徒歩3分</t>
    <rPh sb="0" eb="2">
      <t>トウブ</t>
    </rPh>
    <rPh sb="2" eb="4">
      <t>トウジョウ</t>
    </rPh>
    <rPh sb="4" eb="5">
      <t>セン</t>
    </rPh>
    <rPh sb="5" eb="7">
      <t>ワコウ</t>
    </rPh>
    <rPh sb="7" eb="8">
      <t>シ</t>
    </rPh>
    <rPh sb="8" eb="9">
      <t>エキ</t>
    </rPh>
    <rPh sb="9" eb="11">
      <t>ミナミグチ</t>
    </rPh>
    <rPh sb="13" eb="14">
      <t>ツカサ</t>
    </rPh>
    <rPh sb="14" eb="16">
      <t>トホ</t>
    </rPh>
    <rPh sb="17" eb="18">
      <t>プン</t>
    </rPh>
    <phoneticPr fontId="2"/>
  </si>
  <si>
    <t>デイサービスぷらいまる</t>
  </si>
  <si>
    <t>白子3-1-20　ヴィルヌーブ301号室、302号室</t>
    <rPh sb="0" eb="2">
      <t>シラコ</t>
    </rPh>
    <rPh sb="18" eb="20">
      <t>ゴウシツ</t>
    </rPh>
    <rPh sb="24" eb="26">
      <t>ゴウシツ</t>
    </rPh>
    <phoneticPr fontId="2"/>
  </si>
  <si>
    <t>351-0101</t>
  </si>
  <si>
    <t>048-450-6055</t>
  </si>
  <si>
    <t>048-450-6056</t>
  </si>
  <si>
    <t>クリード和光</t>
    <rPh sb="4" eb="6">
      <t>ワコウ</t>
    </rPh>
    <phoneticPr fontId="2"/>
  </si>
  <si>
    <t>丸山台3-11-16</t>
    <rPh sb="0" eb="1">
      <t>マル</t>
    </rPh>
    <rPh sb="1" eb="2">
      <t>ヤマ</t>
    </rPh>
    <rPh sb="2" eb="3">
      <t>ダイ</t>
    </rPh>
    <phoneticPr fontId="2"/>
  </si>
  <si>
    <t>351-0112</t>
  </si>
  <si>
    <t>048-460-3511</t>
  </si>
  <si>
    <t>048-460-3512</t>
  </si>
  <si>
    <t>東武東上線和光市駅下車徒歩15分
※共同生活援助との併設</t>
    <rPh sb="0" eb="5">
      <t>トウブトウジョウセン</t>
    </rPh>
    <rPh sb="5" eb="9">
      <t>ワコウシエキ</t>
    </rPh>
    <rPh sb="9" eb="11">
      <t>ゲシャ</t>
    </rPh>
    <rPh sb="11" eb="13">
      <t>トホ</t>
    </rPh>
    <rPh sb="15" eb="16">
      <t>フン</t>
    </rPh>
    <phoneticPr fontId="2"/>
  </si>
  <si>
    <t>ナーシングホーム和光</t>
    <rPh sb="8" eb="10">
      <t>ワコウ</t>
    </rPh>
    <phoneticPr fontId="2"/>
  </si>
  <si>
    <t>新倉8-23-1</t>
    <rPh sb="0" eb="2">
      <t>ニイクラ</t>
    </rPh>
    <phoneticPr fontId="2"/>
  </si>
  <si>
    <t>351-0115</t>
  </si>
  <si>
    <t>048-468-3355</t>
  </si>
  <si>
    <t>048-468-3377</t>
  </si>
  <si>
    <t>東武東上線和光市駅北口から和光高校循環「福祉の里入口」下車徒歩5分</t>
    <rPh sb="0" eb="2">
      <t>トウブ</t>
    </rPh>
    <rPh sb="2" eb="4">
      <t>トウジョウ</t>
    </rPh>
    <rPh sb="4" eb="5">
      <t>セン</t>
    </rPh>
    <rPh sb="5" eb="7">
      <t>ワコウ</t>
    </rPh>
    <rPh sb="7" eb="8">
      <t>シ</t>
    </rPh>
    <rPh sb="8" eb="9">
      <t>エキ</t>
    </rPh>
    <rPh sb="9" eb="10">
      <t>キタ</t>
    </rPh>
    <rPh sb="10" eb="11">
      <t>クチ</t>
    </rPh>
    <rPh sb="13" eb="15">
      <t>ワコウ</t>
    </rPh>
    <rPh sb="15" eb="17">
      <t>コウコウ</t>
    </rPh>
    <rPh sb="17" eb="19">
      <t>ジュンカン</t>
    </rPh>
    <rPh sb="20" eb="22">
      <t>フクシ</t>
    </rPh>
    <rPh sb="23" eb="24">
      <t>サト</t>
    </rPh>
    <rPh sb="24" eb="26">
      <t>イリグチ</t>
    </rPh>
    <rPh sb="27" eb="29">
      <t>ゲシャ</t>
    </rPh>
    <rPh sb="29" eb="31">
      <t>トホ</t>
    </rPh>
    <rPh sb="32" eb="33">
      <t>プン</t>
    </rPh>
    <phoneticPr fontId="2"/>
  </si>
  <si>
    <t>まんま村 そらの郷</t>
    <rPh sb="3" eb="4">
      <t>ムラ</t>
    </rPh>
    <rPh sb="8" eb="9">
      <t>サト</t>
    </rPh>
    <phoneticPr fontId="5"/>
  </si>
  <si>
    <t>緑区大間木１７０１－６</t>
    <phoneticPr fontId="2"/>
  </si>
  <si>
    <t>まんま荘</t>
    <rPh sb="3" eb="4">
      <t>ソウ</t>
    </rPh>
    <phoneticPr fontId="5"/>
  </si>
  <si>
    <t>緑区大間木1701-6</t>
    <phoneticPr fontId="2"/>
  </si>
  <si>
    <t>武蔵野線東浦和駅　徒歩10分</t>
    <rPh sb="0" eb="3">
      <t>ムサシノ</t>
    </rPh>
    <rPh sb="3" eb="4">
      <t>セン</t>
    </rPh>
    <rPh sb="4" eb="8">
      <t>ヒガシウラワエキ</t>
    </rPh>
    <rPh sb="9" eb="11">
      <t>トホ</t>
    </rPh>
    <rPh sb="13" eb="14">
      <t>フン</t>
    </rPh>
    <phoneticPr fontId="2"/>
  </si>
  <si>
    <t>ＳＡＫＵＲＡわらびセンター</t>
    <phoneticPr fontId="2" type="Hiragana"/>
  </si>
  <si>
    <t>川口市</t>
    <rPh sb="0" eb="3">
      <t>かわぐちし</t>
    </rPh>
    <phoneticPr fontId="2" type="Hiragana"/>
  </si>
  <si>
    <t>333-0851</t>
    <phoneticPr fontId="2" type="Hiragana"/>
  </si>
  <si>
    <t>048-260-3921</t>
    <phoneticPr fontId="2" type="Hiragana"/>
  </si>
  <si>
    <t>048-260-3922</t>
    <phoneticPr fontId="2" type="Hiragana"/>
  </si>
  <si>
    <t>Ｒ1.7.1</t>
    <phoneticPr fontId="2" type="Hiragana"/>
  </si>
  <si>
    <t>蕨駅東口から徒歩１分</t>
    <rPh sb="0" eb="2">
      <t>わらびえき</t>
    </rPh>
    <rPh sb="2" eb="3">
      <t>ひがし</t>
    </rPh>
    <rPh sb="3" eb="4">
      <t>ぐち</t>
    </rPh>
    <rPh sb="6" eb="8">
      <t>とほ</t>
    </rPh>
    <rPh sb="9" eb="10">
      <t>ふん</t>
    </rPh>
    <phoneticPr fontId="2" type="Hiragana"/>
  </si>
  <si>
    <t>芝新町4-6 YS TOWER 6階</t>
    <rPh sb="0" eb="3">
      <t>しばしんまち</t>
    </rPh>
    <rPh sb="17" eb="18">
      <t>かい</t>
    </rPh>
    <phoneticPr fontId="2" type="Hiragana"/>
  </si>
  <si>
    <t>048-583-7797</t>
    <phoneticPr fontId="2"/>
  </si>
  <si>
    <t>○</t>
    <phoneticPr fontId="2"/>
  </si>
  <si>
    <t>（株）ほがらか</t>
    <rPh sb="1" eb="2">
      <t>カブ</t>
    </rPh>
    <phoneticPr fontId="2"/>
  </si>
  <si>
    <t>335-0027</t>
    <phoneticPr fontId="2"/>
  </si>
  <si>
    <t>048-235-4808</t>
    <phoneticPr fontId="2"/>
  </si>
  <si>
    <t>0494-24-5553</t>
    <phoneticPr fontId="2"/>
  </si>
  <si>
    <t>0494-24-5598</t>
    <phoneticPr fontId="2"/>
  </si>
  <si>
    <t>○</t>
    <phoneticPr fontId="2"/>
  </si>
  <si>
    <t>志木彩の杜いろは</t>
    <rPh sb="0" eb="2">
      <t>シキ</t>
    </rPh>
    <rPh sb="2" eb="3">
      <t>イロドリ</t>
    </rPh>
    <rPh sb="4" eb="5">
      <t>モリ</t>
    </rPh>
    <phoneticPr fontId="2"/>
  </si>
  <si>
    <t>中宗岡1-1508-1</t>
    <rPh sb="0" eb="3">
      <t>ナカムネオカ</t>
    </rPh>
    <phoneticPr fontId="2"/>
  </si>
  <si>
    <t>048-423-2790</t>
    <phoneticPr fontId="2"/>
  </si>
  <si>
    <t>048-423-2759</t>
    <phoneticPr fontId="2"/>
  </si>
  <si>
    <t>○</t>
    <phoneticPr fontId="2"/>
  </si>
  <si>
    <t>東武東上線志木駅東口から浦和駅西口行バス「いろは坂」下車徒歩2分</t>
    <rPh sb="0" eb="5">
      <t>トウブトウジョウセン</t>
    </rPh>
    <rPh sb="5" eb="8">
      <t>シキエキ</t>
    </rPh>
    <rPh sb="8" eb="10">
      <t>ヒガシグチ</t>
    </rPh>
    <rPh sb="12" eb="15">
      <t>ウラワエキ</t>
    </rPh>
    <rPh sb="15" eb="17">
      <t>ニシグチ</t>
    </rPh>
    <rPh sb="17" eb="18">
      <t>ユ</t>
    </rPh>
    <rPh sb="24" eb="25">
      <t>サカ</t>
    </rPh>
    <rPh sb="26" eb="28">
      <t>ゲシャ</t>
    </rPh>
    <rPh sb="28" eb="30">
      <t>トホ</t>
    </rPh>
    <rPh sb="31" eb="32">
      <t>フン</t>
    </rPh>
    <phoneticPr fontId="2"/>
  </si>
  <si>
    <t>stara　越谷</t>
    <rPh sb="6" eb="8">
      <t>コシガヤ</t>
    </rPh>
    <phoneticPr fontId="2"/>
  </si>
  <si>
    <t>(株)stara</t>
    <rPh sb="0" eb="3">
      <t>カブ</t>
    </rPh>
    <phoneticPr fontId="2"/>
  </si>
  <si>
    <t>stara　新越谷</t>
    <rPh sb="6" eb="9">
      <t>シンコシガヤ</t>
    </rPh>
    <phoneticPr fontId="2"/>
  </si>
  <si>
    <t>stara　せんげん台</t>
    <rPh sb="10" eb="11">
      <t>ダイ</t>
    </rPh>
    <phoneticPr fontId="2"/>
  </si>
  <si>
    <t>南越谷1-20-6　高木ビル5階</t>
    <rPh sb="0" eb="3">
      <t>ミナミコシガヤ</t>
    </rPh>
    <rPh sb="10" eb="12">
      <t>タカギ</t>
    </rPh>
    <rPh sb="15" eb="16">
      <t>カイ</t>
    </rPh>
    <phoneticPr fontId="2"/>
  </si>
  <si>
    <t>048-971-7269</t>
    <phoneticPr fontId="2"/>
  </si>
  <si>
    <t>048-971-7279</t>
    <phoneticPr fontId="2"/>
  </si>
  <si>
    <t>ＪＲ武蔵野線南越谷駅・東武伊勢崎線新越谷駅から徒歩2分</t>
    <phoneticPr fontId="2"/>
  </si>
  <si>
    <t>○</t>
    <phoneticPr fontId="2"/>
  </si>
  <si>
    <t>フィットワーク</t>
    <phoneticPr fontId="2"/>
  </si>
  <si>
    <t>北越谷2-40-1</t>
    <rPh sb="0" eb="3">
      <t>キタコシガヤ</t>
    </rPh>
    <phoneticPr fontId="2"/>
  </si>
  <si>
    <t>048-973-7422</t>
    <phoneticPr fontId="2"/>
  </si>
  <si>
    <t>048-793-7423</t>
    <phoneticPr fontId="2"/>
  </si>
  <si>
    <t>東武伊勢崎線北越谷駅下車徒歩3分</t>
    <rPh sb="6" eb="7">
      <t>キタ</t>
    </rPh>
    <phoneticPr fontId="2"/>
  </si>
  <si>
    <t>くまのベイカーズ</t>
    <phoneticPr fontId="2"/>
  </si>
  <si>
    <t>諏訪町２２－１５</t>
    <rPh sb="0" eb="3">
      <t>スワマチ</t>
    </rPh>
    <phoneticPr fontId="2"/>
  </si>
  <si>
    <t>350-1147</t>
    <phoneticPr fontId="2"/>
  </si>
  <si>
    <t>049-248-4780</t>
    <phoneticPr fontId="2"/>
  </si>
  <si>
    <t>本町5-25-20　ムクロジュビル4階</t>
    <rPh sb="0" eb="2">
      <t>ホンチョウ</t>
    </rPh>
    <rPh sb="18" eb="19">
      <t>カイ</t>
    </rPh>
    <phoneticPr fontId="2"/>
  </si>
  <si>
    <t>048-471-4310</t>
  </si>
  <si>
    <t>048-471-9131</t>
  </si>
  <si>
    <t>048-471-9131</t>
    <phoneticPr fontId="2"/>
  </si>
  <si>
    <t>コレパク(株)</t>
    <rPh sb="5" eb="6">
      <t>カブ</t>
    </rPh>
    <phoneticPr fontId="2"/>
  </si>
  <si>
    <t>（一社）福祉ソリューションズ</t>
    <rPh sb="1" eb="2">
      <t>イチ</t>
    </rPh>
    <rPh sb="2" eb="3">
      <t>シャ</t>
    </rPh>
    <rPh sb="4" eb="6">
      <t>フクシ</t>
    </rPh>
    <phoneticPr fontId="2"/>
  </si>
  <si>
    <t>(福)平徳会</t>
    <rPh sb="1" eb="2">
      <t>フク</t>
    </rPh>
    <rPh sb="3" eb="4">
      <t>タイ</t>
    </rPh>
    <rPh sb="4" eb="5">
      <t>トク</t>
    </rPh>
    <rPh sb="5" eb="6">
      <t>カイ</t>
    </rPh>
    <phoneticPr fontId="2"/>
  </si>
  <si>
    <t>(一社)仁誠会</t>
    <rPh sb="1" eb="2">
      <t>イチ</t>
    </rPh>
    <rPh sb="2" eb="3">
      <t>シャ</t>
    </rPh>
    <rPh sb="4" eb="6">
      <t>ジンセイ</t>
    </rPh>
    <rPh sb="6" eb="7">
      <t>カイ</t>
    </rPh>
    <phoneticPr fontId="2"/>
  </si>
  <si>
    <t>339-0028</t>
    <phoneticPr fontId="2"/>
  </si>
  <si>
    <t>ウェルビー(株)</t>
    <rPh sb="5" eb="8">
      <t>かぶ</t>
    </rPh>
    <phoneticPr fontId="2" type="Hiragana"/>
  </si>
  <si>
    <t>(株)サンヴィレッジ</t>
    <rPh sb="0" eb="3">
      <t>かぶ</t>
    </rPh>
    <phoneticPr fontId="2" type="Hiragana"/>
  </si>
  <si>
    <t>（福）けやきの郷</t>
    <rPh sb="1" eb="2">
      <t>フク</t>
    </rPh>
    <rPh sb="3" eb="4">
      <t>シャフク</t>
    </rPh>
    <rPh sb="7" eb="8">
      <t>サト</t>
    </rPh>
    <phoneticPr fontId="2"/>
  </si>
  <si>
    <t>（特非）上福岡障害者支援センター２１</t>
    <rPh sb="1" eb="2">
      <t>トク</t>
    </rPh>
    <rPh sb="2" eb="3">
      <t>ヒ</t>
    </rPh>
    <rPh sb="4" eb="7">
      <t>カミフクオカ</t>
    </rPh>
    <rPh sb="7" eb="10">
      <t>ショウガイシャ</t>
    </rPh>
    <rPh sb="10" eb="12">
      <t>シエン</t>
    </rPh>
    <phoneticPr fontId="2"/>
  </si>
  <si>
    <t>(株)だんだんStation</t>
    <rPh sb="0" eb="3">
      <t>カブ</t>
    </rPh>
    <phoneticPr fontId="2"/>
  </si>
  <si>
    <t>トライフメッド(株)</t>
    <rPh sb="7" eb="10">
      <t>カブ</t>
    </rPh>
    <phoneticPr fontId="2"/>
  </si>
  <si>
    <t>（特非）つくし</t>
    <rPh sb="1" eb="2">
      <t>トク</t>
    </rPh>
    <rPh sb="2" eb="3">
      <t>ヒ</t>
    </rPh>
    <phoneticPr fontId="2"/>
  </si>
  <si>
    <t>（同）フィットワーク</t>
    <rPh sb="1" eb="2">
      <t>ドウ</t>
    </rPh>
    <phoneticPr fontId="2"/>
  </si>
  <si>
    <t>（特非）自立生活支援センター遊TOピア</t>
    <rPh sb="1" eb="2">
      <t>トク</t>
    </rPh>
    <rPh sb="2" eb="3">
      <t>ヒ</t>
    </rPh>
    <rPh sb="4" eb="6">
      <t>ジリツ</t>
    </rPh>
    <rPh sb="6" eb="8">
      <t>セイカツ</t>
    </rPh>
    <rPh sb="8" eb="10">
      <t>シエン</t>
    </rPh>
    <rPh sb="14" eb="15">
      <t>アソ</t>
    </rPh>
    <phoneticPr fontId="2"/>
  </si>
  <si>
    <t>スリール四季</t>
    <rPh sb="4" eb="6">
      <t>シキ</t>
    </rPh>
    <phoneticPr fontId="2"/>
  </si>
  <si>
    <t>350-1203</t>
    <phoneticPr fontId="2"/>
  </si>
  <si>
    <t>042-978-7615</t>
    <phoneticPr fontId="2"/>
  </si>
  <si>
    <t>042-978-7616</t>
    <phoneticPr fontId="2"/>
  </si>
  <si>
    <t>JR川越線武蔵高萩駅から車で5分</t>
    <rPh sb="2" eb="5">
      <t>カワゴエセン</t>
    </rPh>
    <rPh sb="5" eb="10">
      <t>ムサシタカハギエキ</t>
    </rPh>
    <rPh sb="12" eb="13">
      <t>クルマ</t>
    </rPh>
    <rPh sb="15" eb="16">
      <t>フン</t>
    </rPh>
    <phoneticPr fontId="2"/>
  </si>
  <si>
    <t>ウェルビー(株）</t>
    <rPh sb="6" eb="7">
      <t>カブ</t>
    </rPh>
    <phoneticPr fontId="2"/>
  </si>
  <si>
    <t>ウェルビー草加駅東口センター</t>
    <rPh sb="5" eb="7">
      <t>ソウカ</t>
    </rPh>
    <rPh sb="7" eb="8">
      <t>エキ</t>
    </rPh>
    <rPh sb="8" eb="9">
      <t>ヒガシ</t>
    </rPh>
    <rPh sb="9" eb="10">
      <t>クチ</t>
    </rPh>
    <phoneticPr fontId="2"/>
  </si>
  <si>
    <t>高砂2-10-18</t>
    <rPh sb="0" eb="2">
      <t>タカサゴ</t>
    </rPh>
    <phoneticPr fontId="2"/>
  </si>
  <si>
    <t>048-954-7803</t>
    <phoneticPr fontId="2"/>
  </si>
  <si>
    <t>048-954-7804</t>
    <phoneticPr fontId="2"/>
  </si>
  <si>
    <t>東部伊勢崎線草加駅東口から徒歩2分</t>
    <rPh sb="0" eb="2">
      <t>トウブ</t>
    </rPh>
    <rPh sb="2" eb="5">
      <t>イセサキ</t>
    </rPh>
    <rPh sb="5" eb="6">
      <t>セン</t>
    </rPh>
    <rPh sb="6" eb="9">
      <t>ソウカエキ</t>
    </rPh>
    <rPh sb="9" eb="10">
      <t>ヒガシ</t>
    </rPh>
    <rPh sb="10" eb="11">
      <t>クチ</t>
    </rPh>
    <rPh sb="13" eb="15">
      <t>トホ</t>
    </rPh>
    <rPh sb="16" eb="17">
      <t>フン</t>
    </rPh>
    <phoneticPr fontId="2"/>
  </si>
  <si>
    <t>(株)クオリティー</t>
    <rPh sb="1" eb="2">
      <t>カブ</t>
    </rPh>
    <phoneticPr fontId="2"/>
  </si>
  <si>
    <t>ディーキャリア　春日部オフィス</t>
    <rPh sb="8" eb="11">
      <t>カスカベ</t>
    </rPh>
    <phoneticPr fontId="2"/>
  </si>
  <si>
    <t>中央1-1-8
第６宝光ビル5F</t>
    <rPh sb="0" eb="2">
      <t>チュウオウ</t>
    </rPh>
    <rPh sb="8" eb="9">
      <t>ダイ</t>
    </rPh>
    <rPh sb="10" eb="11">
      <t>タカラ</t>
    </rPh>
    <rPh sb="11" eb="12">
      <t>ヒカリ</t>
    </rPh>
    <phoneticPr fontId="2"/>
  </si>
  <si>
    <t>340-0045</t>
    <phoneticPr fontId="2"/>
  </si>
  <si>
    <t>048-731-8235</t>
    <phoneticPr fontId="2"/>
  </si>
  <si>
    <t>東部アーバンパークライン／東部スカイツリーライン春日部駅西口徒歩2分</t>
    <rPh sb="0" eb="2">
      <t>トウブ</t>
    </rPh>
    <rPh sb="13" eb="15">
      <t>トウブ</t>
    </rPh>
    <rPh sb="24" eb="27">
      <t>カスカベ</t>
    </rPh>
    <rPh sb="27" eb="28">
      <t>エキ</t>
    </rPh>
    <rPh sb="28" eb="30">
      <t>ニシグチ</t>
    </rPh>
    <rPh sb="30" eb="32">
      <t>トホ</t>
    </rPh>
    <rPh sb="33" eb="34">
      <t>フン</t>
    </rPh>
    <phoneticPr fontId="2"/>
  </si>
  <si>
    <t>レモンカンパニー</t>
    <phoneticPr fontId="2"/>
  </si>
  <si>
    <t>○</t>
    <phoneticPr fontId="2"/>
  </si>
  <si>
    <t>ウーリー</t>
    <phoneticPr fontId="2"/>
  </si>
  <si>
    <t>048-715-0377</t>
    <phoneticPr fontId="2"/>
  </si>
  <si>
    <t>東部伊勢崎線春日部駅西口から徒歩3分</t>
    <rPh sb="0" eb="2">
      <t>トウブ</t>
    </rPh>
    <rPh sb="2" eb="5">
      <t>イセサキ</t>
    </rPh>
    <rPh sb="5" eb="6">
      <t>セン</t>
    </rPh>
    <rPh sb="6" eb="9">
      <t>カスカベ</t>
    </rPh>
    <rPh sb="9" eb="10">
      <t>エキ</t>
    </rPh>
    <rPh sb="10" eb="12">
      <t>ニシグチ</t>
    </rPh>
    <rPh sb="14" eb="16">
      <t>トホ</t>
    </rPh>
    <rPh sb="17" eb="18">
      <t>フン</t>
    </rPh>
    <phoneticPr fontId="2"/>
  </si>
  <si>
    <t>ふくふく　深作作業所</t>
    <rPh sb="5" eb="7">
      <t>フカサク</t>
    </rPh>
    <rPh sb="7" eb="9">
      <t>サギョウ</t>
    </rPh>
    <rPh sb="9" eb="10">
      <t>ショ</t>
    </rPh>
    <phoneticPr fontId="5"/>
  </si>
  <si>
    <t>見沼区深作３－２４－２</t>
    <phoneticPr fontId="2"/>
  </si>
  <si>
    <t>048-797-7271</t>
  </si>
  <si>
    <t>048-797-7291</t>
    <phoneticPr fontId="2"/>
  </si>
  <si>
    <t>ＪＲ東大宮駅　国際航業バス「深作３丁目」下車徒歩３分</t>
    <rPh sb="2" eb="3">
      <t>ヒガシ</t>
    </rPh>
    <rPh sb="3" eb="5">
      <t>オオミヤ</t>
    </rPh>
    <rPh sb="5" eb="6">
      <t>エキ</t>
    </rPh>
    <rPh sb="7" eb="9">
      <t>コクサイ</t>
    </rPh>
    <rPh sb="9" eb="11">
      <t>コウギョウ</t>
    </rPh>
    <rPh sb="14" eb="16">
      <t>フカサク</t>
    </rPh>
    <rPh sb="17" eb="19">
      <t>チョウメ</t>
    </rPh>
    <rPh sb="20" eb="22">
      <t>ゲシャ</t>
    </rPh>
    <rPh sb="22" eb="24">
      <t>トホ</t>
    </rPh>
    <rPh sb="25" eb="26">
      <t>フン</t>
    </rPh>
    <phoneticPr fontId="2"/>
  </si>
  <si>
    <t>337-0003</t>
    <phoneticPr fontId="2"/>
  </si>
  <si>
    <t>（一社）とまりぎ</t>
    <rPh sb="1" eb="2">
      <t>イチ</t>
    </rPh>
    <rPh sb="2" eb="3">
      <t>シャ</t>
    </rPh>
    <phoneticPr fontId="5"/>
  </si>
  <si>
    <t>ミラトレさいたま</t>
    <phoneticPr fontId="2"/>
  </si>
  <si>
    <t>○</t>
    <phoneticPr fontId="2"/>
  </si>
  <si>
    <t>fam table</t>
    <phoneticPr fontId="2"/>
  </si>
  <si>
    <t>049-265-6629</t>
    <phoneticPr fontId="2"/>
  </si>
  <si>
    <t>南大塚駅から徒歩４分</t>
    <rPh sb="0" eb="1">
      <t>ミナミ</t>
    </rPh>
    <rPh sb="1" eb="4">
      <t>オオツカエキ</t>
    </rPh>
    <rPh sb="6" eb="8">
      <t>トホ</t>
    </rPh>
    <rPh sb="9" eb="10">
      <t>フン</t>
    </rPh>
    <phoneticPr fontId="2"/>
  </si>
  <si>
    <t>○</t>
    <phoneticPr fontId="2"/>
  </si>
  <si>
    <t>ミラトレ川越</t>
    <rPh sb="4" eb="6">
      <t>カワゴエ</t>
    </rPh>
    <phoneticPr fontId="2"/>
  </si>
  <si>
    <t>350-1123</t>
    <phoneticPr fontId="2"/>
  </si>
  <si>
    <t>049-257-4283</t>
    <phoneticPr fontId="2"/>
  </si>
  <si>
    <t>049-257-4284</t>
    <phoneticPr fontId="2"/>
  </si>
  <si>
    <t>川越駅西口から徒歩２分</t>
    <rPh sb="0" eb="2">
      <t>カワゴエ</t>
    </rPh>
    <rPh sb="2" eb="3">
      <t>エキ</t>
    </rPh>
    <rPh sb="3" eb="5">
      <t>ニシグチ</t>
    </rPh>
    <rPh sb="7" eb="9">
      <t>トホ</t>
    </rPh>
    <rPh sb="10" eb="11">
      <t>フン</t>
    </rPh>
    <phoneticPr fontId="2"/>
  </si>
  <si>
    <t>（株）fam table</t>
    <rPh sb="1" eb="2">
      <t>カブ</t>
    </rPh>
    <phoneticPr fontId="2"/>
  </si>
  <si>
    <t>南台2-7-5</t>
    <rPh sb="0" eb="2">
      <t>ミナミダイ</t>
    </rPh>
    <phoneticPr fontId="2"/>
  </si>
  <si>
    <t>脇田本町11-1　川越シティービル5階</t>
    <rPh sb="0" eb="2">
      <t>ワキタ</t>
    </rPh>
    <rPh sb="2" eb="4">
      <t>ホンマチ</t>
    </rPh>
    <rPh sb="9" eb="11">
      <t>カワゴエ</t>
    </rPh>
    <rPh sb="18" eb="19">
      <t>カイ</t>
    </rPh>
    <phoneticPr fontId="2"/>
  </si>
  <si>
    <t>(有)来楽</t>
    <rPh sb="1" eb="2">
      <t>ア</t>
    </rPh>
    <rPh sb="3" eb="4">
      <t>ライ</t>
    </rPh>
    <rPh sb="4" eb="5">
      <t>ラク</t>
    </rPh>
    <phoneticPr fontId="5"/>
  </si>
  <si>
    <t>(株)ウィンブル</t>
    <rPh sb="0" eb="3">
      <t>カブ</t>
    </rPh>
    <phoneticPr fontId="5"/>
  </si>
  <si>
    <t>(株)ライフサービス</t>
    <rPh sb="1" eb="2">
      <t>カブ</t>
    </rPh>
    <phoneticPr fontId="5"/>
  </si>
  <si>
    <t>(株)手つなぎホーム</t>
    <rPh sb="0" eb="3">
      <t>カブ</t>
    </rPh>
    <rPh sb="3" eb="4">
      <t>テ</t>
    </rPh>
    <phoneticPr fontId="5"/>
  </si>
  <si>
    <t>(株)パザパ・エンターテイメント</t>
    <rPh sb="0" eb="3">
      <t>カブ</t>
    </rPh>
    <phoneticPr fontId="5"/>
  </si>
  <si>
    <t>(一社）プラスえがお</t>
    <rPh sb="1" eb="2">
      <t>イチ</t>
    </rPh>
    <rPh sb="2" eb="3">
      <t>シャ</t>
    </rPh>
    <phoneticPr fontId="2"/>
  </si>
  <si>
    <t>えがお工房</t>
    <rPh sb="3" eb="5">
      <t>コウボウ</t>
    </rPh>
    <phoneticPr fontId="2"/>
  </si>
  <si>
    <t>小島南2-5-11
竹内第二ビル2F</t>
    <rPh sb="0" eb="2">
      <t>コジマ</t>
    </rPh>
    <rPh sb="2" eb="3">
      <t>ミナミ</t>
    </rPh>
    <rPh sb="10" eb="12">
      <t>タケウチ</t>
    </rPh>
    <rPh sb="12" eb="13">
      <t>ダイ</t>
    </rPh>
    <rPh sb="13" eb="14">
      <t>２</t>
    </rPh>
    <phoneticPr fontId="2"/>
  </si>
  <si>
    <t>0495-24-6750</t>
    <phoneticPr fontId="2"/>
  </si>
  <si>
    <t>高崎線本庄駅南口から朝日バス神泉総合支所行き「小島南」下車徒歩2分</t>
    <rPh sb="0" eb="3">
      <t>タカサキセン</t>
    </rPh>
    <rPh sb="3" eb="5">
      <t>ホンジョウ</t>
    </rPh>
    <rPh sb="5" eb="6">
      <t>エキ</t>
    </rPh>
    <rPh sb="6" eb="8">
      <t>ミナミグチ</t>
    </rPh>
    <rPh sb="10" eb="12">
      <t>アサヒ</t>
    </rPh>
    <rPh sb="14" eb="15">
      <t>カミ</t>
    </rPh>
    <rPh sb="15" eb="16">
      <t>イズミ</t>
    </rPh>
    <rPh sb="16" eb="18">
      <t>ソウゴウ</t>
    </rPh>
    <rPh sb="18" eb="20">
      <t>シショ</t>
    </rPh>
    <rPh sb="20" eb="21">
      <t>イ</t>
    </rPh>
    <rPh sb="23" eb="25">
      <t>コジマ</t>
    </rPh>
    <rPh sb="25" eb="26">
      <t>ミナミ</t>
    </rPh>
    <rPh sb="27" eb="29">
      <t>ゲシャ</t>
    </rPh>
    <rPh sb="29" eb="31">
      <t>トホ</t>
    </rPh>
    <rPh sb="32" eb="33">
      <t>フン</t>
    </rPh>
    <phoneticPr fontId="2"/>
  </si>
  <si>
    <t>オリーブファーム</t>
    <phoneticPr fontId="2"/>
  </si>
  <si>
    <t>048-588-6118</t>
    <phoneticPr fontId="2"/>
  </si>
  <si>
    <t>048-588-8178</t>
    <phoneticPr fontId="2"/>
  </si>
  <si>
    <t>(株)ウェルフォレスト</t>
    <rPh sb="1" eb="2">
      <t>カブ</t>
    </rPh>
    <phoneticPr fontId="2"/>
  </si>
  <si>
    <t>高崎線熊谷駅下車朝日バス太田駅行き「妻沼川岸」下車徒歩13分</t>
    <rPh sb="0" eb="2">
      <t>タカサキ</t>
    </rPh>
    <rPh sb="2" eb="3">
      <t>セン</t>
    </rPh>
    <rPh sb="3" eb="5">
      <t>クマガヤ</t>
    </rPh>
    <rPh sb="5" eb="6">
      <t>エキ</t>
    </rPh>
    <rPh sb="6" eb="8">
      <t>ゲシャ</t>
    </rPh>
    <rPh sb="8" eb="10">
      <t>アサヒ</t>
    </rPh>
    <rPh sb="12" eb="15">
      <t>オオタエキ</t>
    </rPh>
    <rPh sb="15" eb="16">
      <t>イキ</t>
    </rPh>
    <rPh sb="18" eb="20">
      <t>メヌマ</t>
    </rPh>
    <rPh sb="20" eb="22">
      <t>カワギシ</t>
    </rPh>
    <rPh sb="23" eb="25">
      <t>ゲシャ</t>
    </rPh>
    <rPh sb="25" eb="27">
      <t>トホ</t>
    </rPh>
    <rPh sb="29" eb="30">
      <t>プン</t>
    </rPh>
    <phoneticPr fontId="2"/>
  </si>
  <si>
    <t>パーソルチャレンジ(株）</t>
    <rPh sb="10" eb="11">
      <t>かぶ</t>
    </rPh>
    <phoneticPr fontId="2" type="Hiragana"/>
  </si>
  <si>
    <t>WOOOLY（株）</t>
    <rPh sb="7" eb="8">
      <t>カブ</t>
    </rPh>
    <phoneticPr fontId="2"/>
  </si>
  <si>
    <t>ウェルビー（株）</t>
    <rPh sb="6" eb="7">
      <t>カブ</t>
    </rPh>
    <phoneticPr fontId="5"/>
  </si>
  <si>
    <t>(株)ライトハウス</t>
    <rPh sb="0" eb="3">
      <t>カブ</t>
    </rPh>
    <phoneticPr fontId="5"/>
  </si>
  <si>
    <t>（特非）生涯学習コーディネート協会</t>
    <rPh sb="1" eb="2">
      <t>トク</t>
    </rPh>
    <rPh sb="2" eb="3">
      <t>ヒ</t>
    </rPh>
    <rPh sb="4" eb="6">
      <t>ショウガイ</t>
    </rPh>
    <rPh sb="6" eb="8">
      <t>ガクシュウ</t>
    </rPh>
    <rPh sb="15" eb="17">
      <t>キョウカイ</t>
    </rPh>
    <phoneticPr fontId="5"/>
  </si>
  <si>
    <t>アイ・トライ（同）</t>
    <rPh sb="7" eb="8">
      <t>ドウ</t>
    </rPh>
    <phoneticPr fontId="5"/>
  </si>
  <si>
    <t>（福）ななくさ</t>
    <rPh sb="1" eb="2">
      <t>フク</t>
    </rPh>
    <phoneticPr fontId="5"/>
  </si>
  <si>
    <t>ハートバンク（株）</t>
    <rPh sb="7" eb="8">
      <t>カブ</t>
    </rPh>
    <phoneticPr fontId="2"/>
  </si>
  <si>
    <t>アイ・トライ（同）</t>
    <rPh sb="7" eb="8">
      <t>ドウ</t>
    </rPh>
    <phoneticPr fontId="2"/>
  </si>
  <si>
    <t>（福）けやきの郷</t>
    <rPh sb="1" eb="2">
      <t>フク</t>
    </rPh>
    <rPh sb="7" eb="8">
      <t>サト</t>
    </rPh>
    <phoneticPr fontId="2"/>
  </si>
  <si>
    <t>（福）和光福祉会</t>
    <rPh sb="1" eb="2">
      <t>フク</t>
    </rPh>
    <rPh sb="3" eb="5">
      <t>ワコウ</t>
    </rPh>
    <rPh sb="5" eb="7">
      <t>フクシ</t>
    </rPh>
    <rPh sb="7" eb="8">
      <t>カイ</t>
    </rPh>
    <phoneticPr fontId="2"/>
  </si>
  <si>
    <t>ＬＩＴＡＬＩＣＯワークス南越谷</t>
    <rPh sb="12" eb="15">
      <t>ミナミコシガヤ</t>
    </rPh>
    <phoneticPr fontId="2"/>
  </si>
  <si>
    <t>南越谷1-2875-2
南越谷ローヤルコーポ1Ｆ</t>
    <rPh sb="0" eb="3">
      <t>ミナミコシガヤ</t>
    </rPh>
    <rPh sb="12" eb="15">
      <t>ミナミコシガヤ</t>
    </rPh>
    <phoneticPr fontId="2"/>
  </si>
  <si>
    <t>048-961-6005</t>
    <phoneticPr fontId="2"/>
  </si>
  <si>
    <t>048-961-6006</t>
    <phoneticPr fontId="2"/>
  </si>
  <si>
    <t>ＪＲ武蔵野線南越谷駅徒歩5分</t>
    <rPh sb="2" eb="6">
      <t>ムサシノセン</t>
    </rPh>
    <rPh sb="6" eb="10">
      <t>ミナミコシガヤエキ</t>
    </rPh>
    <rPh sb="10" eb="12">
      <t>トホ</t>
    </rPh>
    <rPh sb="13" eb="14">
      <t>フン</t>
    </rPh>
    <phoneticPr fontId="2"/>
  </si>
  <si>
    <t>(株）ＬＩＴＡＬＩＣＯ</t>
    <rPh sb="1" eb="2">
      <t>カブ</t>
    </rPh>
    <phoneticPr fontId="2"/>
  </si>
  <si>
    <t>かつら</t>
    <phoneticPr fontId="2"/>
  </si>
  <si>
    <t>南町1-10-5</t>
    <rPh sb="0" eb="2">
      <t>ミナミチョウ</t>
    </rPh>
    <phoneticPr fontId="2"/>
  </si>
  <si>
    <t>343-0832</t>
    <phoneticPr fontId="2"/>
  </si>
  <si>
    <t>東武スカイツリーライン蒲生駅徒歩22分</t>
    <rPh sb="0" eb="2">
      <t>トウブ</t>
    </rPh>
    <rPh sb="11" eb="13">
      <t>ガモウ</t>
    </rPh>
    <rPh sb="13" eb="14">
      <t>エキ</t>
    </rPh>
    <rPh sb="14" eb="16">
      <t>トホ</t>
    </rPh>
    <rPh sb="18" eb="19">
      <t>フン</t>
    </rPh>
    <phoneticPr fontId="2"/>
  </si>
  <si>
    <t>のぞみリハビリテーション</t>
    <phoneticPr fontId="2"/>
  </si>
  <si>
    <t>336-0035</t>
  </si>
  <si>
    <t>048-711-2401</t>
  </si>
  <si>
    <t>048-711-2405</t>
  </si>
  <si>
    <t>20</t>
    <phoneticPr fontId="2"/>
  </si>
  <si>
    <t>ショートステイ　しらさぎ</t>
  </si>
  <si>
    <t>339-0032</t>
  </si>
  <si>
    <t>048-791-2528</t>
  </si>
  <si>
    <t>048-798-6811</t>
  </si>
  <si>
    <t>ＪＲ武蔵浦和駅から徒歩4分</t>
    <rPh sb="2" eb="6">
      <t>ムサシウラワ</t>
    </rPh>
    <rPh sb="6" eb="7">
      <t>エキ</t>
    </rPh>
    <rPh sb="9" eb="11">
      <t>トホ</t>
    </rPh>
    <rPh sb="12" eb="13">
      <t>フン</t>
    </rPh>
    <phoneticPr fontId="2"/>
  </si>
  <si>
    <t>(株)ウォントスタッフ</t>
    <rPh sb="0" eb="3">
      <t>カブ</t>
    </rPh>
    <phoneticPr fontId="3"/>
  </si>
  <si>
    <t>（福）城南会</t>
    <rPh sb="1" eb="2">
      <t>フク</t>
    </rPh>
    <rPh sb="3" eb="5">
      <t>ジョウナン</t>
    </rPh>
    <rPh sb="5" eb="6">
      <t>カイ</t>
    </rPh>
    <phoneticPr fontId="5"/>
  </si>
  <si>
    <t>南区四谷3－13－15　セントエルモ武蔵浦和１F</t>
    <rPh sb="0" eb="2">
      <t>ミナミク</t>
    </rPh>
    <rPh sb="2" eb="4">
      <t>ヨツヤ</t>
    </rPh>
    <rPh sb="18" eb="22">
      <t>ムサシウラワ</t>
    </rPh>
    <phoneticPr fontId="2"/>
  </si>
  <si>
    <t>南区白幡３－１０－１１　細淵ビル５Ｆ</t>
    <rPh sb="0" eb="2">
      <t>ミナミク</t>
    </rPh>
    <rPh sb="2" eb="4">
      <t>シラハタ</t>
    </rPh>
    <rPh sb="12" eb="14">
      <t>ホソブチ</t>
    </rPh>
    <phoneticPr fontId="5"/>
  </si>
  <si>
    <t>たんぽぽファーム</t>
  </si>
  <si>
    <t>048-872-7808</t>
  </si>
  <si>
    <t>大宮駅東口から国際興業バス「片柳郵便局」下車徒歩5分</t>
    <rPh sb="14" eb="16">
      <t>カタヤナギ</t>
    </rPh>
    <rPh sb="16" eb="19">
      <t>ユウビンキョク</t>
    </rPh>
    <phoneticPr fontId="2"/>
  </si>
  <si>
    <t>（株）たんぽぽ</t>
    <rPh sb="1" eb="2">
      <t>カブ</t>
    </rPh>
    <phoneticPr fontId="5"/>
  </si>
  <si>
    <t>(公社）やどかりの里</t>
    <rPh sb="1" eb="3">
      <t>コウシャ</t>
    </rPh>
    <rPh sb="9" eb="10">
      <t>サト</t>
    </rPh>
    <phoneticPr fontId="3"/>
  </si>
  <si>
    <t>大宮区土手町３－１６５－９　昌栄ＭＩビル１階</t>
    <rPh sb="0" eb="2">
      <t>オオミヤ</t>
    </rPh>
    <rPh sb="2" eb="3">
      <t>ク</t>
    </rPh>
    <rPh sb="3" eb="6">
      <t>ドテチョウ</t>
    </rPh>
    <rPh sb="14" eb="15">
      <t>アキラ</t>
    </rPh>
    <rPh sb="15" eb="16">
      <t>サカエ</t>
    </rPh>
    <rPh sb="21" eb="22">
      <t>カイ</t>
    </rPh>
    <phoneticPr fontId="5"/>
  </si>
  <si>
    <t>330-0801</t>
    <phoneticPr fontId="2"/>
  </si>
  <si>
    <t>334-0012</t>
    <phoneticPr fontId="2" type="Hiragana"/>
  </si>
  <si>
    <t>048-284-5803</t>
    <phoneticPr fontId="2" type="Hiragana"/>
  </si>
  <si>
    <t>048-284-5831</t>
    <phoneticPr fontId="2" type="Hiragana"/>
  </si>
  <si>
    <t>350-1222</t>
    <phoneticPr fontId="2"/>
  </si>
  <si>
    <t>042-978-5104</t>
    <phoneticPr fontId="2"/>
  </si>
  <si>
    <t>042-978-5114</t>
    <phoneticPr fontId="2"/>
  </si>
  <si>
    <t>○</t>
    <phoneticPr fontId="2"/>
  </si>
  <si>
    <t>(特非)颸埜扉</t>
    <phoneticPr fontId="2"/>
  </si>
  <si>
    <t>04-2926-5744</t>
    <phoneticPr fontId="2"/>
  </si>
  <si>
    <t>ぽかぽかハート・ヴィレッジ</t>
    <phoneticPr fontId="2"/>
  </si>
  <si>
    <t>357-0021</t>
    <phoneticPr fontId="2"/>
  </si>
  <si>
    <t>042-978-8638</t>
    <phoneticPr fontId="2"/>
  </si>
  <si>
    <t>048-978-6539</t>
  </si>
  <si>
    <t>吉川フレンドパーク</t>
    <phoneticPr fontId="2"/>
  </si>
  <si>
    <t>(医)満寿会</t>
    <rPh sb="3" eb="4">
      <t>ミチル</t>
    </rPh>
    <rPh sb="4" eb="5">
      <t>ジュ</t>
    </rPh>
    <rPh sb="5" eb="6">
      <t>カイ</t>
    </rPh>
    <phoneticPr fontId="2"/>
  </si>
  <si>
    <t>鶴ヶ島在宅医療診療所</t>
    <rPh sb="0" eb="2">
      <t>ツルガシマ</t>
    </rPh>
    <rPh sb="2" eb="4">
      <t>ザイタク</t>
    </rPh>
    <rPh sb="4" eb="6">
      <t>イリョウ</t>
    </rPh>
    <rPh sb="6" eb="9">
      <t>シンリョウジョ</t>
    </rPh>
    <phoneticPr fontId="2"/>
  </si>
  <si>
    <t>大字高倉字三ノ輪772-1</t>
    <rPh sb="0" eb="2">
      <t>オオアザ</t>
    </rPh>
    <rPh sb="2" eb="4">
      <t>タカクラ</t>
    </rPh>
    <rPh sb="4" eb="5">
      <t>アザ</t>
    </rPh>
    <rPh sb="5" eb="6">
      <t>ミ</t>
    </rPh>
    <rPh sb="7" eb="8">
      <t>ワ</t>
    </rPh>
    <phoneticPr fontId="2"/>
  </si>
  <si>
    <t>350-2223</t>
    <phoneticPr fontId="2"/>
  </si>
  <si>
    <t>049-287-6519</t>
    <phoneticPr fontId="2"/>
  </si>
  <si>
    <t>049-287-8471</t>
    <phoneticPr fontId="2"/>
  </si>
  <si>
    <t>樋籠627</t>
    <rPh sb="0" eb="1">
      <t>ヒ</t>
    </rPh>
    <rPh sb="1" eb="2">
      <t>カゴ</t>
    </rPh>
    <phoneticPr fontId="2"/>
  </si>
  <si>
    <t>048-752-7912</t>
    <phoneticPr fontId="2"/>
  </si>
  <si>
    <t>048-792-0348</t>
    <phoneticPr fontId="2"/>
  </si>
  <si>
    <t>○</t>
    <phoneticPr fontId="2"/>
  </si>
  <si>
    <t>さやか</t>
    <phoneticPr fontId="2"/>
  </si>
  <si>
    <t>(株)ココルポート</t>
    <rPh sb="0" eb="3">
      <t>カブ</t>
    </rPh>
    <phoneticPr fontId="2"/>
  </si>
  <si>
    <t>Cocorport 所沢Office</t>
    <rPh sb="10" eb="12">
      <t>トコロザワ</t>
    </rPh>
    <phoneticPr fontId="2"/>
  </si>
  <si>
    <t>(株）ココルポート</t>
    <rPh sb="1" eb="2">
      <t>カブ</t>
    </rPh>
    <phoneticPr fontId="2"/>
  </si>
  <si>
    <t>Cocorport 朝霞台Office</t>
    <rPh sb="10" eb="13">
      <t>アサカダイ</t>
    </rPh>
    <phoneticPr fontId="2"/>
  </si>
  <si>
    <t>(株）スターライン</t>
    <rPh sb="1" eb="2">
      <t>カブ</t>
    </rPh>
    <phoneticPr fontId="2"/>
  </si>
  <si>
    <t>さくらんぼ</t>
    <phoneticPr fontId="2"/>
  </si>
  <si>
    <t>箕田3916-7</t>
    <rPh sb="0" eb="2">
      <t>ミノダ</t>
    </rPh>
    <phoneticPr fontId="2"/>
  </si>
  <si>
    <t>048-595-0511</t>
    <phoneticPr fontId="2"/>
  </si>
  <si>
    <t>048-595-0512</t>
    <phoneticPr fontId="2"/>
  </si>
  <si>
    <t>高崎線鴻巣駅東口からフラワーバス中山道コース「二本木」下車徒歩2分</t>
    <rPh sb="0" eb="3">
      <t>タカサキセン</t>
    </rPh>
    <rPh sb="3" eb="6">
      <t>コウノスエキ</t>
    </rPh>
    <rPh sb="6" eb="8">
      <t>ヒガシグチ</t>
    </rPh>
    <rPh sb="16" eb="19">
      <t>ナカセンドウ</t>
    </rPh>
    <rPh sb="23" eb="26">
      <t>ニホンギ</t>
    </rPh>
    <rPh sb="27" eb="29">
      <t>ゲシャ</t>
    </rPh>
    <rPh sb="29" eb="31">
      <t>トホ</t>
    </rPh>
    <rPh sb="32" eb="33">
      <t>フン</t>
    </rPh>
    <phoneticPr fontId="2"/>
  </si>
  <si>
    <t>(一社）ラフィオ</t>
    <rPh sb="1" eb="3">
      <t>イチシャ</t>
    </rPh>
    <phoneticPr fontId="2"/>
  </si>
  <si>
    <t>ラフィオ熊谷</t>
    <rPh sb="4" eb="6">
      <t>クマガヤ</t>
    </rPh>
    <phoneticPr fontId="2"/>
  </si>
  <si>
    <t>銀座2-33熊谷クレセントビル2F</t>
    <rPh sb="0" eb="2">
      <t>ギンザ</t>
    </rPh>
    <rPh sb="6" eb="8">
      <t>クマガヤ</t>
    </rPh>
    <phoneticPr fontId="2"/>
  </si>
  <si>
    <t>360-0032</t>
    <phoneticPr fontId="2"/>
  </si>
  <si>
    <t>048-577-8631</t>
    <phoneticPr fontId="2"/>
  </si>
  <si>
    <t>048-577-8632</t>
    <phoneticPr fontId="2"/>
  </si>
  <si>
    <t>○</t>
    <phoneticPr fontId="2"/>
  </si>
  <si>
    <t>熊谷駅東口から徒歩2分</t>
    <rPh sb="0" eb="2">
      <t>クマガヤ</t>
    </rPh>
    <rPh sb="2" eb="3">
      <t>エキ</t>
    </rPh>
    <rPh sb="3" eb="5">
      <t>ヒガシグチ</t>
    </rPh>
    <rPh sb="7" eb="9">
      <t>トホ</t>
    </rPh>
    <rPh sb="10" eb="11">
      <t>フン</t>
    </rPh>
    <phoneticPr fontId="2"/>
  </si>
  <si>
    <t>オードリー</t>
    <phoneticPr fontId="2"/>
  </si>
  <si>
    <t>355-0075</t>
    <phoneticPr fontId="2"/>
  </si>
  <si>
    <t>0493-59-9671</t>
    <phoneticPr fontId="2"/>
  </si>
  <si>
    <t>0493-59-9672</t>
    <phoneticPr fontId="2"/>
  </si>
  <si>
    <t>○</t>
    <phoneticPr fontId="2"/>
  </si>
  <si>
    <t>シンフォニー</t>
    <phoneticPr fontId="2"/>
  </si>
  <si>
    <t>0493-59-9007</t>
    <phoneticPr fontId="2"/>
  </si>
  <si>
    <t>0493-59-9008</t>
    <phoneticPr fontId="2"/>
  </si>
  <si>
    <t>○</t>
    <phoneticPr fontId="2"/>
  </si>
  <si>
    <t>お菓子工房藁藁</t>
    <rPh sb="1" eb="3">
      <t>カシ</t>
    </rPh>
    <rPh sb="3" eb="5">
      <t>コウボウ</t>
    </rPh>
    <rPh sb="5" eb="6">
      <t>ワラ</t>
    </rPh>
    <rPh sb="6" eb="7">
      <t>ワラ</t>
    </rPh>
    <phoneticPr fontId="2"/>
  </si>
  <si>
    <t>大原1-6-21ふじみ野グリーンビル</t>
    <rPh sb="0" eb="2">
      <t>オオハラ</t>
    </rPh>
    <rPh sb="11" eb="12">
      <t>ノ</t>
    </rPh>
    <phoneticPr fontId="2"/>
  </si>
  <si>
    <t>356-0003</t>
    <phoneticPr fontId="2"/>
  </si>
  <si>
    <t>049-293-4257</t>
    <phoneticPr fontId="2"/>
  </si>
  <si>
    <t>049-293-4267</t>
    <phoneticPr fontId="2"/>
  </si>
  <si>
    <t>○</t>
    <phoneticPr fontId="2"/>
  </si>
  <si>
    <t>東武東上線上福岡駅から徒歩8分</t>
    <rPh sb="0" eb="2">
      <t>トウブ</t>
    </rPh>
    <rPh sb="2" eb="5">
      <t>トウジョウセン</t>
    </rPh>
    <rPh sb="5" eb="8">
      <t>カミフクオカ</t>
    </rPh>
    <rPh sb="8" eb="9">
      <t>エキ</t>
    </rPh>
    <rPh sb="11" eb="13">
      <t>トホ</t>
    </rPh>
    <rPh sb="14" eb="15">
      <t>プン</t>
    </rPh>
    <phoneticPr fontId="2"/>
  </si>
  <si>
    <t>(特非)jogo</t>
    <rPh sb="1" eb="2">
      <t>トク</t>
    </rPh>
    <rPh sb="2" eb="3">
      <t>ヒ</t>
    </rPh>
    <phoneticPr fontId="2"/>
  </si>
  <si>
    <t>多機能型事業所 FLEEK SQUAD</t>
    <rPh sb="0" eb="4">
      <t>タキノウガタ</t>
    </rPh>
    <rPh sb="4" eb="7">
      <t>ジギョウショ</t>
    </rPh>
    <phoneticPr fontId="2"/>
  </si>
  <si>
    <t>五領町1-27</t>
    <rPh sb="0" eb="1">
      <t>ゴ</t>
    </rPh>
    <rPh sb="1" eb="2">
      <t>リョウ</t>
    </rPh>
    <rPh sb="2" eb="3">
      <t>マチ</t>
    </rPh>
    <phoneticPr fontId="2"/>
  </si>
  <si>
    <t>355-0031</t>
    <phoneticPr fontId="2"/>
  </si>
  <si>
    <t>049-388-8144</t>
    <phoneticPr fontId="2"/>
  </si>
  <si>
    <t>049-388-8144</t>
  </si>
  <si>
    <t>東武東上線東松山駅からパークタウン五領線「市民文化センター」下車又は車で5分</t>
    <rPh sb="0" eb="5">
      <t>トウブトウジョウセン</t>
    </rPh>
    <rPh sb="5" eb="8">
      <t>ヒガシマツヤマ</t>
    </rPh>
    <rPh sb="8" eb="9">
      <t>エキ</t>
    </rPh>
    <rPh sb="17" eb="18">
      <t>ゴ</t>
    </rPh>
    <rPh sb="18" eb="19">
      <t>リョウ</t>
    </rPh>
    <rPh sb="19" eb="20">
      <t>セン</t>
    </rPh>
    <rPh sb="21" eb="23">
      <t>シミン</t>
    </rPh>
    <rPh sb="23" eb="25">
      <t>ブンカ</t>
    </rPh>
    <rPh sb="30" eb="32">
      <t>ゲシャ</t>
    </rPh>
    <rPh sb="32" eb="33">
      <t>マタ</t>
    </rPh>
    <rPh sb="34" eb="35">
      <t>クルマ</t>
    </rPh>
    <rPh sb="37" eb="38">
      <t>フン</t>
    </rPh>
    <phoneticPr fontId="2"/>
  </si>
  <si>
    <t>353-0001</t>
    <phoneticPr fontId="2"/>
  </si>
  <si>
    <t>048-473-6780</t>
    <phoneticPr fontId="2"/>
  </si>
  <si>
    <t>048-473-6771</t>
    <phoneticPr fontId="2"/>
  </si>
  <si>
    <t>○</t>
    <phoneticPr fontId="2"/>
  </si>
  <si>
    <t>Cocorport　南越谷駅前Office</t>
    <phoneticPr fontId="2"/>
  </si>
  <si>
    <t>（株）ココルポート</t>
    <rPh sb="1" eb="2">
      <t>カブ</t>
    </rPh>
    <phoneticPr fontId="2"/>
  </si>
  <si>
    <t>大宮区大門町３－１９７　星野第２ビル２階Ｃ</t>
    <phoneticPr fontId="2"/>
  </si>
  <si>
    <t>048-729-7390</t>
    <phoneticPr fontId="2"/>
  </si>
  <si>
    <t>048-729-7391</t>
  </si>
  <si>
    <t>ＪＲ大宮駅東口　徒歩６分</t>
    <rPh sb="2" eb="4">
      <t>オオミヤ</t>
    </rPh>
    <rPh sb="4" eb="5">
      <t>エキ</t>
    </rPh>
    <rPh sb="5" eb="7">
      <t>ヒガシグチ</t>
    </rPh>
    <rPh sb="8" eb="10">
      <t>トホ</t>
    </rPh>
    <rPh sb="11" eb="12">
      <t>フン</t>
    </rPh>
    <phoneticPr fontId="2"/>
  </si>
  <si>
    <t>アクセスジョブさいたま</t>
  </si>
  <si>
    <t>048-797-7920</t>
  </si>
  <si>
    <t>048-797-7940</t>
  </si>
  <si>
    <t>多機能型事業所ぱらだいすかふぇ</t>
    <rPh sb="0" eb="4">
      <t>タキノウガタ</t>
    </rPh>
    <rPh sb="4" eb="7">
      <t>ジギョウショ</t>
    </rPh>
    <phoneticPr fontId="5"/>
  </si>
  <si>
    <t>（一社）あるかでぃあ</t>
    <rPh sb="1" eb="2">
      <t>イチ</t>
    </rPh>
    <rPh sb="2" eb="3">
      <t>シャ</t>
    </rPh>
    <phoneticPr fontId="5"/>
  </si>
  <si>
    <t>Ｃｏｃｏｒｐｏｒｔ大宮Ｏｆｆｉｃｅ</t>
    <rPh sb="9" eb="11">
      <t>オオミヤ</t>
    </rPh>
    <phoneticPr fontId="5"/>
  </si>
  <si>
    <t>(株）ココルポート</t>
    <rPh sb="1" eb="2">
      <t>カブ</t>
    </rPh>
    <phoneticPr fontId="5"/>
  </si>
  <si>
    <t>Ｃｏｃｏｒｐｏｒｔ大宮第２Ｏｆｆｉｃｅ</t>
    <rPh sb="9" eb="11">
      <t>オオミヤ</t>
    </rPh>
    <rPh sb="11" eb="12">
      <t>ダイ</t>
    </rPh>
    <phoneticPr fontId="5"/>
  </si>
  <si>
    <t>（株）ココルポート</t>
    <rPh sb="1" eb="2">
      <t>カブ</t>
    </rPh>
    <phoneticPr fontId="5"/>
  </si>
  <si>
    <t>Ｃｏｃｏｒｐｏｒｔ武蔵浦和Ｏｆｆｉｃｅ</t>
    <rPh sb="9" eb="13">
      <t>ムサシウラワ</t>
    </rPh>
    <phoneticPr fontId="5"/>
  </si>
  <si>
    <t>東武東上線和光市駅下車徒歩18分
※共生型</t>
    <rPh sb="0" eb="5">
      <t>トウブトウジョウセン</t>
    </rPh>
    <rPh sb="5" eb="9">
      <t>ワコウシエキ</t>
    </rPh>
    <rPh sb="9" eb="11">
      <t>ゲシャ</t>
    </rPh>
    <rPh sb="11" eb="13">
      <t>トホ</t>
    </rPh>
    <rPh sb="15" eb="16">
      <t>フン</t>
    </rPh>
    <rPh sb="18" eb="21">
      <t>キョウセイガタ</t>
    </rPh>
    <phoneticPr fontId="2"/>
  </si>
  <si>
    <t>八高線折原駅徒歩3分
※共生型</t>
    <rPh sb="0" eb="3">
      <t>ハチコウセン</t>
    </rPh>
    <rPh sb="3" eb="6">
      <t>オリハラエキ</t>
    </rPh>
    <rPh sb="6" eb="8">
      <t>トホ</t>
    </rPh>
    <rPh sb="9" eb="10">
      <t>フン</t>
    </rPh>
    <rPh sb="12" eb="15">
      <t>キョウセイガタ</t>
    </rPh>
    <phoneticPr fontId="2"/>
  </si>
  <si>
    <t>高崎線深谷駅から徒歩15分
※共生型</t>
    <rPh sb="0" eb="3">
      <t>タカサキセン</t>
    </rPh>
    <rPh sb="3" eb="6">
      <t>フカヤエキ</t>
    </rPh>
    <rPh sb="8" eb="10">
      <t>トホ</t>
    </rPh>
    <rPh sb="12" eb="13">
      <t>フン</t>
    </rPh>
    <rPh sb="15" eb="18">
      <t>キョウセイガタ</t>
    </rPh>
    <phoneticPr fontId="2"/>
  </si>
  <si>
    <t>ＪＲ埼京線・武蔵野線　武蔵浦和駅より徒歩13分
※共生型</t>
    <rPh sb="2" eb="5">
      <t>サイキョウセン</t>
    </rPh>
    <rPh sb="6" eb="10">
      <t>ムサシノセン</t>
    </rPh>
    <rPh sb="11" eb="16">
      <t>ムサシウラワエキ</t>
    </rPh>
    <rPh sb="18" eb="20">
      <t>トホ</t>
    </rPh>
    <rPh sb="22" eb="23">
      <t>フン</t>
    </rPh>
    <rPh sb="25" eb="28">
      <t>キョウセイガタ</t>
    </rPh>
    <phoneticPr fontId="2"/>
  </si>
  <si>
    <t>桜木町1-7-9 武州熊谷駅前ビル3階</t>
    <rPh sb="0" eb="2">
      <t>サクラギ</t>
    </rPh>
    <rPh sb="2" eb="3">
      <t>マチ</t>
    </rPh>
    <rPh sb="9" eb="11">
      <t>ブシュウ</t>
    </rPh>
    <rPh sb="11" eb="13">
      <t>クマガヤ</t>
    </rPh>
    <rPh sb="13" eb="14">
      <t>エキ</t>
    </rPh>
    <rPh sb="14" eb="15">
      <t>マエ</t>
    </rPh>
    <rPh sb="18" eb="19">
      <t>カイ</t>
    </rPh>
    <phoneticPr fontId="2"/>
  </si>
  <si>
    <t>シャローム浦和</t>
    <rPh sb="4" eb="6">
      <t>ウラワ</t>
    </rPh>
    <phoneticPr fontId="5"/>
  </si>
  <si>
    <t>048-827-1700</t>
  </si>
  <si>
    <t>048-827-1701</t>
  </si>
  <si>
    <t>ＪＲ浦和駅　西口徒歩４分</t>
    <rPh sb="2" eb="5">
      <t>ウラワエキ</t>
    </rPh>
    <rPh sb="6" eb="8">
      <t>ニシグチ</t>
    </rPh>
    <rPh sb="8" eb="10">
      <t>トホ</t>
    </rPh>
    <rPh sb="11" eb="12">
      <t>フン</t>
    </rPh>
    <phoneticPr fontId="2"/>
  </si>
  <si>
    <t>ミライズ土呂</t>
    <rPh sb="3" eb="5">
      <t>トロ</t>
    </rPh>
    <phoneticPr fontId="5"/>
  </si>
  <si>
    <t>北区土呂町１－３９－４</t>
    <rPh sb="0" eb="1">
      <t>キタ</t>
    </rPh>
    <rPh sb="1" eb="3">
      <t>トロ</t>
    </rPh>
    <rPh sb="3" eb="4">
      <t>マチ</t>
    </rPh>
    <phoneticPr fontId="5"/>
  </si>
  <si>
    <t>331-0804</t>
  </si>
  <si>
    <t>048-871-8939</t>
  </si>
  <si>
    <t>ＪＲ土呂駅　西口徒歩5分</t>
    <rPh sb="2" eb="4">
      <t>トロ</t>
    </rPh>
    <rPh sb="4" eb="5">
      <t>エキ</t>
    </rPh>
    <rPh sb="6" eb="8">
      <t>ニシグチ</t>
    </rPh>
    <rPh sb="8" eb="10">
      <t>トホ</t>
    </rPh>
    <rPh sb="11" eb="12">
      <t>フン</t>
    </rPh>
    <phoneticPr fontId="2"/>
  </si>
  <si>
    <t>(株）ジェイド</t>
    <rPh sb="1" eb="2">
      <t>カブ</t>
    </rPh>
    <phoneticPr fontId="5"/>
  </si>
  <si>
    <t>048-812-4593</t>
  </si>
  <si>
    <t>048-812-4594</t>
  </si>
  <si>
    <t>ソーシャルインクルー(株）</t>
    <rPh sb="11" eb="12">
      <t>カブ</t>
    </rPh>
    <phoneticPr fontId="5"/>
  </si>
  <si>
    <t>Cocorport川越Office</t>
    <phoneticPr fontId="2"/>
  </si>
  <si>
    <t>（株）ココルポート</t>
    <phoneticPr fontId="2"/>
  </si>
  <si>
    <t>Cocorport　川越第２Office</t>
  </si>
  <si>
    <t>332-0031</t>
    <phoneticPr fontId="2" type="Hiragana"/>
  </si>
  <si>
    <t>332-0002</t>
    <phoneticPr fontId="2" type="Hiragana"/>
  </si>
  <si>
    <t>048-299-5192</t>
    <phoneticPr fontId="2" type="Hiragana"/>
  </si>
  <si>
    <t>048-299-5193</t>
    <phoneticPr fontId="2" type="Hiragana"/>
  </si>
  <si>
    <t>(一社）ア・ドマーニ</t>
    <rPh sb="1" eb="3">
      <t>イチシャ</t>
    </rPh>
    <phoneticPr fontId="2"/>
  </si>
  <si>
    <t>ア・ドマーニ春日部</t>
    <rPh sb="6" eb="9">
      <t>カスカベ</t>
    </rPh>
    <phoneticPr fontId="2"/>
  </si>
  <si>
    <t>中央1丁目11-1M3ビル3階</t>
    <rPh sb="0" eb="2">
      <t>チュウオウ</t>
    </rPh>
    <rPh sb="3" eb="5">
      <t>チョウメ</t>
    </rPh>
    <rPh sb="14" eb="15">
      <t>カイ</t>
    </rPh>
    <phoneticPr fontId="2"/>
  </si>
  <si>
    <t>344-0067</t>
    <phoneticPr fontId="2"/>
  </si>
  <si>
    <t>048-812-4073</t>
    <phoneticPr fontId="2"/>
  </si>
  <si>
    <t>048-812-4074</t>
    <phoneticPr fontId="2"/>
  </si>
  <si>
    <t>○</t>
    <phoneticPr fontId="2"/>
  </si>
  <si>
    <t>東武伊勢崎線、野田線春日部駅から徒歩１分半</t>
    <rPh sb="0" eb="2">
      <t>トウブ</t>
    </rPh>
    <rPh sb="2" eb="5">
      <t>イセサキ</t>
    </rPh>
    <rPh sb="5" eb="6">
      <t>セン</t>
    </rPh>
    <rPh sb="7" eb="10">
      <t>ノダセン</t>
    </rPh>
    <rPh sb="10" eb="13">
      <t>カスカベ</t>
    </rPh>
    <rPh sb="13" eb="14">
      <t>エキ</t>
    </rPh>
    <rPh sb="16" eb="18">
      <t>トホ</t>
    </rPh>
    <rPh sb="19" eb="20">
      <t>プン</t>
    </rPh>
    <rPh sb="20" eb="21">
      <t>ハン</t>
    </rPh>
    <phoneticPr fontId="2"/>
  </si>
  <si>
    <t>（株）リライブ</t>
    <rPh sb="1" eb="2">
      <t>カブ</t>
    </rPh>
    <phoneticPr fontId="2"/>
  </si>
  <si>
    <t>リライブ</t>
    <phoneticPr fontId="2"/>
  </si>
  <si>
    <t>中2丁目13番22号</t>
    <rPh sb="0" eb="1">
      <t>ナカ</t>
    </rPh>
    <rPh sb="2" eb="4">
      <t>チョウメ</t>
    </rPh>
    <rPh sb="6" eb="7">
      <t>バン</t>
    </rPh>
    <rPh sb="9" eb="10">
      <t>ゴウ</t>
    </rPh>
    <phoneticPr fontId="2"/>
  </si>
  <si>
    <t>340-0115</t>
    <phoneticPr fontId="2"/>
  </si>
  <si>
    <t>048-038-9132</t>
    <phoneticPr fontId="2"/>
  </si>
  <si>
    <t>幸手駅から徒歩5分</t>
    <rPh sb="0" eb="2">
      <t>サッテ</t>
    </rPh>
    <rPh sb="2" eb="3">
      <t>エキ</t>
    </rPh>
    <rPh sb="5" eb="7">
      <t>トホ</t>
    </rPh>
    <rPh sb="8" eb="9">
      <t>フン</t>
    </rPh>
    <phoneticPr fontId="2"/>
  </si>
  <si>
    <t>Cocorport春日部駅前Office</t>
    <rPh sb="9" eb="12">
      <t>カスカベ</t>
    </rPh>
    <rPh sb="12" eb="14">
      <t>エキマエ</t>
    </rPh>
    <phoneticPr fontId="2"/>
  </si>
  <si>
    <t>中央1-51-12ハルキヤビル3階</t>
    <rPh sb="0" eb="2">
      <t>チュウオウ</t>
    </rPh>
    <rPh sb="16" eb="17">
      <t>カイ</t>
    </rPh>
    <phoneticPr fontId="2"/>
  </si>
  <si>
    <t>048-812-4854</t>
    <phoneticPr fontId="2"/>
  </si>
  <si>
    <t>048-812-4864</t>
    <phoneticPr fontId="2"/>
  </si>
  <si>
    <t>東武伊勢崎線、東部野田線春日部駅から徒歩2分</t>
    <rPh sb="0" eb="2">
      <t>トウブ</t>
    </rPh>
    <rPh sb="2" eb="5">
      <t>イセサキ</t>
    </rPh>
    <rPh sb="5" eb="6">
      <t>セン</t>
    </rPh>
    <rPh sb="7" eb="9">
      <t>トウブ</t>
    </rPh>
    <rPh sb="9" eb="12">
      <t>ノダセン</t>
    </rPh>
    <rPh sb="12" eb="15">
      <t>カスカベ</t>
    </rPh>
    <rPh sb="15" eb="16">
      <t>エキ</t>
    </rPh>
    <rPh sb="18" eb="20">
      <t>トホ</t>
    </rPh>
    <rPh sb="21" eb="22">
      <t>フン</t>
    </rPh>
    <phoneticPr fontId="2"/>
  </si>
  <si>
    <t>（福）創和</t>
    <rPh sb="1" eb="2">
      <t>フク</t>
    </rPh>
    <rPh sb="3" eb="5">
      <t>ソウワ</t>
    </rPh>
    <phoneticPr fontId="2"/>
  </si>
  <si>
    <t>創和満天工房</t>
    <rPh sb="0" eb="1">
      <t>ハジメ</t>
    </rPh>
    <rPh sb="1" eb="2">
      <t>ワ</t>
    </rPh>
    <rPh sb="2" eb="3">
      <t>マン</t>
    </rPh>
    <rPh sb="3" eb="4">
      <t>テン</t>
    </rPh>
    <rPh sb="4" eb="6">
      <t>コウボウ</t>
    </rPh>
    <phoneticPr fontId="2"/>
  </si>
  <si>
    <t>東町1-10-3</t>
    <rPh sb="0" eb="2">
      <t>ヒガシチョウ</t>
    </rPh>
    <phoneticPr fontId="2"/>
  </si>
  <si>
    <t>04-2968-7341</t>
  </si>
  <si>
    <t>西武池袋線入間市駅から「ていーろーど」南コース武蔵藤沢駅行きバス「東町小学校」下車徒歩5分</t>
    <rPh sb="0" eb="2">
      <t>セイブ</t>
    </rPh>
    <rPh sb="2" eb="4">
      <t>イケブクロ</t>
    </rPh>
    <rPh sb="4" eb="5">
      <t>セン</t>
    </rPh>
    <rPh sb="5" eb="8">
      <t>イルマシ</t>
    </rPh>
    <rPh sb="8" eb="9">
      <t>エキ</t>
    </rPh>
    <rPh sb="19" eb="20">
      <t>ミナミ</t>
    </rPh>
    <rPh sb="23" eb="25">
      <t>ムサシ</t>
    </rPh>
    <rPh sb="25" eb="27">
      <t>フジサワ</t>
    </rPh>
    <rPh sb="27" eb="28">
      <t>エキ</t>
    </rPh>
    <rPh sb="28" eb="29">
      <t>イキ</t>
    </rPh>
    <rPh sb="33" eb="35">
      <t>ヒガシチョウ</t>
    </rPh>
    <rPh sb="35" eb="38">
      <t>ショウガッコウ</t>
    </rPh>
    <rPh sb="39" eb="41">
      <t>ゲシャ</t>
    </rPh>
    <rPh sb="41" eb="43">
      <t>トホ</t>
    </rPh>
    <rPh sb="44" eb="45">
      <t>プン</t>
    </rPh>
    <phoneticPr fontId="2"/>
  </si>
  <si>
    <t>（株）健生</t>
    <rPh sb="0" eb="3">
      <t>カブ</t>
    </rPh>
    <rPh sb="3" eb="5">
      <t>ケンセイ</t>
    </rPh>
    <phoneticPr fontId="2"/>
  </si>
  <si>
    <t>アグレ</t>
  </si>
  <si>
    <t>北原町866-17</t>
    <rPh sb="0" eb="3">
      <t>キタハラチョウ</t>
    </rPh>
    <phoneticPr fontId="2"/>
  </si>
  <si>
    <t>359-0004</t>
  </si>
  <si>
    <t>04-2998-0055</t>
  </si>
  <si>
    <t>04-2907-4302</t>
  </si>
  <si>
    <t>西武鉄道新宿線航空公園駅から西武バス「北原町中央」下車徒歩2分</t>
    <rPh sb="0" eb="2">
      <t>セイブ</t>
    </rPh>
    <rPh sb="2" eb="4">
      <t>テツドウ</t>
    </rPh>
    <rPh sb="4" eb="7">
      <t>シンジュクセン</t>
    </rPh>
    <rPh sb="7" eb="9">
      <t>コウクウ</t>
    </rPh>
    <rPh sb="9" eb="11">
      <t>コウエン</t>
    </rPh>
    <rPh sb="11" eb="12">
      <t>エキ</t>
    </rPh>
    <rPh sb="14" eb="16">
      <t>セイブ</t>
    </rPh>
    <rPh sb="19" eb="22">
      <t>キタハラチョウ</t>
    </rPh>
    <rPh sb="22" eb="24">
      <t>チュウオウ</t>
    </rPh>
    <rPh sb="25" eb="27">
      <t>ゲシャ</t>
    </rPh>
    <rPh sb="27" eb="29">
      <t>トホ</t>
    </rPh>
    <rPh sb="30" eb="31">
      <t>フン</t>
    </rPh>
    <phoneticPr fontId="2"/>
  </si>
  <si>
    <t>（株）みらいの窓口</t>
    <rPh sb="0" eb="3">
      <t>カブ</t>
    </rPh>
    <rPh sb="7" eb="9">
      <t>マドグチ</t>
    </rPh>
    <phoneticPr fontId="2"/>
  </si>
  <si>
    <t>みらいの窓口</t>
    <rPh sb="4" eb="6">
      <t>マドグチ</t>
    </rPh>
    <phoneticPr fontId="2"/>
  </si>
  <si>
    <t>東みずほ台1-2-8
セルテスみずほ203</t>
    <rPh sb="0" eb="1">
      <t>ヒガシ</t>
    </rPh>
    <rPh sb="4" eb="5">
      <t>ダイ</t>
    </rPh>
    <phoneticPr fontId="2"/>
  </si>
  <si>
    <t>354-0015</t>
  </si>
  <si>
    <t>049-265-3830</t>
  </si>
  <si>
    <t>049-293-8930</t>
  </si>
  <si>
    <t>東武東上線みずほ台駅から徒歩3分</t>
    <rPh sb="0" eb="2">
      <t>トウブ</t>
    </rPh>
    <rPh sb="2" eb="5">
      <t>トウジョウセン</t>
    </rPh>
    <rPh sb="8" eb="9">
      <t>ダイ</t>
    </rPh>
    <rPh sb="9" eb="10">
      <t>エキ</t>
    </rPh>
    <rPh sb="12" eb="14">
      <t>トホ</t>
    </rPh>
    <rPh sb="15" eb="16">
      <t>ブン</t>
    </rPh>
    <phoneticPr fontId="2"/>
  </si>
  <si>
    <t>朝霞市</t>
    <phoneticPr fontId="2"/>
  </si>
  <si>
    <t>048-487-7916</t>
    <phoneticPr fontId="2"/>
  </si>
  <si>
    <t>048-487-7918</t>
    <phoneticPr fontId="2"/>
  </si>
  <si>
    <t>○</t>
    <phoneticPr fontId="2"/>
  </si>
  <si>
    <t>（福）日和田会</t>
    <rPh sb="1" eb="2">
      <t>フク</t>
    </rPh>
    <rPh sb="3" eb="6">
      <t>ヒワダ</t>
    </rPh>
    <rPh sb="6" eb="7">
      <t>カイ</t>
    </rPh>
    <phoneticPr fontId="2"/>
  </si>
  <si>
    <t>第５かわせみ</t>
    <rPh sb="0" eb="1">
      <t>ダイ</t>
    </rPh>
    <phoneticPr fontId="2"/>
  </si>
  <si>
    <t>大字南平沢字四本木226-1</t>
    <rPh sb="0" eb="2">
      <t>オオアザ</t>
    </rPh>
    <rPh sb="2" eb="3">
      <t>ミナミ</t>
    </rPh>
    <rPh sb="3" eb="5">
      <t>ヒラサワ</t>
    </rPh>
    <rPh sb="5" eb="6">
      <t>アザ</t>
    </rPh>
    <rPh sb="6" eb="8">
      <t>ヨンホン</t>
    </rPh>
    <rPh sb="8" eb="9">
      <t>キ</t>
    </rPh>
    <phoneticPr fontId="2"/>
  </si>
  <si>
    <t>350-1206</t>
    <phoneticPr fontId="2"/>
  </si>
  <si>
    <t>042-980-7525</t>
    <phoneticPr fontId="2"/>
  </si>
  <si>
    <t>042-980-7526</t>
    <phoneticPr fontId="2"/>
  </si>
  <si>
    <t>ＪＲ八高線高麗川駅から埼玉医大行き国際興業バス「板仏」下車徒歩1分</t>
    <rPh sb="2" eb="5">
      <t>ハチコウセン</t>
    </rPh>
    <rPh sb="5" eb="9">
      <t>コマガワエキ</t>
    </rPh>
    <rPh sb="11" eb="13">
      <t>サイタマ</t>
    </rPh>
    <rPh sb="13" eb="15">
      <t>イダイ</t>
    </rPh>
    <rPh sb="15" eb="16">
      <t>イキ</t>
    </rPh>
    <rPh sb="17" eb="19">
      <t>コクサイ</t>
    </rPh>
    <rPh sb="19" eb="21">
      <t>コウギョウ</t>
    </rPh>
    <rPh sb="24" eb="25">
      <t>イタ</t>
    </rPh>
    <rPh sb="25" eb="26">
      <t>ホトケ</t>
    </rPh>
    <rPh sb="27" eb="29">
      <t>ゲシャ</t>
    </rPh>
    <rPh sb="29" eb="31">
      <t>トホ</t>
    </rPh>
    <rPh sb="32" eb="33">
      <t>ブン</t>
    </rPh>
    <phoneticPr fontId="2"/>
  </si>
  <si>
    <t>（一社）つむぎ</t>
    <rPh sb="1" eb="2">
      <t>イチ</t>
    </rPh>
    <rPh sb="2" eb="3">
      <t>シャ</t>
    </rPh>
    <phoneticPr fontId="2"/>
  </si>
  <si>
    <t>（株）ＬＩＴＡＬＩＣＯ</t>
    <rPh sb="1" eb="2">
      <t>カブ</t>
    </rPh>
    <phoneticPr fontId="5"/>
  </si>
  <si>
    <t>(医）春志会</t>
    <rPh sb="1" eb="2">
      <t>イ</t>
    </rPh>
    <rPh sb="3" eb="4">
      <t>シュン</t>
    </rPh>
    <rPh sb="4" eb="5">
      <t>シ</t>
    </rPh>
    <rPh sb="5" eb="6">
      <t>カイ</t>
    </rPh>
    <phoneticPr fontId="3"/>
  </si>
  <si>
    <t>（福）のびろ会</t>
    <rPh sb="1" eb="2">
      <t>フク</t>
    </rPh>
    <rPh sb="6" eb="7">
      <t>カイ</t>
    </rPh>
    <phoneticPr fontId="2"/>
  </si>
  <si>
    <t>のびろ作業所</t>
  </si>
  <si>
    <t>048-885-6163</t>
  </si>
  <si>
    <t>京浜東北線南浦和駅東口　国際興業バス細野循環蕨駅行「柳橋」下車徒歩２分</t>
    <rPh sb="12" eb="14">
      <t>コクサイ</t>
    </rPh>
    <rPh sb="14" eb="16">
      <t>コウギョウ</t>
    </rPh>
    <rPh sb="18" eb="20">
      <t>ホソノ</t>
    </rPh>
    <rPh sb="20" eb="22">
      <t>ジュンカン</t>
    </rPh>
    <rPh sb="22" eb="24">
      <t>ワラビエキ</t>
    </rPh>
    <rPh sb="24" eb="25">
      <t>イキ</t>
    </rPh>
    <rPh sb="26" eb="28">
      <t>ヤナギバシ</t>
    </rPh>
    <rPh sb="29" eb="31">
      <t>ゲシャ</t>
    </rPh>
    <rPh sb="31" eb="33">
      <t>トホ</t>
    </rPh>
    <rPh sb="34" eb="35">
      <t>フン</t>
    </rPh>
    <phoneticPr fontId="2"/>
  </si>
  <si>
    <t>生活介護事業所　みらいと</t>
    <rPh sb="0" eb="2">
      <t>セイカツ</t>
    </rPh>
    <rPh sb="2" eb="4">
      <t>カイゴ</t>
    </rPh>
    <rPh sb="4" eb="6">
      <t>ジギョウ</t>
    </rPh>
    <rPh sb="6" eb="7">
      <t>ショ</t>
    </rPh>
    <phoneticPr fontId="5"/>
  </si>
  <si>
    <t>さいたま市</t>
    <rPh sb="4" eb="5">
      <t>シ</t>
    </rPh>
    <phoneticPr fontId="3"/>
  </si>
  <si>
    <t>西区植田谷本４０２－２</t>
  </si>
  <si>
    <t>048-729-7330</t>
  </si>
  <si>
    <t>048-729-7331</t>
  </si>
  <si>
    <t>大宮駅西口から西武バス「賀茂川団地」行き20分
「賀茂川団地」停留所より徒歩5分</t>
    <rPh sb="0" eb="2">
      <t>オオミヤ</t>
    </rPh>
    <rPh sb="2" eb="3">
      <t>エキ</t>
    </rPh>
    <rPh sb="3" eb="5">
      <t>ニシグチ</t>
    </rPh>
    <rPh sb="7" eb="9">
      <t>セイブ</t>
    </rPh>
    <rPh sb="12" eb="15">
      <t>カモガワ</t>
    </rPh>
    <rPh sb="15" eb="17">
      <t>ダンチ</t>
    </rPh>
    <rPh sb="18" eb="19">
      <t>イ</t>
    </rPh>
    <rPh sb="22" eb="23">
      <t>プン</t>
    </rPh>
    <rPh sb="31" eb="34">
      <t>テイリュウジョ</t>
    </rPh>
    <rPh sb="36" eb="38">
      <t>トホ</t>
    </rPh>
    <rPh sb="39" eb="40">
      <t>フン</t>
    </rPh>
    <phoneticPr fontId="2"/>
  </si>
  <si>
    <t>(一社)みらいと福祉会</t>
    <rPh sb="1" eb="2">
      <t>イチ</t>
    </rPh>
    <rPh sb="2" eb="3">
      <t>シャ</t>
    </rPh>
    <rPh sb="8" eb="10">
      <t>フクシ</t>
    </rPh>
    <rPh sb="10" eb="11">
      <t>カイ</t>
    </rPh>
    <phoneticPr fontId="3"/>
  </si>
  <si>
    <t>336-0015</t>
    <phoneticPr fontId="2"/>
  </si>
  <si>
    <t>331-0053</t>
    <phoneticPr fontId="2"/>
  </si>
  <si>
    <t>らびっと</t>
    <phoneticPr fontId="2"/>
  </si>
  <si>
    <t>菅沢2-6-13</t>
    <rPh sb="0" eb="2">
      <t>スガサワ</t>
    </rPh>
    <phoneticPr fontId="2"/>
  </si>
  <si>
    <t>352-0017</t>
    <phoneticPr fontId="2"/>
  </si>
  <si>
    <t>048-423-6130</t>
    <phoneticPr fontId="2"/>
  </si>
  <si>
    <t>048-423-6133</t>
    <phoneticPr fontId="2"/>
  </si>
  <si>
    <t>JR武蔵野線新座駅南口から西武バス「中郷バス停」下車徒歩3分</t>
    <rPh sb="2" eb="6">
      <t>ムサシノセン</t>
    </rPh>
    <rPh sb="6" eb="8">
      <t>ニイザ</t>
    </rPh>
    <rPh sb="8" eb="9">
      <t>エキ</t>
    </rPh>
    <rPh sb="9" eb="11">
      <t>ミナミグチ</t>
    </rPh>
    <rPh sb="13" eb="15">
      <t>セイブ</t>
    </rPh>
    <rPh sb="18" eb="20">
      <t>ナカゴウ</t>
    </rPh>
    <rPh sb="22" eb="23">
      <t>テイ</t>
    </rPh>
    <rPh sb="24" eb="26">
      <t>ゲシャ</t>
    </rPh>
    <rPh sb="26" eb="28">
      <t>トホ</t>
    </rPh>
    <rPh sb="29" eb="30">
      <t>フン</t>
    </rPh>
    <phoneticPr fontId="2"/>
  </si>
  <si>
    <t>ＭＵＴ（株）</t>
    <rPh sb="4" eb="5">
      <t>カブ</t>
    </rPh>
    <phoneticPr fontId="2"/>
  </si>
  <si>
    <t>ラフロード</t>
    <phoneticPr fontId="2"/>
  </si>
  <si>
    <t>本郷394</t>
    <rPh sb="0" eb="2">
      <t>ホンゴウ</t>
    </rPh>
    <phoneticPr fontId="2"/>
  </si>
  <si>
    <t>0480-53-4539</t>
    <phoneticPr fontId="2"/>
  </si>
  <si>
    <t>○</t>
    <phoneticPr fontId="2"/>
  </si>
  <si>
    <t>北春日部駅から徒歩32分</t>
    <rPh sb="0" eb="4">
      <t>キタカスカベ</t>
    </rPh>
    <rPh sb="4" eb="5">
      <t>エキ</t>
    </rPh>
    <rPh sb="7" eb="9">
      <t>トホ</t>
    </rPh>
    <rPh sb="11" eb="12">
      <t>フン</t>
    </rPh>
    <phoneticPr fontId="2"/>
  </si>
  <si>
    <t>350‐0809</t>
    <phoneticPr fontId="2"/>
  </si>
  <si>
    <t>049‐298‐5934</t>
    <phoneticPr fontId="2"/>
  </si>
  <si>
    <t>049‐298‐5935</t>
    <phoneticPr fontId="2"/>
  </si>
  <si>
    <t>鶴ヶ島駅より徒歩１０分</t>
    <rPh sb="0" eb="3">
      <t>ツルガシマ</t>
    </rPh>
    <rPh sb="3" eb="4">
      <t>エキ</t>
    </rPh>
    <rPh sb="6" eb="8">
      <t>トホ</t>
    </rPh>
    <rPh sb="10" eb="11">
      <t>フン</t>
    </rPh>
    <phoneticPr fontId="2"/>
  </si>
  <si>
    <t>鯨井新田23-1</t>
    <rPh sb="0" eb="2">
      <t>クジライ</t>
    </rPh>
    <rPh sb="2" eb="4">
      <t>シンデン</t>
    </rPh>
    <phoneticPr fontId="2"/>
  </si>
  <si>
    <t>○</t>
    <phoneticPr fontId="2"/>
  </si>
  <si>
    <t>いちご</t>
    <phoneticPr fontId="2"/>
  </si>
  <si>
    <t>鶴ヶ曽根６０－１</t>
    <rPh sb="0" eb="1">
      <t>ツル</t>
    </rPh>
    <rPh sb="2" eb="4">
      <t>ソネ</t>
    </rPh>
    <phoneticPr fontId="2"/>
  </si>
  <si>
    <t>340-0802</t>
    <phoneticPr fontId="2"/>
  </si>
  <si>
    <t>048-994-2615</t>
    <phoneticPr fontId="2"/>
  </si>
  <si>
    <t>048-994-2616</t>
    <phoneticPr fontId="2"/>
  </si>
  <si>
    <t>○</t>
    <phoneticPr fontId="2"/>
  </si>
  <si>
    <t>草加駅東口から八潮団地行バス「鶴ヶ曽根北」下車徒歩５分
八潮駅北口から八潮駅北口巡回バス「鶴ヶ曽根北」下車徒歩５分</t>
    <rPh sb="0" eb="2">
      <t>ソウカ</t>
    </rPh>
    <rPh sb="2" eb="3">
      <t>エキ</t>
    </rPh>
    <rPh sb="3" eb="4">
      <t>ヒガシ</t>
    </rPh>
    <rPh sb="4" eb="5">
      <t>クチ</t>
    </rPh>
    <rPh sb="7" eb="9">
      <t>ヤシオ</t>
    </rPh>
    <rPh sb="9" eb="11">
      <t>ダンチ</t>
    </rPh>
    <rPh sb="11" eb="12">
      <t>イキ</t>
    </rPh>
    <rPh sb="15" eb="16">
      <t>ツル</t>
    </rPh>
    <rPh sb="17" eb="19">
      <t>ソネ</t>
    </rPh>
    <rPh sb="19" eb="20">
      <t>キタ</t>
    </rPh>
    <rPh sb="21" eb="23">
      <t>ゲシャ</t>
    </rPh>
    <rPh sb="23" eb="25">
      <t>トホ</t>
    </rPh>
    <rPh sb="26" eb="27">
      <t>フン</t>
    </rPh>
    <rPh sb="28" eb="30">
      <t>ヤシオ</t>
    </rPh>
    <rPh sb="30" eb="31">
      <t>エキ</t>
    </rPh>
    <rPh sb="31" eb="33">
      <t>キタグチ</t>
    </rPh>
    <rPh sb="35" eb="37">
      <t>ヤシオ</t>
    </rPh>
    <rPh sb="37" eb="38">
      <t>エキ</t>
    </rPh>
    <rPh sb="38" eb="39">
      <t>キタ</t>
    </rPh>
    <rPh sb="39" eb="40">
      <t>クチ</t>
    </rPh>
    <rPh sb="40" eb="42">
      <t>ジュンカイ</t>
    </rPh>
    <rPh sb="45" eb="46">
      <t>ツル</t>
    </rPh>
    <rPh sb="47" eb="49">
      <t>ソネ</t>
    </rPh>
    <rPh sb="49" eb="50">
      <t>キタ</t>
    </rPh>
    <rPh sb="51" eb="53">
      <t>ゲシャ</t>
    </rPh>
    <rPh sb="53" eb="55">
      <t>トホ</t>
    </rPh>
    <rPh sb="56" eb="57">
      <t>フン</t>
    </rPh>
    <phoneticPr fontId="2"/>
  </si>
  <si>
    <t>(特非)だいち</t>
    <rPh sb="1" eb="2">
      <t>トク</t>
    </rPh>
    <rPh sb="2" eb="3">
      <t>ヒ</t>
    </rPh>
    <phoneticPr fontId="2"/>
  </si>
  <si>
    <t>だいち</t>
    <phoneticPr fontId="2"/>
  </si>
  <si>
    <t>ふじみ野西3-14-4</t>
    <rPh sb="3" eb="4">
      <t>ノ</t>
    </rPh>
    <rPh sb="4" eb="5">
      <t>ニシ</t>
    </rPh>
    <phoneticPr fontId="2"/>
  </si>
  <si>
    <t>354-0035</t>
    <phoneticPr fontId="2"/>
  </si>
  <si>
    <t>049-262-7077</t>
    <phoneticPr fontId="2"/>
  </si>
  <si>
    <t>049-262-7075</t>
    <phoneticPr fontId="2"/>
  </si>
  <si>
    <t>東武東上線ふじみ野駅下車徒歩8分
※児童発達支援、放課後等デイサービスとの多機能</t>
    <rPh sb="8" eb="9">
      <t>ノ</t>
    </rPh>
    <rPh sb="18" eb="20">
      <t>ジドウ</t>
    </rPh>
    <rPh sb="20" eb="22">
      <t>ハッタツ</t>
    </rPh>
    <rPh sb="22" eb="24">
      <t>シエン</t>
    </rPh>
    <rPh sb="25" eb="28">
      <t>ホウカゴ</t>
    </rPh>
    <rPh sb="28" eb="29">
      <t>トウ</t>
    </rPh>
    <rPh sb="37" eb="40">
      <t>タキノウ</t>
    </rPh>
    <phoneticPr fontId="2"/>
  </si>
  <si>
    <t>(株)ヴェルペンファルマ</t>
    <rPh sb="0" eb="3">
      <t>カブ</t>
    </rPh>
    <phoneticPr fontId="2"/>
  </si>
  <si>
    <t>ビュッフェレストラン　WELPEN GRILL</t>
    <phoneticPr fontId="2"/>
  </si>
  <si>
    <t>中山319－4</t>
    <rPh sb="0" eb="2">
      <t>ナカヤマ</t>
    </rPh>
    <phoneticPr fontId="2"/>
  </si>
  <si>
    <t>042-983-8188</t>
    <phoneticPr fontId="2"/>
  </si>
  <si>
    <t>042-983-8201</t>
    <phoneticPr fontId="2"/>
  </si>
  <si>
    <t>西武池袋線東飯能駅徒歩15分</t>
    <rPh sb="0" eb="2">
      <t>セイブ</t>
    </rPh>
    <rPh sb="2" eb="4">
      <t>イケブクロ</t>
    </rPh>
    <rPh sb="4" eb="5">
      <t>セン</t>
    </rPh>
    <rPh sb="5" eb="8">
      <t>ヒガシハンノウ</t>
    </rPh>
    <rPh sb="8" eb="9">
      <t>エキ</t>
    </rPh>
    <rPh sb="9" eb="11">
      <t>トホ</t>
    </rPh>
    <rPh sb="13" eb="14">
      <t>プン</t>
    </rPh>
    <phoneticPr fontId="2"/>
  </si>
  <si>
    <t>医療型障害児入所施設　カリヨンの杜</t>
    <rPh sb="0" eb="2">
      <t>イリョウ</t>
    </rPh>
    <rPh sb="2" eb="3">
      <t>ガタ</t>
    </rPh>
    <rPh sb="3" eb="5">
      <t>ショウガイ</t>
    </rPh>
    <rPh sb="5" eb="6">
      <t>ジ</t>
    </rPh>
    <rPh sb="6" eb="8">
      <t>ニュウショ</t>
    </rPh>
    <rPh sb="8" eb="10">
      <t>シセツ</t>
    </rPh>
    <rPh sb="16" eb="17">
      <t>モリ</t>
    </rPh>
    <phoneticPr fontId="5"/>
  </si>
  <si>
    <t>岩槻区馬込２１００番地</t>
    <rPh sb="0" eb="2">
      <t>イワツキ</t>
    </rPh>
    <rPh sb="2" eb="3">
      <t>ク</t>
    </rPh>
    <rPh sb="3" eb="5">
      <t>マゴメ</t>
    </rPh>
    <rPh sb="9" eb="11">
      <t>バンチ</t>
    </rPh>
    <phoneticPr fontId="5"/>
  </si>
  <si>
    <t>339-0077</t>
  </si>
  <si>
    <t>048-797-6915</t>
  </si>
  <si>
    <t>048-797-6925</t>
  </si>
  <si>
    <t>JR蓮田駅から徒歩25分</t>
    <rPh sb="2" eb="5">
      <t>ハスダエキ</t>
    </rPh>
    <rPh sb="7" eb="9">
      <t>トホ</t>
    </rPh>
    <rPh sb="11" eb="12">
      <t>フン</t>
    </rPh>
    <phoneticPr fontId="2"/>
  </si>
  <si>
    <t>(福)桜楓会</t>
    <rPh sb="1" eb="2">
      <t>フク</t>
    </rPh>
    <rPh sb="3" eb="4">
      <t>オウ</t>
    </rPh>
    <rPh sb="4" eb="5">
      <t>フウ</t>
    </rPh>
    <rPh sb="5" eb="6">
      <t>カイ</t>
    </rPh>
    <phoneticPr fontId="5"/>
  </si>
  <si>
    <t>（有）エイミ</t>
    <rPh sb="1" eb="2">
      <t>ア</t>
    </rPh>
    <phoneticPr fontId="2"/>
  </si>
  <si>
    <t>デイリゾートMOMOYAオアフ</t>
    <phoneticPr fontId="2"/>
  </si>
  <si>
    <t>折之口234-5</t>
    <rPh sb="0" eb="1">
      <t>オリ</t>
    </rPh>
    <rPh sb="1" eb="2">
      <t>ノ</t>
    </rPh>
    <rPh sb="2" eb="3">
      <t>クチ</t>
    </rPh>
    <phoneticPr fontId="2"/>
  </si>
  <si>
    <t>366-0812</t>
    <phoneticPr fontId="2"/>
  </si>
  <si>
    <t>048-573-6752</t>
    <phoneticPr fontId="2"/>
  </si>
  <si>
    <t>048-573-6783</t>
    <phoneticPr fontId="2"/>
  </si>
  <si>
    <t>（株）エルサーブ</t>
    <rPh sb="0" eb="3">
      <t>カブ</t>
    </rPh>
    <phoneticPr fontId="2"/>
  </si>
  <si>
    <t>アイディアル就労移行支援</t>
    <rPh sb="6" eb="12">
      <t>シュウロウイコウシエン</t>
    </rPh>
    <phoneticPr fontId="2"/>
  </si>
  <si>
    <t>若宮2-33-4</t>
    <rPh sb="0" eb="2">
      <t>ワカミヤ</t>
    </rPh>
    <phoneticPr fontId="2"/>
  </si>
  <si>
    <t>048-783-3604</t>
    <phoneticPr fontId="2"/>
  </si>
  <si>
    <t>048-783-3826</t>
    <phoneticPr fontId="2"/>
  </si>
  <si>
    <t>JR高崎線桶川駅下車徒歩7分</t>
  </si>
  <si>
    <t>宇都宮線久喜駅から市循環バス東西連絡西行「皆代」下車徒歩1分</t>
    <phoneticPr fontId="2"/>
  </si>
  <si>
    <t>（同）ネクサスグリーン</t>
    <rPh sb="1" eb="2">
      <t>ドウ</t>
    </rPh>
    <phoneticPr fontId="2"/>
  </si>
  <si>
    <t>アグリ園</t>
    <rPh sb="3" eb="4">
      <t>エン</t>
    </rPh>
    <phoneticPr fontId="2"/>
  </si>
  <si>
    <t>吉羽5-12-9</t>
    <rPh sb="0" eb="2">
      <t>ヨシバ</t>
    </rPh>
    <phoneticPr fontId="2"/>
  </si>
  <si>
    <t>0480-47-0252</t>
    <phoneticPr fontId="2"/>
  </si>
  <si>
    <t>JR東北本線久喜駅から朝日バス「沼向公園入口」下車徒歩１分</t>
    <rPh sb="2" eb="4">
      <t>トウホク</t>
    </rPh>
    <rPh sb="4" eb="6">
      <t>ホンセン</t>
    </rPh>
    <rPh sb="6" eb="8">
      <t>クキ</t>
    </rPh>
    <rPh sb="8" eb="9">
      <t>エキ</t>
    </rPh>
    <rPh sb="11" eb="13">
      <t>アサヒ</t>
    </rPh>
    <rPh sb="16" eb="17">
      <t>ヌマ</t>
    </rPh>
    <rPh sb="17" eb="18">
      <t>ムカイ</t>
    </rPh>
    <rPh sb="18" eb="20">
      <t>コウエン</t>
    </rPh>
    <rPh sb="20" eb="22">
      <t>イリグチ</t>
    </rPh>
    <rPh sb="23" eb="25">
      <t>ゲシャ</t>
    </rPh>
    <rPh sb="25" eb="27">
      <t>トホ</t>
    </rPh>
    <rPh sb="28" eb="29">
      <t>フン</t>
    </rPh>
    <phoneticPr fontId="2"/>
  </si>
  <si>
    <t>ネリア</t>
    <phoneticPr fontId="2"/>
  </si>
  <si>
    <t>東3-4-6</t>
    <rPh sb="0" eb="1">
      <t>ヒガシ</t>
    </rPh>
    <phoneticPr fontId="2"/>
  </si>
  <si>
    <t>羽生駅東口から福祉バス（あいあいバス）「東３丁目」下車徒歩５分</t>
    <rPh sb="0" eb="2">
      <t>ハニュウ</t>
    </rPh>
    <rPh sb="2" eb="3">
      <t>エキ</t>
    </rPh>
    <rPh sb="3" eb="5">
      <t>ヒガシグチ</t>
    </rPh>
    <rPh sb="7" eb="9">
      <t>フクシ</t>
    </rPh>
    <rPh sb="20" eb="21">
      <t>ヒガシ</t>
    </rPh>
    <rPh sb="22" eb="24">
      <t>チョウメ</t>
    </rPh>
    <rPh sb="25" eb="27">
      <t>ゲシャ</t>
    </rPh>
    <rPh sb="27" eb="29">
      <t>トホ</t>
    </rPh>
    <rPh sb="30" eb="31">
      <t>フン</t>
    </rPh>
    <phoneticPr fontId="2"/>
  </si>
  <si>
    <t>多機能型デイサービスひだまり</t>
    <rPh sb="0" eb="4">
      <t>タキノウガタ</t>
    </rPh>
    <phoneticPr fontId="2"/>
  </si>
  <si>
    <t>赤山町3-158-1</t>
    <rPh sb="0" eb="3">
      <t>アカヤマチョウ</t>
    </rPh>
    <phoneticPr fontId="2"/>
  </si>
  <si>
    <t>343-8601</t>
    <phoneticPr fontId="2"/>
  </si>
  <si>
    <t>048-972-4742</t>
    <phoneticPr fontId="2"/>
  </si>
  <si>
    <t>048-972-4743</t>
    <phoneticPr fontId="2"/>
  </si>
  <si>
    <t>東武スカイツリーライン新越谷駅西口徒歩15分</t>
    <rPh sb="0" eb="2">
      <t>トウブ</t>
    </rPh>
    <rPh sb="11" eb="15">
      <t>シンコシガヤエキ</t>
    </rPh>
    <rPh sb="15" eb="17">
      <t>ニシグチ</t>
    </rPh>
    <rPh sb="17" eb="19">
      <t>トホ</t>
    </rPh>
    <rPh sb="21" eb="22">
      <t>フン</t>
    </rPh>
    <phoneticPr fontId="2"/>
  </si>
  <si>
    <t>331-0802</t>
  </si>
  <si>
    <t>秩父鉄道武川駅より徒歩35分
※共生型</t>
    <rPh sb="0" eb="2">
      <t>チチブ</t>
    </rPh>
    <rPh sb="2" eb="4">
      <t>テツドウ</t>
    </rPh>
    <rPh sb="4" eb="6">
      <t>ブカワ</t>
    </rPh>
    <rPh sb="6" eb="7">
      <t>エキ</t>
    </rPh>
    <rPh sb="9" eb="11">
      <t>トホ</t>
    </rPh>
    <rPh sb="13" eb="14">
      <t>フン</t>
    </rPh>
    <rPh sb="16" eb="19">
      <t>キョウセイガタ</t>
    </rPh>
    <phoneticPr fontId="2"/>
  </si>
  <si>
    <t>笹目7-7-11</t>
    <rPh sb="0" eb="2">
      <t>ササメ</t>
    </rPh>
    <phoneticPr fontId="2"/>
  </si>
  <si>
    <t>335-0034</t>
    <phoneticPr fontId="2"/>
  </si>
  <si>
    <t>048-455-8973</t>
    <phoneticPr fontId="2"/>
  </si>
  <si>
    <t>048-455-8978</t>
    <phoneticPr fontId="2"/>
  </si>
  <si>
    <t>平塚字荒井1629-3,4</t>
    <phoneticPr fontId="2"/>
  </si>
  <si>
    <t>048-783-3903</t>
    <phoneticPr fontId="2"/>
  </si>
  <si>
    <t>048-783-3904</t>
    <phoneticPr fontId="2"/>
  </si>
  <si>
    <t>志久駅から徒歩30分
※共同生活援助との併設</t>
    <rPh sb="0" eb="3">
      <t>シクエキ</t>
    </rPh>
    <rPh sb="5" eb="7">
      <t>トホ</t>
    </rPh>
    <rPh sb="9" eb="10">
      <t>フン</t>
    </rPh>
    <rPh sb="12" eb="18">
      <t>キョウドウセイカツエンジョ</t>
    </rPh>
    <rPh sb="20" eb="22">
      <t>ヘイセツ</t>
    </rPh>
    <phoneticPr fontId="2"/>
  </si>
  <si>
    <t>戸田駅からバス14分
※共同生活援助との併設</t>
    <rPh sb="0" eb="2">
      <t>トダ</t>
    </rPh>
    <rPh sb="2" eb="3">
      <t>エキ</t>
    </rPh>
    <rPh sb="9" eb="10">
      <t>フン</t>
    </rPh>
    <rPh sb="12" eb="18">
      <t>キョウドウセイカツエンジョ</t>
    </rPh>
    <rPh sb="20" eb="22">
      <t>ヘイセツ</t>
    </rPh>
    <phoneticPr fontId="2"/>
  </si>
  <si>
    <t>360-0022</t>
  </si>
  <si>
    <t>049-257-6401</t>
  </si>
  <si>
    <t>049-257-6402</t>
  </si>
  <si>
    <t>東武東上線上福岡駅より西武バス「福岡小学校」下車
※共同生活援助との併設</t>
    <rPh sb="0" eb="5">
      <t>トウブトウジョウセン</t>
    </rPh>
    <rPh sb="5" eb="8">
      <t>カミフクオカ</t>
    </rPh>
    <rPh sb="8" eb="9">
      <t>エキ</t>
    </rPh>
    <rPh sb="11" eb="13">
      <t>セイブ</t>
    </rPh>
    <rPh sb="16" eb="18">
      <t>フクオカ</t>
    </rPh>
    <rPh sb="18" eb="21">
      <t>ショウガッコウ</t>
    </rPh>
    <rPh sb="22" eb="24">
      <t>ゲシャ</t>
    </rPh>
    <rPh sb="26" eb="32">
      <t>キョウドウセイカツエンジョ</t>
    </rPh>
    <rPh sb="34" eb="36">
      <t>ヘイセツ</t>
    </rPh>
    <phoneticPr fontId="2"/>
  </si>
  <si>
    <t>野寺1-3-18</t>
    <rPh sb="0" eb="2">
      <t>ノデラ</t>
    </rPh>
    <phoneticPr fontId="6"/>
  </si>
  <si>
    <t>352-0034</t>
  </si>
  <si>
    <t>048-424-7208</t>
  </si>
  <si>
    <t>048-424-7202</t>
  </si>
  <si>
    <t>R1.11.1</t>
  </si>
  <si>
    <t>西武池袋線ひばりが丘駅北口から西武バス「貝沼」下車徒歩5分
※共同生活援助との併設</t>
    <rPh sb="0" eb="2">
      <t>セイブ</t>
    </rPh>
    <rPh sb="2" eb="4">
      <t>イケブクロ</t>
    </rPh>
    <rPh sb="4" eb="5">
      <t>セン</t>
    </rPh>
    <rPh sb="9" eb="10">
      <t>オカ</t>
    </rPh>
    <rPh sb="10" eb="11">
      <t>エキ</t>
    </rPh>
    <rPh sb="11" eb="13">
      <t>キタグチ</t>
    </rPh>
    <rPh sb="15" eb="17">
      <t>セイブ</t>
    </rPh>
    <rPh sb="20" eb="22">
      <t>カイヌマ</t>
    </rPh>
    <rPh sb="23" eb="25">
      <t>ゲシャ</t>
    </rPh>
    <rPh sb="25" eb="27">
      <t>トホ</t>
    </rPh>
    <rPh sb="28" eb="29">
      <t>フン</t>
    </rPh>
    <phoneticPr fontId="2"/>
  </si>
  <si>
    <t>クリード新座</t>
    <rPh sb="3" eb="5">
      <t>ニイザ</t>
    </rPh>
    <phoneticPr fontId="6"/>
  </si>
  <si>
    <t>(株）日本クリード</t>
    <rPh sb="1" eb="2">
      <t>カブ</t>
    </rPh>
    <rPh sb="3" eb="5">
      <t>ニホン</t>
    </rPh>
    <phoneticPr fontId="5"/>
  </si>
  <si>
    <t>菅沢2-6-15</t>
    <phoneticPr fontId="2"/>
  </si>
  <si>
    <t>352-0017</t>
  </si>
  <si>
    <t>048-423-6130</t>
  </si>
  <si>
    <t>048-423-6133</t>
  </si>
  <si>
    <t>ふじみ野市</t>
    <phoneticPr fontId="2"/>
  </si>
  <si>
    <t>長宮1－3－8</t>
    <rPh sb="0" eb="2">
      <t>ナガミヤ</t>
    </rPh>
    <phoneticPr fontId="6"/>
  </si>
  <si>
    <t>356-0022</t>
    <phoneticPr fontId="2"/>
  </si>
  <si>
    <t>049-293-3528</t>
  </si>
  <si>
    <t>049-293-3532</t>
  </si>
  <si>
    <t>R2.2.1</t>
  </si>
  <si>
    <t>東武東上線上福岡駅から西武バス「ふじみ野市役所」下車徒歩11分
※共同生活援助との併設</t>
    <rPh sb="0" eb="9">
      <t>トウブトウジョウセンカミフクオカエキ</t>
    </rPh>
    <rPh sb="11" eb="13">
      <t>セイブ</t>
    </rPh>
    <rPh sb="19" eb="20">
      <t>ノ</t>
    </rPh>
    <rPh sb="20" eb="21">
      <t>シ</t>
    </rPh>
    <rPh sb="21" eb="23">
      <t>ヤクショ</t>
    </rPh>
    <rPh sb="24" eb="25">
      <t>ゲ</t>
    </rPh>
    <rPh sb="25" eb="26">
      <t>クルマ</t>
    </rPh>
    <rPh sb="26" eb="28">
      <t>トホ</t>
    </rPh>
    <rPh sb="30" eb="31">
      <t>フン</t>
    </rPh>
    <phoneticPr fontId="2"/>
  </si>
  <si>
    <t>(有)ＺＥＲＯファーム</t>
    <phoneticPr fontId="2"/>
  </si>
  <si>
    <t>グラン・カッサ</t>
  </si>
  <si>
    <t>大字西本宿字松ノ木1696－1</t>
    <phoneticPr fontId="2"/>
  </si>
  <si>
    <t>0493-35-1010</t>
  </si>
  <si>
    <t>0493-35-1013</t>
  </si>
  <si>
    <t>355－0062</t>
  </si>
  <si>
    <t>東武東上線高坂駅から徒歩11分
※共同生活援助との併設</t>
    <rPh sb="0" eb="5">
      <t>トウブトウジョウセン</t>
    </rPh>
    <rPh sb="5" eb="7">
      <t>タカサカ</t>
    </rPh>
    <rPh sb="7" eb="8">
      <t>エキ</t>
    </rPh>
    <rPh sb="10" eb="12">
      <t>トホ</t>
    </rPh>
    <rPh sb="14" eb="15">
      <t>フン</t>
    </rPh>
    <phoneticPr fontId="2"/>
  </si>
  <si>
    <t>350-1313</t>
    <phoneticPr fontId="2"/>
  </si>
  <si>
    <t>04-2936-6251</t>
    <phoneticPr fontId="2"/>
  </si>
  <si>
    <t>04-2936-6352</t>
    <phoneticPr fontId="2"/>
  </si>
  <si>
    <t>西武新宿線新所沢駅新所沢駅から西武バス「上赤坂」下車徒歩6分
※共同生活援助との併設</t>
    <rPh sb="0" eb="2">
      <t>セイブ</t>
    </rPh>
    <rPh sb="2" eb="4">
      <t>シンジュク</t>
    </rPh>
    <rPh sb="4" eb="5">
      <t>セン</t>
    </rPh>
    <rPh sb="5" eb="9">
      <t>シントコロザワエキ</t>
    </rPh>
    <rPh sb="9" eb="13">
      <t>シントコロザワエキ</t>
    </rPh>
    <rPh sb="15" eb="17">
      <t>セイブ</t>
    </rPh>
    <rPh sb="20" eb="23">
      <t>カミアカサカ</t>
    </rPh>
    <rPh sb="24" eb="26">
      <t>ゲシャ</t>
    </rPh>
    <rPh sb="26" eb="28">
      <t>トホ</t>
    </rPh>
    <rPh sb="29" eb="30">
      <t>フン</t>
    </rPh>
    <phoneticPr fontId="2"/>
  </si>
  <si>
    <t>東町314</t>
    <rPh sb="0" eb="2">
      <t>アズマチョウ</t>
    </rPh>
    <phoneticPr fontId="2"/>
  </si>
  <si>
    <t>341-0036</t>
    <phoneticPr fontId="2"/>
  </si>
  <si>
    <t>048-954-7535</t>
    <phoneticPr fontId="2"/>
  </si>
  <si>
    <t>048-954-7536</t>
    <phoneticPr fontId="2"/>
  </si>
  <si>
    <t>京成線金町駅から東武バス「高須大入バス停」下車徒歩2分
※共同生活援助との併設</t>
    <rPh sb="0" eb="3">
      <t>ケイセイセン</t>
    </rPh>
    <rPh sb="3" eb="5">
      <t>カナマチ</t>
    </rPh>
    <rPh sb="5" eb="6">
      <t>エキ</t>
    </rPh>
    <rPh sb="8" eb="10">
      <t>トウブ</t>
    </rPh>
    <rPh sb="13" eb="15">
      <t>タカス</t>
    </rPh>
    <rPh sb="15" eb="17">
      <t>オオイリ</t>
    </rPh>
    <rPh sb="19" eb="20">
      <t>テイ</t>
    </rPh>
    <rPh sb="21" eb="23">
      <t>ゲシャ</t>
    </rPh>
    <rPh sb="23" eb="25">
      <t>トホ</t>
    </rPh>
    <rPh sb="26" eb="27">
      <t>フン</t>
    </rPh>
    <rPh sb="29" eb="31">
      <t>キョウドウ</t>
    </rPh>
    <rPh sb="31" eb="33">
      <t>セイカツ</t>
    </rPh>
    <rPh sb="33" eb="35">
      <t>エンジョ</t>
    </rPh>
    <rPh sb="37" eb="39">
      <t>ヘイセツ</t>
    </rPh>
    <phoneticPr fontId="2"/>
  </si>
  <si>
    <t>富士見町二丁目10-5、10-4</t>
    <rPh sb="0" eb="3">
      <t>フジミ</t>
    </rPh>
    <rPh sb="3" eb="4">
      <t>チョウ</t>
    </rPh>
    <rPh sb="4" eb="7">
      <t>ニチョウメ</t>
    </rPh>
    <phoneticPr fontId="2"/>
  </si>
  <si>
    <t>361-0021</t>
    <phoneticPr fontId="2"/>
  </si>
  <si>
    <t>048-579-5841</t>
    <phoneticPr fontId="2"/>
  </si>
  <si>
    <t>048-579-5842</t>
    <phoneticPr fontId="2"/>
  </si>
  <si>
    <t>ソーシャルインクルー（株）</t>
    <rPh sb="10" eb="11">
      <t>カブ</t>
    </rPh>
    <phoneticPr fontId="2"/>
  </si>
  <si>
    <t>備後西4丁目825-1、1210-3、1211-1</t>
    <rPh sb="0" eb="2">
      <t>ビンゴ</t>
    </rPh>
    <rPh sb="2" eb="3">
      <t>ニシ</t>
    </rPh>
    <rPh sb="4" eb="6">
      <t>チョウメ</t>
    </rPh>
    <phoneticPr fontId="2"/>
  </si>
  <si>
    <t>344-0033</t>
    <phoneticPr fontId="2"/>
  </si>
  <si>
    <t>048-797-7540</t>
    <phoneticPr fontId="2"/>
  </si>
  <si>
    <t>048-797-7545</t>
    <phoneticPr fontId="2"/>
  </si>
  <si>
    <t>東武伊勢崎線武里駅から徒歩11分
※共同生活援助の併設</t>
    <rPh sb="0" eb="2">
      <t>トウブ</t>
    </rPh>
    <rPh sb="2" eb="5">
      <t>イセサキ</t>
    </rPh>
    <rPh sb="5" eb="6">
      <t>セン</t>
    </rPh>
    <rPh sb="6" eb="7">
      <t>タケ</t>
    </rPh>
    <rPh sb="7" eb="8">
      <t>サト</t>
    </rPh>
    <rPh sb="8" eb="9">
      <t>エキ</t>
    </rPh>
    <rPh sb="11" eb="13">
      <t>トホ</t>
    </rPh>
    <rPh sb="15" eb="16">
      <t>フン</t>
    </rPh>
    <rPh sb="18" eb="20">
      <t>キョウドウ</t>
    </rPh>
    <rPh sb="20" eb="22">
      <t>セイカツ</t>
    </rPh>
    <rPh sb="22" eb="24">
      <t>エンジョ</t>
    </rPh>
    <rPh sb="25" eb="27">
      <t>ヘイセツ</t>
    </rPh>
    <phoneticPr fontId="2"/>
  </si>
  <si>
    <t>南中曽根633-1</t>
    <rPh sb="0" eb="4">
      <t>ミナミナカソネ</t>
    </rPh>
    <phoneticPr fontId="2"/>
  </si>
  <si>
    <t>344-0048</t>
    <phoneticPr fontId="2"/>
  </si>
  <si>
    <t>048-795-7137</t>
    <phoneticPr fontId="2"/>
  </si>
  <si>
    <t>東武野田線豊春駅から徒歩12分
※共同生活援助の併設</t>
    <rPh sb="0" eb="2">
      <t>トウブ</t>
    </rPh>
    <rPh sb="2" eb="5">
      <t>ノダセン</t>
    </rPh>
    <rPh sb="5" eb="7">
      <t>トヨハル</t>
    </rPh>
    <rPh sb="7" eb="8">
      <t>エキ</t>
    </rPh>
    <rPh sb="10" eb="12">
      <t>トホ</t>
    </rPh>
    <rPh sb="14" eb="15">
      <t>フン</t>
    </rPh>
    <rPh sb="17" eb="19">
      <t>キョウドウ</t>
    </rPh>
    <rPh sb="19" eb="21">
      <t>セイカツ</t>
    </rPh>
    <rPh sb="21" eb="23">
      <t>エンジョ</t>
    </rPh>
    <rPh sb="24" eb="26">
      <t>ヘイセツ</t>
    </rPh>
    <phoneticPr fontId="2"/>
  </si>
  <si>
    <t>グループホームさやか</t>
    <phoneticPr fontId="2"/>
  </si>
  <si>
    <t>大野原80-71</t>
    <rPh sb="0" eb="3">
      <t>オオノハラ</t>
    </rPh>
    <phoneticPr fontId="2"/>
  </si>
  <si>
    <t>368-0005</t>
    <phoneticPr fontId="2"/>
  </si>
  <si>
    <t>0494-25-0061</t>
    <phoneticPr fontId="2"/>
  </si>
  <si>
    <t>秩父鉄道大野原駅から車で6分
※共同生活援助の空床利用</t>
    <rPh sb="4" eb="7">
      <t>オオノハラ</t>
    </rPh>
    <rPh sb="7" eb="8">
      <t>エキ</t>
    </rPh>
    <rPh sb="10" eb="11">
      <t>クルマ</t>
    </rPh>
    <rPh sb="13" eb="14">
      <t>フン</t>
    </rPh>
    <rPh sb="16" eb="18">
      <t>キョウドウ</t>
    </rPh>
    <rPh sb="18" eb="20">
      <t>セイカツ</t>
    </rPh>
    <rPh sb="20" eb="22">
      <t>エンジョ</t>
    </rPh>
    <rPh sb="23" eb="24">
      <t>ソラ</t>
    </rPh>
    <rPh sb="24" eb="25">
      <t>ユカ</t>
    </rPh>
    <rPh sb="25" eb="27">
      <t>リヨウ</t>
    </rPh>
    <phoneticPr fontId="2"/>
  </si>
  <si>
    <t>ショートステイあじさい荘</t>
    <rPh sb="11" eb="12">
      <t>ソウ</t>
    </rPh>
    <phoneticPr fontId="2"/>
  </si>
  <si>
    <t>大瀬3-2-20</t>
    <rPh sb="0" eb="1">
      <t>オオ</t>
    </rPh>
    <rPh sb="1" eb="2">
      <t>セ</t>
    </rPh>
    <phoneticPr fontId="2"/>
  </si>
  <si>
    <t>340-0822</t>
    <phoneticPr fontId="2"/>
  </si>
  <si>
    <t>048-954-4536</t>
    <phoneticPr fontId="2"/>
  </si>
  <si>
    <t>048-954-4537</t>
    <phoneticPr fontId="2"/>
  </si>
  <si>
    <t>つくばエクスプレス八潮駅から徒歩7分
※共同生活援助との併設</t>
    <rPh sb="9" eb="11">
      <t>ヤシオ</t>
    </rPh>
    <rPh sb="11" eb="12">
      <t>エキ</t>
    </rPh>
    <rPh sb="14" eb="16">
      <t>トホ</t>
    </rPh>
    <rPh sb="17" eb="18">
      <t>フン</t>
    </rPh>
    <rPh sb="20" eb="22">
      <t>キョウドウ</t>
    </rPh>
    <rPh sb="22" eb="24">
      <t>セイカツ</t>
    </rPh>
    <rPh sb="24" eb="26">
      <t>エンジョ</t>
    </rPh>
    <rPh sb="28" eb="30">
      <t>ヘイセツ</t>
    </rPh>
    <phoneticPr fontId="2"/>
  </si>
  <si>
    <t>マイライフ工房</t>
    <rPh sb="5" eb="7">
      <t>コウボウ</t>
    </rPh>
    <phoneticPr fontId="2"/>
  </si>
  <si>
    <t>ふじみ野市</t>
    <rPh sb="3" eb="5">
      <t>ノシ</t>
    </rPh>
    <phoneticPr fontId="2"/>
  </si>
  <si>
    <t>西原2-3-35</t>
    <rPh sb="0" eb="2">
      <t>ニシハラ</t>
    </rPh>
    <phoneticPr fontId="2"/>
  </si>
  <si>
    <t>356-0028</t>
    <phoneticPr fontId="2"/>
  </si>
  <si>
    <t>049-293-2580</t>
    <phoneticPr fontId="2"/>
  </si>
  <si>
    <t>049-293-2580</t>
  </si>
  <si>
    <t>東武東上線上福岡駅から徒歩19分</t>
    <rPh sb="0" eb="5">
      <t>トウブトウジョウセン</t>
    </rPh>
    <rPh sb="5" eb="8">
      <t>カミフクオカ</t>
    </rPh>
    <rPh sb="8" eb="9">
      <t>エキ</t>
    </rPh>
    <rPh sb="11" eb="13">
      <t>トホ</t>
    </rPh>
    <rPh sb="15" eb="16">
      <t>フン</t>
    </rPh>
    <phoneticPr fontId="2"/>
  </si>
  <si>
    <t>（特非）あおい糸</t>
    <rPh sb="1" eb="2">
      <t>トク</t>
    </rPh>
    <rPh sb="2" eb="3">
      <t>ヒ</t>
    </rPh>
    <rPh sb="7" eb="8">
      <t>イト</t>
    </rPh>
    <phoneticPr fontId="2"/>
  </si>
  <si>
    <t>生活介護事業所てらす</t>
    <rPh sb="0" eb="7">
      <t>セイカツカイゴジギョウショ</t>
    </rPh>
    <phoneticPr fontId="2"/>
  </si>
  <si>
    <t>大字南畑新田字尻永682-3</t>
    <rPh sb="0" eb="2">
      <t>オオアザ</t>
    </rPh>
    <rPh sb="2" eb="3">
      <t>ミナミ</t>
    </rPh>
    <rPh sb="3" eb="4">
      <t>ハタケ</t>
    </rPh>
    <rPh sb="4" eb="6">
      <t>シンデン</t>
    </rPh>
    <rPh sb="6" eb="7">
      <t>アザ</t>
    </rPh>
    <rPh sb="7" eb="8">
      <t>シリ</t>
    </rPh>
    <rPh sb="8" eb="9">
      <t>ナガ</t>
    </rPh>
    <phoneticPr fontId="2"/>
  </si>
  <si>
    <t>049-265-5986</t>
  </si>
  <si>
    <t>東武東上線鶴瀬駅より市内循環バス（ふれあい号）「難波田城公園」下車徒歩15分</t>
    <rPh sb="0" eb="5">
      <t>トウブトウジョウセン</t>
    </rPh>
    <rPh sb="5" eb="8">
      <t>ツルセエキ</t>
    </rPh>
    <rPh sb="10" eb="12">
      <t>シナイ</t>
    </rPh>
    <rPh sb="12" eb="14">
      <t>ジュンカン</t>
    </rPh>
    <rPh sb="21" eb="22">
      <t>ゴウ</t>
    </rPh>
    <rPh sb="24" eb="26">
      <t>ナンバ</t>
    </rPh>
    <rPh sb="26" eb="27">
      <t>タ</t>
    </rPh>
    <rPh sb="27" eb="28">
      <t>シロ</t>
    </rPh>
    <rPh sb="28" eb="30">
      <t>コウエン</t>
    </rPh>
    <rPh sb="31" eb="33">
      <t>ゲシャ</t>
    </rPh>
    <rPh sb="33" eb="35">
      <t>トホ</t>
    </rPh>
    <rPh sb="37" eb="38">
      <t>フン</t>
    </rPh>
    <phoneticPr fontId="2"/>
  </si>
  <si>
    <t>(特非)ウェルハーモニー</t>
    <rPh sb="1" eb="2">
      <t>トク</t>
    </rPh>
    <rPh sb="2" eb="3">
      <t>ヒ</t>
    </rPh>
    <phoneticPr fontId="2"/>
  </si>
  <si>
    <t>ファームそら</t>
    <phoneticPr fontId="2"/>
  </si>
  <si>
    <t>大和田1-22-38</t>
    <rPh sb="0" eb="3">
      <t>オオワダ</t>
    </rPh>
    <phoneticPr fontId="2"/>
  </si>
  <si>
    <t>352-0004</t>
    <phoneticPr fontId="2"/>
  </si>
  <si>
    <t>048-483-4647</t>
    <phoneticPr fontId="2"/>
  </si>
  <si>
    <t>048-483-4648</t>
  </si>
  <si>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</si>
  <si>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</si>
  <si>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高倉5-15-24</t>
    <rPh sb="0" eb="2">
      <t>タカクラ</t>
    </rPh>
    <phoneticPr fontId="2"/>
  </si>
  <si>
    <t>04-2936-8755</t>
    <phoneticPr fontId="2"/>
  </si>
  <si>
    <t>04-2936-8726</t>
    <phoneticPr fontId="2"/>
  </si>
  <si>
    <t>西武池袋線入間市駅より西武バス「扇町屋２丁目」下車徒歩17分</t>
    <rPh sb="0" eb="2">
      <t>セイブ</t>
    </rPh>
    <rPh sb="2" eb="4">
      <t>イケブクロ</t>
    </rPh>
    <rPh sb="4" eb="5">
      <t>セン</t>
    </rPh>
    <rPh sb="5" eb="8">
      <t>イルマシ</t>
    </rPh>
    <rPh sb="8" eb="9">
      <t>エキ</t>
    </rPh>
    <rPh sb="11" eb="13">
      <t>セイブ</t>
    </rPh>
    <rPh sb="16" eb="17">
      <t>オオギ</t>
    </rPh>
    <rPh sb="17" eb="18">
      <t>マチ</t>
    </rPh>
    <rPh sb="18" eb="19">
      <t>ヤ</t>
    </rPh>
    <rPh sb="20" eb="22">
      <t>チョウメ</t>
    </rPh>
    <rPh sb="23" eb="25">
      <t>ゲシャ</t>
    </rPh>
    <rPh sb="25" eb="27">
      <t>トホ</t>
    </rPh>
    <rPh sb="29" eb="30">
      <t>プン</t>
    </rPh>
    <phoneticPr fontId="2"/>
  </si>
  <si>
    <t>ルッカ</t>
    <phoneticPr fontId="2"/>
  </si>
  <si>
    <t>入間川2-6-22第2甲田ビル3階A・B号室</t>
    <rPh sb="0" eb="3">
      <t>イルマガワ</t>
    </rPh>
    <rPh sb="9" eb="10">
      <t>ダイ</t>
    </rPh>
    <rPh sb="11" eb="13">
      <t>コウダ</t>
    </rPh>
    <rPh sb="16" eb="17">
      <t>カイ</t>
    </rPh>
    <rPh sb="20" eb="22">
      <t>ゴウシツ</t>
    </rPh>
    <phoneticPr fontId="2"/>
  </si>
  <si>
    <t>04-2941-6422</t>
    <phoneticPr fontId="2"/>
  </si>
  <si>
    <t>04-2941-6422</t>
  </si>
  <si>
    <t>西武新宿線狭山市駅より徒歩4分</t>
    <rPh sb="0" eb="5">
      <t>セイブシンジュクセン</t>
    </rPh>
    <rPh sb="5" eb="7">
      <t>サヤマ</t>
    </rPh>
    <rPh sb="7" eb="8">
      <t>シ</t>
    </rPh>
    <rPh sb="8" eb="9">
      <t>エキ</t>
    </rPh>
    <rPh sb="11" eb="13">
      <t>トホ</t>
    </rPh>
    <rPh sb="14" eb="15">
      <t>フン</t>
    </rPh>
    <phoneticPr fontId="2"/>
  </si>
  <si>
    <t>359-1106</t>
    <phoneticPr fontId="2"/>
  </si>
  <si>
    <t>（福）藤の実会</t>
    <rPh sb="1" eb="2">
      <t>フク</t>
    </rPh>
    <rPh sb="3" eb="4">
      <t>フジ</t>
    </rPh>
    <rPh sb="5" eb="6">
      <t>ミ</t>
    </rPh>
    <rPh sb="6" eb="7">
      <t>カイ</t>
    </rPh>
    <phoneticPr fontId="2"/>
  </si>
  <si>
    <t>指定障害福祉サービス事業所きらめき</t>
    <rPh sb="0" eb="6">
      <t>シテイショウガイフクシ</t>
    </rPh>
    <rPh sb="10" eb="13">
      <t>ジギョウショ</t>
    </rPh>
    <phoneticPr fontId="2"/>
  </si>
  <si>
    <t>大字下富字月見原626－1</t>
    <rPh sb="0" eb="2">
      <t>オオアザ</t>
    </rPh>
    <rPh sb="2" eb="4">
      <t>シモトミ</t>
    </rPh>
    <rPh sb="4" eb="5">
      <t>アザ</t>
    </rPh>
    <rPh sb="5" eb="8">
      <t>ツキミハラ</t>
    </rPh>
    <phoneticPr fontId="2"/>
  </si>
  <si>
    <t>359-0001</t>
    <phoneticPr fontId="2"/>
  </si>
  <si>
    <t>04-2941-2666</t>
    <phoneticPr fontId="2"/>
  </si>
  <si>
    <t>04-2941-5959</t>
    <phoneticPr fontId="2"/>
  </si>
  <si>
    <t>西武新宿線新所沢駅東口よりところバス「JA富岡支店前」下車徒歩1分</t>
    <rPh sb="0" eb="2">
      <t>セイブ</t>
    </rPh>
    <rPh sb="2" eb="5">
      <t>シンジュクセン</t>
    </rPh>
    <rPh sb="5" eb="6">
      <t>シン</t>
    </rPh>
    <rPh sb="6" eb="8">
      <t>トコロザワ</t>
    </rPh>
    <rPh sb="8" eb="9">
      <t>エキ</t>
    </rPh>
    <rPh sb="9" eb="11">
      <t>ヒガシグチ</t>
    </rPh>
    <rPh sb="21" eb="23">
      <t>トミオカ</t>
    </rPh>
    <rPh sb="23" eb="25">
      <t>シテン</t>
    </rPh>
    <rPh sb="25" eb="26">
      <t>マエ</t>
    </rPh>
    <rPh sb="27" eb="29">
      <t>ゲシャ</t>
    </rPh>
    <rPh sb="29" eb="31">
      <t>トホ</t>
    </rPh>
    <rPh sb="32" eb="33">
      <t>フン</t>
    </rPh>
    <phoneticPr fontId="2"/>
  </si>
  <si>
    <t>（株）モードファイブ</t>
    <rPh sb="0" eb="3">
      <t>カブ</t>
    </rPh>
    <phoneticPr fontId="2"/>
  </si>
  <si>
    <t>aloha入間</t>
    <rPh sb="5" eb="7">
      <t>イルマ</t>
    </rPh>
    <phoneticPr fontId="2"/>
  </si>
  <si>
    <t>358-0008</t>
    <phoneticPr fontId="2"/>
  </si>
  <si>
    <t>04-2968-6317</t>
    <phoneticPr fontId="2"/>
  </si>
  <si>
    <t>04-2968-6355</t>
    <phoneticPr fontId="2"/>
  </si>
  <si>
    <t>西武鉄道池袋線入間市駅より徒歩1分</t>
    <rPh sb="0" eb="2">
      <t>セイブ</t>
    </rPh>
    <rPh sb="2" eb="4">
      <t>テツドウ</t>
    </rPh>
    <rPh sb="4" eb="6">
      <t>イケブクロ</t>
    </rPh>
    <rPh sb="6" eb="7">
      <t>セン</t>
    </rPh>
    <rPh sb="7" eb="10">
      <t>イルマシ</t>
    </rPh>
    <rPh sb="10" eb="11">
      <t>エキ</t>
    </rPh>
    <rPh sb="13" eb="15">
      <t>トホ</t>
    </rPh>
    <rPh sb="16" eb="17">
      <t>フン</t>
    </rPh>
    <phoneticPr fontId="2"/>
  </si>
  <si>
    <t>就労移行支援つばさ</t>
    <rPh sb="0" eb="6">
      <t>シュウロウイコウシエン</t>
    </rPh>
    <phoneticPr fontId="2"/>
  </si>
  <si>
    <t>豊岡1-3-22
エルドール入間403</t>
    <rPh sb="0" eb="2">
      <t>トヨオカ</t>
    </rPh>
    <rPh sb="14" eb="16">
      <t>イルマ</t>
    </rPh>
    <phoneticPr fontId="2"/>
  </si>
  <si>
    <t>04-2941-5150</t>
    <phoneticPr fontId="2"/>
  </si>
  <si>
    <t>042-2909-9043</t>
    <phoneticPr fontId="2"/>
  </si>
  <si>
    <t>西武鉄道池袋線入間市駅より徒歩6分</t>
    <rPh sb="0" eb="2">
      <t>セイブ</t>
    </rPh>
    <rPh sb="2" eb="4">
      <t>テツドウ</t>
    </rPh>
    <rPh sb="4" eb="6">
      <t>イケブクロ</t>
    </rPh>
    <rPh sb="6" eb="7">
      <t>セン</t>
    </rPh>
    <rPh sb="7" eb="10">
      <t>イルマシ</t>
    </rPh>
    <rPh sb="10" eb="11">
      <t>エキ</t>
    </rPh>
    <rPh sb="13" eb="15">
      <t>トホ</t>
    </rPh>
    <rPh sb="16" eb="17">
      <t>フン</t>
    </rPh>
    <phoneticPr fontId="2"/>
  </si>
  <si>
    <t>ＪＲ武蔵野線東所沢駅からところバス「やなせ荘入口」下車徒歩5分</t>
    <rPh sb="2" eb="6">
      <t>ムサシノセン</t>
    </rPh>
    <rPh sb="6" eb="9">
      <t>ヒガシトコロザワ</t>
    </rPh>
    <rPh sb="9" eb="10">
      <t>エキ</t>
    </rPh>
    <rPh sb="21" eb="22">
      <t>ソウ</t>
    </rPh>
    <rPh sb="22" eb="24">
      <t>イリグチ</t>
    </rPh>
    <rPh sb="25" eb="27">
      <t>ゲシャ</t>
    </rPh>
    <rPh sb="27" eb="29">
      <t>トホ</t>
    </rPh>
    <rPh sb="30" eb="31">
      <t>フン</t>
    </rPh>
    <phoneticPr fontId="2"/>
  </si>
  <si>
    <t>大字上赤坂471－23</t>
    <rPh sb="0" eb="2">
      <t>オオアザ</t>
    </rPh>
    <rPh sb="2" eb="5">
      <t>カミアカサカ</t>
    </rPh>
    <phoneticPr fontId="1"/>
  </si>
  <si>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</si>
  <si>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</si>
  <si>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東所沢3-38-11</t>
    <rPh sb="0" eb="3">
      <t>ヒガシトコロザワ</t>
    </rPh>
    <phoneticPr fontId="2"/>
  </si>
  <si>
    <t>04-2968-8230</t>
    <phoneticPr fontId="2"/>
  </si>
  <si>
    <t>04-2968-8230</t>
  </si>
  <si>
    <t>ＪＲ武蔵野線東所沢駅より徒歩20分</t>
    <rPh sb="2" eb="6">
      <t>ムサシノセン</t>
    </rPh>
    <rPh sb="6" eb="9">
      <t>ヒガシトコロザワ</t>
    </rPh>
    <rPh sb="9" eb="10">
      <t>エキ</t>
    </rPh>
    <rPh sb="12" eb="14">
      <t>トホ</t>
    </rPh>
    <rPh sb="16" eb="17">
      <t>フン</t>
    </rPh>
    <phoneticPr fontId="2"/>
  </si>
  <si>
    <t>旭町3-5-5東正ビル１階・２階</t>
    <rPh sb="0" eb="2">
      <t>アサヒチョウ</t>
    </rPh>
    <rPh sb="7" eb="8">
      <t>ヒガシ</t>
    </rPh>
    <rPh sb="8" eb="9">
      <t>セイ</t>
    </rPh>
    <rPh sb="12" eb="13">
      <t>カイ</t>
    </rPh>
    <rPh sb="15" eb="16">
      <t>カイ</t>
    </rPh>
    <phoneticPr fontId="2"/>
  </si>
  <si>
    <t>340-0053</t>
    <phoneticPr fontId="2"/>
  </si>
  <si>
    <t>（医）式場会</t>
    <rPh sb="1" eb="2">
      <t>イ</t>
    </rPh>
    <rPh sb="3" eb="5">
      <t>シキバ</t>
    </rPh>
    <rPh sb="5" eb="6">
      <t>カイ</t>
    </rPh>
    <phoneticPr fontId="2"/>
  </si>
  <si>
    <t>ｗａｃｃａ</t>
    <phoneticPr fontId="2"/>
  </si>
  <si>
    <t>栄町3-3-3-5</t>
    <rPh sb="0" eb="2">
      <t>サカエマチ</t>
    </rPh>
    <phoneticPr fontId="2"/>
  </si>
  <si>
    <t>048-954-5155</t>
    <phoneticPr fontId="2"/>
  </si>
  <si>
    <t>048-954-5156</t>
    <phoneticPr fontId="2"/>
  </si>
  <si>
    <t>東部スカイツリーライン獨協大学前駅東口下車徒歩3分</t>
    <rPh sb="0" eb="2">
      <t>トウブ</t>
    </rPh>
    <rPh sb="11" eb="15">
      <t>ドッキョウダイガク</t>
    </rPh>
    <rPh sb="15" eb="16">
      <t>マエ</t>
    </rPh>
    <rPh sb="16" eb="17">
      <t>エキ</t>
    </rPh>
    <rPh sb="17" eb="18">
      <t>ヒガシ</t>
    </rPh>
    <rPh sb="18" eb="19">
      <t>クチ</t>
    </rPh>
    <rPh sb="19" eb="21">
      <t>ゲシャ</t>
    </rPh>
    <rPh sb="21" eb="23">
      <t>トホ</t>
    </rPh>
    <rPh sb="24" eb="25">
      <t>フン</t>
    </rPh>
    <phoneticPr fontId="2"/>
  </si>
  <si>
    <t>（株）Ａｌｌｚ</t>
    <rPh sb="1" eb="2">
      <t>カブ</t>
    </rPh>
    <phoneticPr fontId="2"/>
  </si>
  <si>
    <t>ＯＮＥ＆ＯＮＬＹ</t>
    <phoneticPr fontId="2"/>
  </si>
  <si>
    <t>木曽根324-3
オータムヴィレッジⅡ</t>
    <rPh sb="0" eb="3">
      <t>キソネ</t>
    </rPh>
    <phoneticPr fontId="2"/>
  </si>
  <si>
    <t>340-0813</t>
    <phoneticPr fontId="2"/>
  </si>
  <si>
    <t>048-953-9085</t>
    <phoneticPr fontId="2"/>
  </si>
  <si>
    <t>048-953-9086</t>
    <phoneticPr fontId="2"/>
  </si>
  <si>
    <t>八潮駅から徒歩8分</t>
    <rPh sb="0" eb="2">
      <t>ヤシオ</t>
    </rPh>
    <rPh sb="2" eb="3">
      <t>エキ</t>
    </rPh>
    <rPh sb="5" eb="7">
      <t>トホ</t>
    </rPh>
    <rPh sb="8" eb="9">
      <t>フン</t>
    </rPh>
    <phoneticPr fontId="2"/>
  </si>
  <si>
    <t>(福)たいむ共生会</t>
    <rPh sb="1" eb="2">
      <t>フク</t>
    </rPh>
    <rPh sb="6" eb="8">
      <t>キョウセイ</t>
    </rPh>
    <rPh sb="8" eb="9">
      <t>カイ</t>
    </rPh>
    <phoneticPr fontId="2"/>
  </si>
  <si>
    <t>きらり</t>
    <phoneticPr fontId="2"/>
  </si>
  <si>
    <t>秩父市上影森762-1</t>
    <rPh sb="0" eb="3">
      <t>チチブシ</t>
    </rPh>
    <rPh sb="3" eb="4">
      <t>ウエ</t>
    </rPh>
    <rPh sb="4" eb="5">
      <t>カゲ</t>
    </rPh>
    <rPh sb="5" eb="6">
      <t>モリ</t>
    </rPh>
    <phoneticPr fontId="2"/>
  </si>
  <si>
    <t>0494-26-6689</t>
    <phoneticPr fontId="2"/>
  </si>
  <si>
    <t xml:space="preserve">秩父鉄道影森駅下車車5～8分 </t>
    <rPh sb="0" eb="2">
      <t>チチブ</t>
    </rPh>
    <rPh sb="2" eb="4">
      <t>テツドウ</t>
    </rPh>
    <rPh sb="4" eb="5">
      <t>カゲ</t>
    </rPh>
    <rPh sb="5" eb="6">
      <t>モリ</t>
    </rPh>
    <rPh sb="6" eb="7">
      <t>エキ</t>
    </rPh>
    <rPh sb="7" eb="9">
      <t>ゲシャ</t>
    </rPh>
    <rPh sb="9" eb="10">
      <t>クルマ</t>
    </rPh>
    <rPh sb="13" eb="14">
      <t>フン</t>
    </rPh>
    <phoneticPr fontId="2"/>
  </si>
  <si>
    <t>障害者活動センターキックオフ巴川</t>
    <rPh sb="0" eb="5">
      <t>ショウガイシャカツドウ</t>
    </rPh>
    <rPh sb="14" eb="15">
      <t>トモエ</t>
    </rPh>
    <rPh sb="15" eb="16">
      <t>カワ</t>
    </rPh>
    <phoneticPr fontId="2"/>
  </si>
  <si>
    <t>灯</t>
    <rPh sb="0" eb="1">
      <t>アカリ</t>
    </rPh>
    <phoneticPr fontId="2"/>
  </si>
  <si>
    <t>内ケ島725-1</t>
    <rPh sb="0" eb="3">
      <t>ウチガシマ</t>
    </rPh>
    <phoneticPr fontId="2"/>
  </si>
  <si>
    <t>366-0831</t>
    <phoneticPr fontId="2"/>
  </si>
  <si>
    <t>048-501-6667</t>
    <phoneticPr fontId="2"/>
  </si>
  <si>
    <t>048-501-2868</t>
    <phoneticPr fontId="2"/>
  </si>
  <si>
    <t>（特非）埼玉介護福祉協会・シリウス</t>
    <rPh sb="1" eb="2">
      <t>トク</t>
    </rPh>
    <rPh sb="2" eb="3">
      <t>ヒ</t>
    </rPh>
    <rPh sb="4" eb="6">
      <t>サイタマ</t>
    </rPh>
    <rPh sb="6" eb="8">
      <t>カイゴ</t>
    </rPh>
    <rPh sb="8" eb="10">
      <t>フクシ</t>
    </rPh>
    <rPh sb="10" eb="12">
      <t>キョウカイ</t>
    </rPh>
    <phoneticPr fontId="2"/>
  </si>
  <si>
    <t>埼玉敬愛学園・シリウス</t>
    <rPh sb="0" eb="2">
      <t>サイタマ</t>
    </rPh>
    <rPh sb="2" eb="4">
      <t>ケイアイ</t>
    </rPh>
    <rPh sb="4" eb="6">
      <t>ガクエン</t>
    </rPh>
    <phoneticPr fontId="2"/>
  </si>
  <si>
    <t>北根617</t>
    <rPh sb="0" eb="2">
      <t>キタネ</t>
    </rPh>
    <phoneticPr fontId="2"/>
  </si>
  <si>
    <t>365-0003</t>
    <phoneticPr fontId="2"/>
  </si>
  <si>
    <t>048-594-9150</t>
    <phoneticPr fontId="2"/>
  </si>
  <si>
    <t>048-594-9152</t>
    <phoneticPr fontId="2"/>
  </si>
  <si>
    <t>(特非）みのり</t>
    <rPh sb="1" eb="2">
      <t>トク</t>
    </rPh>
    <rPh sb="2" eb="3">
      <t>ヒ</t>
    </rPh>
    <phoneticPr fontId="2"/>
  </si>
  <si>
    <t>領家グリーンゲイブルズ</t>
    <rPh sb="0" eb="2">
      <t>リョウケ</t>
    </rPh>
    <phoneticPr fontId="2"/>
  </si>
  <si>
    <t>大字領家401-1</t>
    <rPh sb="0" eb="2">
      <t>オオアザ</t>
    </rPh>
    <rPh sb="2" eb="4">
      <t>リョウケ</t>
    </rPh>
    <phoneticPr fontId="2"/>
  </si>
  <si>
    <t>362-0066</t>
    <phoneticPr fontId="2"/>
  </si>
  <si>
    <t>048-729-8264</t>
    <phoneticPr fontId="2"/>
  </si>
  <si>
    <t>048-729-8265</t>
    <phoneticPr fontId="2"/>
  </si>
  <si>
    <t>上尾市内循環バス「恵和園」から徒歩1分</t>
    <rPh sb="0" eb="4">
      <t>アゲオシナイ</t>
    </rPh>
    <rPh sb="4" eb="6">
      <t>ジュンカン</t>
    </rPh>
    <rPh sb="9" eb="10">
      <t>メグミ</t>
    </rPh>
    <rPh sb="10" eb="11">
      <t>ワ</t>
    </rPh>
    <rPh sb="11" eb="12">
      <t>エン</t>
    </rPh>
    <rPh sb="15" eb="17">
      <t>トホ</t>
    </rPh>
    <rPh sb="18" eb="19">
      <t>フン</t>
    </rPh>
    <phoneticPr fontId="2"/>
  </si>
  <si>
    <t>深谷駅から国際十王バス「深谷商前」下車徒歩10分</t>
    <rPh sb="0" eb="2">
      <t>フカヤ</t>
    </rPh>
    <rPh sb="2" eb="3">
      <t>エキ</t>
    </rPh>
    <rPh sb="5" eb="7">
      <t>コクサイ</t>
    </rPh>
    <rPh sb="7" eb="8">
      <t>ジュウ</t>
    </rPh>
    <rPh sb="8" eb="9">
      <t>オウ</t>
    </rPh>
    <rPh sb="12" eb="14">
      <t>フカヤ</t>
    </rPh>
    <rPh sb="14" eb="15">
      <t>ショウ</t>
    </rPh>
    <rPh sb="15" eb="16">
      <t>マエ</t>
    </rPh>
    <rPh sb="17" eb="19">
      <t>ゲシャ</t>
    </rPh>
    <rPh sb="19" eb="21">
      <t>トホ</t>
    </rPh>
    <rPh sb="23" eb="24">
      <t>フン</t>
    </rPh>
    <phoneticPr fontId="2"/>
  </si>
  <si>
    <t>（福）ルピナス会</t>
    <rPh sb="1" eb="2">
      <t>フク</t>
    </rPh>
    <rPh sb="7" eb="8">
      <t>カイ</t>
    </rPh>
    <phoneticPr fontId="2"/>
  </si>
  <si>
    <t>かみさとデイサービスセンター</t>
    <phoneticPr fontId="2"/>
  </si>
  <si>
    <t>堤487-1</t>
    <rPh sb="0" eb="1">
      <t>ツツミ</t>
    </rPh>
    <phoneticPr fontId="2"/>
  </si>
  <si>
    <t>369-0313</t>
    <phoneticPr fontId="2"/>
  </si>
  <si>
    <t>0495-34-1471</t>
    <phoneticPr fontId="2"/>
  </si>
  <si>
    <t>0495-71-5524</t>
    <phoneticPr fontId="2"/>
  </si>
  <si>
    <t>（株）きさらぎ</t>
    <rPh sb="1" eb="2">
      <t>カブ</t>
    </rPh>
    <phoneticPr fontId="2"/>
  </si>
  <si>
    <t>デイサービスにこにこ</t>
    <phoneticPr fontId="2"/>
  </si>
  <si>
    <t>江原66-1</t>
    <rPh sb="0" eb="2">
      <t>エハラ</t>
    </rPh>
    <phoneticPr fontId="2"/>
  </si>
  <si>
    <t>366-0012</t>
    <phoneticPr fontId="2"/>
  </si>
  <si>
    <t>048-501-8865</t>
    <phoneticPr fontId="2"/>
  </si>
  <si>
    <t>048-501-8385</t>
    <phoneticPr fontId="2"/>
  </si>
  <si>
    <t>栗崎147-3</t>
    <rPh sb="0" eb="1">
      <t>クリ</t>
    </rPh>
    <rPh sb="1" eb="2">
      <t>サキ</t>
    </rPh>
    <phoneticPr fontId="2"/>
  </si>
  <si>
    <t>367-0032</t>
    <phoneticPr fontId="2"/>
  </si>
  <si>
    <t>本庄早稲田駅から徒歩18分</t>
    <rPh sb="0" eb="6">
      <t>ホンジョウワセダエキ</t>
    </rPh>
    <rPh sb="8" eb="10">
      <t>トホ</t>
    </rPh>
    <rPh sb="12" eb="13">
      <t>フン</t>
    </rPh>
    <phoneticPr fontId="2"/>
  </si>
  <si>
    <t>Bon Bon Terrasse</t>
    <phoneticPr fontId="2"/>
  </si>
  <si>
    <t>平方987-1</t>
    <rPh sb="0" eb="2">
      <t>ヒラカタ</t>
    </rPh>
    <phoneticPr fontId="2"/>
  </si>
  <si>
    <t>343-0002</t>
    <phoneticPr fontId="2"/>
  </si>
  <si>
    <t>048-973-7344</t>
    <phoneticPr fontId="2"/>
  </si>
  <si>
    <t>048-973-7345</t>
    <phoneticPr fontId="2"/>
  </si>
  <si>
    <t>東武スカイツリーラインせんげん台駅東口徒歩30分</t>
    <rPh sb="0" eb="2">
      <t>トウブ</t>
    </rPh>
    <rPh sb="15" eb="17">
      <t>ダイエキ</t>
    </rPh>
    <rPh sb="17" eb="19">
      <t>ヒガシグチ</t>
    </rPh>
    <rPh sb="19" eb="21">
      <t>トホ</t>
    </rPh>
    <rPh sb="23" eb="24">
      <t>フン</t>
    </rPh>
    <phoneticPr fontId="2"/>
  </si>
  <si>
    <t>生活介護事業所あおい空</t>
    <rPh sb="0" eb="2">
      <t>セイカツ</t>
    </rPh>
    <rPh sb="2" eb="4">
      <t>カイゴ</t>
    </rPh>
    <rPh sb="4" eb="7">
      <t>ジギョウショ</t>
    </rPh>
    <rPh sb="10" eb="11">
      <t>ソラ</t>
    </rPh>
    <phoneticPr fontId="2"/>
  </si>
  <si>
    <t>343-0021</t>
    <phoneticPr fontId="2"/>
  </si>
  <si>
    <t>048-971-0577</t>
    <phoneticPr fontId="2"/>
  </si>
  <si>
    <t>048-971-0071</t>
    <phoneticPr fontId="2"/>
  </si>
  <si>
    <t>東武スカイツリーライン北越谷駅東口徒歩25分</t>
    <rPh sb="0" eb="2">
      <t>トウブ</t>
    </rPh>
    <rPh sb="11" eb="14">
      <t>キタコシガヤ</t>
    </rPh>
    <rPh sb="14" eb="15">
      <t>エキ</t>
    </rPh>
    <rPh sb="15" eb="17">
      <t>ヒガシグチ</t>
    </rPh>
    <rPh sb="17" eb="19">
      <t>トホ</t>
    </rPh>
    <rPh sb="21" eb="22">
      <t>フン</t>
    </rPh>
    <phoneticPr fontId="2"/>
  </si>
  <si>
    <t>リズム南荻島</t>
    <rPh sb="3" eb="6">
      <t>ミナミオギシマ</t>
    </rPh>
    <phoneticPr fontId="2"/>
  </si>
  <si>
    <t>南荻島1023-1</t>
    <rPh sb="0" eb="3">
      <t>ミナミオギシマ</t>
    </rPh>
    <phoneticPr fontId="2"/>
  </si>
  <si>
    <t>343-0804</t>
    <phoneticPr fontId="2"/>
  </si>
  <si>
    <t>048-999-6668</t>
    <phoneticPr fontId="2"/>
  </si>
  <si>
    <t>048-999-6754</t>
    <phoneticPr fontId="2"/>
  </si>
  <si>
    <t>東武スカイツリーライン北越谷駅西口徒歩19分</t>
    <rPh sb="0" eb="2">
      <t>トウブ</t>
    </rPh>
    <rPh sb="11" eb="14">
      <t>キタコシガヤ</t>
    </rPh>
    <rPh sb="14" eb="15">
      <t>エキ</t>
    </rPh>
    <rPh sb="15" eb="17">
      <t>ニシグチ</t>
    </rPh>
    <rPh sb="17" eb="19">
      <t>トホ</t>
    </rPh>
    <rPh sb="21" eb="22">
      <t>フン</t>
    </rPh>
    <phoneticPr fontId="2"/>
  </si>
  <si>
    <t>重症者生活介護あすなろ</t>
    <rPh sb="0" eb="2">
      <t>ジュウショウ</t>
    </rPh>
    <rPh sb="2" eb="3">
      <t>シャ</t>
    </rPh>
    <rPh sb="3" eb="5">
      <t>セイカツ</t>
    </rPh>
    <rPh sb="5" eb="7">
      <t>カイゴ</t>
    </rPh>
    <phoneticPr fontId="2"/>
  </si>
  <si>
    <t>恩間新田280-4</t>
    <rPh sb="0" eb="4">
      <t>オンマシンデン</t>
    </rPh>
    <phoneticPr fontId="2"/>
  </si>
  <si>
    <t>048-971-9126</t>
    <phoneticPr fontId="2"/>
  </si>
  <si>
    <t>東武スカイツリーラインせんげん台駅西口徒歩24分</t>
    <rPh sb="0" eb="2">
      <t>トウブ</t>
    </rPh>
    <rPh sb="15" eb="16">
      <t>ダイ</t>
    </rPh>
    <rPh sb="16" eb="17">
      <t>エキ</t>
    </rPh>
    <rPh sb="17" eb="19">
      <t>ニシグチ</t>
    </rPh>
    <rPh sb="19" eb="21">
      <t>トホ</t>
    </rPh>
    <rPh sb="23" eb="24">
      <t>フン</t>
    </rPh>
    <phoneticPr fontId="2"/>
  </si>
  <si>
    <t>どっぽジョブセンター</t>
  </si>
  <si>
    <t>北区日進町二丁目１７６８番地３</t>
    <rPh sb="0" eb="2">
      <t>キタク</t>
    </rPh>
    <rPh sb="2" eb="5">
      <t>ニッシンチョウ</t>
    </rPh>
    <rPh sb="5" eb="6">
      <t>ニ</t>
    </rPh>
    <rPh sb="6" eb="8">
      <t>チョウメ</t>
    </rPh>
    <rPh sb="12" eb="14">
      <t>バンチ</t>
    </rPh>
    <phoneticPr fontId="5"/>
  </si>
  <si>
    <t>331-0823</t>
  </si>
  <si>
    <t>048-788-1222</t>
  </si>
  <si>
    <t>048-788-1161</t>
  </si>
  <si>
    <t>西区大字指扇字向1395-1</t>
  </si>
  <si>
    <t>331-0047</t>
  </si>
  <si>
    <t>西大宮駅徒歩15分</t>
  </si>
  <si>
    <t>藤間１０８９－１</t>
    <rPh sb="0" eb="2">
      <t>フジマ</t>
    </rPh>
    <phoneticPr fontId="2"/>
  </si>
  <si>
    <t>350-1142</t>
    <phoneticPr fontId="2"/>
  </si>
  <si>
    <t>新河岸駅から徒歩２６分</t>
    <rPh sb="0" eb="3">
      <t>シンガシ</t>
    </rPh>
    <rPh sb="3" eb="4">
      <t>エキ</t>
    </rPh>
    <rPh sb="6" eb="8">
      <t>トホ</t>
    </rPh>
    <rPh sb="10" eb="11">
      <t>フン</t>
    </rPh>
    <phoneticPr fontId="2"/>
  </si>
  <si>
    <t>生活介護　ゆかりの木</t>
    <rPh sb="0" eb="2">
      <t>セイカツ</t>
    </rPh>
    <rPh sb="2" eb="4">
      <t>カイゴ</t>
    </rPh>
    <rPh sb="9" eb="10">
      <t>キ</t>
    </rPh>
    <phoneticPr fontId="2"/>
  </si>
  <si>
    <t>下赤坂５５８－５</t>
    <rPh sb="0" eb="1">
      <t>シモ</t>
    </rPh>
    <rPh sb="1" eb="3">
      <t>アカサカ</t>
    </rPh>
    <phoneticPr fontId="2"/>
  </si>
  <si>
    <t>350-1155</t>
    <phoneticPr fontId="2"/>
  </si>
  <si>
    <t>090-6716-1029</t>
    <phoneticPr fontId="2"/>
  </si>
  <si>
    <t>049-231-0651</t>
    <phoneticPr fontId="2"/>
  </si>
  <si>
    <t>西武バス「八丁」バス停より徒歩５分</t>
    <rPh sb="0" eb="2">
      <t>セイブ</t>
    </rPh>
    <rPh sb="5" eb="7">
      <t>ハッチョウ</t>
    </rPh>
    <rPh sb="10" eb="11">
      <t>テイ</t>
    </rPh>
    <rPh sb="13" eb="15">
      <t>トホ</t>
    </rPh>
    <rPh sb="16" eb="17">
      <t>フン</t>
    </rPh>
    <phoneticPr fontId="2"/>
  </si>
  <si>
    <t>デイサービスセンターみどりのまち親愛</t>
    <rPh sb="16" eb="18">
      <t>シンアイ</t>
    </rPh>
    <phoneticPr fontId="2"/>
  </si>
  <si>
    <t>中台南２－１５－１０</t>
    <rPh sb="0" eb="2">
      <t>ナカダイ</t>
    </rPh>
    <rPh sb="2" eb="3">
      <t>ミナミ</t>
    </rPh>
    <phoneticPr fontId="2"/>
  </si>
  <si>
    <t>049-246-5617</t>
    <phoneticPr fontId="2"/>
  </si>
  <si>
    <t>049-246-5618</t>
    <phoneticPr fontId="2"/>
  </si>
  <si>
    <t>デイサービスLinoこまち</t>
    <phoneticPr fontId="2"/>
  </si>
  <si>
    <t>小室４７８－１</t>
    <rPh sb="0" eb="2">
      <t>コムロ</t>
    </rPh>
    <phoneticPr fontId="2"/>
  </si>
  <si>
    <t>350-1106</t>
    <phoneticPr fontId="2"/>
  </si>
  <si>
    <t>049-265-3221</t>
    <phoneticPr fontId="2"/>
  </si>
  <si>
    <t>049-247-8870</t>
    <phoneticPr fontId="2"/>
  </si>
  <si>
    <t>西川越駅から徒歩８分。
※共生型生活介護</t>
    <rPh sb="0" eb="1">
      <t>ニシ</t>
    </rPh>
    <rPh sb="1" eb="3">
      <t>カワゴエ</t>
    </rPh>
    <rPh sb="3" eb="4">
      <t>エキ</t>
    </rPh>
    <rPh sb="6" eb="8">
      <t>トホ</t>
    </rPh>
    <rPh sb="9" eb="10">
      <t>フン</t>
    </rPh>
    <rPh sb="13" eb="16">
      <t>キョウセイガタ</t>
    </rPh>
    <rPh sb="16" eb="18">
      <t>セイカツ</t>
    </rPh>
    <rPh sb="18" eb="20">
      <t>カイゴ</t>
    </rPh>
    <phoneticPr fontId="2"/>
  </si>
  <si>
    <t>リズム南鳩ヶ谷</t>
    <rPh sb="3" eb="4">
      <t>みなみ</t>
    </rPh>
    <rPh sb="4" eb="7">
      <t>はとがや</t>
    </rPh>
    <phoneticPr fontId="2" type="Hiragana"/>
  </si>
  <si>
    <t>南鳩ヶ谷２－１７－４</t>
    <rPh sb="0" eb="1">
      <t>みなみ</t>
    </rPh>
    <rPh sb="1" eb="4">
      <t>はとがや</t>
    </rPh>
    <phoneticPr fontId="2" type="Hiragana"/>
  </si>
  <si>
    <t>334-0013</t>
    <phoneticPr fontId="2" type="Hiragana"/>
  </si>
  <si>
    <t>048-229-3512</t>
    <phoneticPr fontId="2" type="Hiragana"/>
  </si>
  <si>
    <t>048-229-3513</t>
    <phoneticPr fontId="2" type="Hiragana"/>
  </si>
  <si>
    <t>埼玉高速鉄道「南鳩ヶ谷駅」より国際興業バス「サンテピア行き」南鳩ヶ谷二丁目バス停より徒歩３分</t>
    <rPh sb="7" eb="8">
      <t>みなみ</t>
    </rPh>
    <rPh sb="8" eb="11">
      <t>はとがや</t>
    </rPh>
    <rPh sb="30" eb="31">
      <t>みなみ</t>
    </rPh>
    <rPh sb="31" eb="34">
      <t>はとがや</t>
    </rPh>
    <rPh sb="34" eb="37">
      <t>２ちょうめ</t>
    </rPh>
    <phoneticPr fontId="2" type="Hiragana"/>
  </si>
  <si>
    <t>さいたま市与野本町デイサービスセンター</t>
    <rPh sb="4" eb="5">
      <t>シ</t>
    </rPh>
    <rPh sb="5" eb="9">
      <t>ヨノホンマチ</t>
    </rPh>
    <phoneticPr fontId="5"/>
  </si>
  <si>
    <t>中央区本町東4-7-20</t>
  </si>
  <si>
    <t>338-0003</t>
  </si>
  <si>
    <t>048-853-5000</t>
  </si>
  <si>
    <t>048-853-5010</t>
  </si>
  <si>
    <t>共生型（定員は合計数）
ＪＲ与野本町駅徒歩８分</t>
    <rPh sb="0" eb="2">
      <t>キョウセイ</t>
    </rPh>
    <rPh sb="2" eb="3">
      <t>ガタ</t>
    </rPh>
    <rPh sb="4" eb="6">
      <t>テイイン</t>
    </rPh>
    <rPh sb="7" eb="9">
      <t>ゴウケイ</t>
    </rPh>
    <rPh sb="9" eb="10">
      <t>スウ</t>
    </rPh>
    <rPh sb="14" eb="18">
      <t>ヨノホンマチ</t>
    </rPh>
    <rPh sb="18" eb="19">
      <t>エキ</t>
    </rPh>
    <rPh sb="19" eb="21">
      <t>トホ</t>
    </rPh>
    <rPh sb="22" eb="23">
      <t>フン</t>
    </rPh>
    <phoneticPr fontId="2"/>
  </si>
  <si>
    <t>障害福祉サービス事業所てとて</t>
    <rPh sb="0" eb="2">
      <t>ショウガイ</t>
    </rPh>
    <rPh sb="2" eb="4">
      <t>フクシ</t>
    </rPh>
    <rPh sb="8" eb="11">
      <t>ジギョウショ</t>
    </rPh>
    <phoneticPr fontId="5"/>
  </si>
  <si>
    <t>336-0911</t>
  </si>
  <si>
    <t>京浜東北線北浦和駅東口から市立病院行バス「教育センター前」下車徒歩3分　</t>
    <rPh sb="0" eb="2">
      <t>ケイヒン</t>
    </rPh>
    <rPh sb="2" eb="4">
      <t>トウホク</t>
    </rPh>
    <rPh sb="4" eb="5">
      <t>セン</t>
    </rPh>
    <rPh sb="5" eb="8">
      <t>キタウラワ</t>
    </rPh>
    <rPh sb="8" eb="9">
      <t>エキ</t>
    </rPh>
    <rPh sb="9" eb="11">
      <t>ヒガシグチ</t>
    </rPh>
    <rPh sb="13" eb="15">
      <t>シリツ</t>
    </rPh>
    <rPh sb="15" eb="17">
      <t>ビョウイン</t>
    </rPh>
    <rPh sb="17" eb="18">
      <t>イ</t>
    </rPh>
    <rPh sb="21" eb="23">
      <t>キョウイク</t>
    </rPh>
    <rPh sb="27" eb="28">
      <t>マエ</t>
    </rPh>
    <rPh sb="29" eb="31">
      <t>ゲシャ</t>
    </rPh>
    <rPh sb="31" eb="33">
      <t>トホ</t>
    </rPh>
    <rPh sb="34" eb="35">
      <t>プン</t>
    </rPh>
    <phoneticPr fontId="2"/>
  </si>
  <si>
    <t>プリムローズⅡ</t>
  </si>
  <si>
    <t>西区西大宮４－２－３</t>
    <phoneticPr fontId="2"/>
  </si>
  <si>
    <t>331-0078</t>
  </si>
  <si>
    <t>ＪＲ西大宮駅　東武バス「清河寺バス停」徒歩３分</t>
    <rPh sb="2" eb="3">
      <t>ニシ</t>
    </rPh>
    <rPh sb="3" eb="5">
      <t>オオミヤ</t>
    </rPh>
    <rPh sb="5" eb="6">
      <t>エキ</t>
    </rPh>
    <rPh sb="7" eb="9">
      <t>トウブ</t>
    </rPh>
    <rPh sb="12" eb="15">
      <t>セイガンジ</t>
    </rPh>
    <rPh sb="17" eb="18">
      <t>テイ</t>
    </rPh>
    <rPh sb="19" eb="21">
      <t>トホ</t>
    </rPh>
    <rPh sb="22" eb="23">
      <t>フン</t>
    </rPh>
    <phoneticPr fontId="2"/>
  </si>
  <si>
    <t>ことぶきハウス</t>
  </si>
  <si>
    <t>南区白幡３－２－７　オリオンビル１Ｆ</t>
    <rPh sb="0" eb="2">
      <t>ミナミク</t>
    </rPh>
    <rPh sb="2" eb="4">
      <t>シラハタ</t>
    </rPh>
    <phoneticPr fontId="2"/>
  </si>
  <si>
    <t>048-829-9598</t>
  </si>
  <si>
    <t>048-829-9198</t>
  </si>
  <si>
    <t>共生型（定員は合計数）
ＪＲ武蔵浦和駅徒歩８分</t>
    <rPh sb="0" eb="2">
      <t>キョウセイ</t>
    </rPh>
    <rPh sb="2" eb="3">
      <t>ガタ</t>
    </rPh>
    <rPh sb="4" eb="6">
      <t>テイイン</t>
    </rPh>
    <rPh sb="7" eb="9">
      <t>ゴウケイ</t>
    </rPh>
    <rPh sb="9" eb="10">
      <t>スウ</t>
    </rPh>
    <rPh sb="14" eb="19">
      <t>ムサシウラワエキ</t>
    </rPh>
    <rPh sb="19" eb="21">
      <t>トホ</t>
    </rPh>
    <rPh sb="22" eb="23">
      <t>フン</t>
    </rPh>
    <phoneticPr fontId="2"/>
  </si>
  <si>
    <t>デイセンターかりん</t>
  </si>
  <si>
    <t>南区大字大谷口１５８４－１</t>
    <rPh sb="0" eb="2">
      <t>ミナミク</t>
    </rPh>
    <rPh sb="2" eb="4">
      <t>オオアザ</t>
    </rPh>
    <rPh sb="4" eb="7">
      <t>オオヤグチ</t>
    </rPh>
    <phoneticPr fontId="5"/>
  </si>
  <si>
    <t>048-813-5262</t>
  </si>
  <si>
    <t>048-813-5263</t>
  </si>
  <si>
    <t>ＪＲ南浦和駅より国際興業バス「太田窪５丁目」停留所より徒歩8分</t>
  </si>
  <si>
    <t>和光市・(福)和光市社会福祉協議会</t>
    <rPh sb="0" eb="3">
      <t>ワコウシ</t>
    </rPh>
    <rPh sb="5" eb="6">
      <t>フク</t>
    </rPh>
    <rPh sb="7" eb="10">
      <t>ワコウシ</t>
    </rPh>
    <rPh sb="10" eb="12">
      <t>シャカイ</t>
    </rPh>
    <rPh sb="12" eb="14">
      <t>フクシ</t>
    </rPh>
    <rPh sb="14" eb="17">
      <t>キョウギカイ</t>
    </rPh>
    <phoneticPr fontId="29"/>
  </si>
  <si>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29"/>
  </si>
  <si>
    <t>南1-23-1総合福祉会館内</t>
    <rPh sb="7" eb="11">
      <t>ソウゴウフクシ</t>
    </rPh>
    <rPh sb="11" eb="14">
      <t>カイカンナイ</t>
    </rPh>
    <phoneticPr fontId="29"/>
  </si>
  <si>
    <t>048-452-7102</t>
  </si>
  <si>
    <t>048-452-7103</t>
  </si>
  <si>
    <t>東武東上線和光市駅南口から司法研修所循環バス「司法研修所前」下車徒歩3分</t>
    <rPh sb="0" eb="2">
      <t>トウブ</t>
    </rPh>
    <rPh sb="2" eb="4">
      <t>トウジョウ</t>
    </rPh>
    <rPh sb="4" eb="5">
      <t>セン</t>
    </rPh>
    <rPh sb="5" eb="7">
      <t>ワコウ</t>
    </rPh>
    <rPh sb="7" eb="8">
      <t>シ</t>
    </rPh>
    <rPh sb="8" eb="9">
      <t>エキ</t>
    </rPh>
    <rPh sb="9" eb="11">
      <t>ミナミグチ</t>
    </rPh>
    <rPh sb="13" eb="15">
      <t>シホウ</t>
    </rPh>
    <rPh sb="15" eb="18">
      <t>ケンシュウジョ</t>
    </rPh>
    <rPh sb="18" eb="20">
      <t>ジュンカン</t>
    </rPh>
    <rPh sb="23" eb="25">
      <t>シホウ</t>
    </rPh>
    <rPh sb="25" eb="28">
      <t>ケンシュウジョ</t>
    </rPh>
    <rPh sb="28" eb="29">
      <t>マエ</t>
    </rPh>
    <rPh sb="30" eb="32">
      <t>ゲシャ</t>
    </rPh>
    <rPh sb="32" eb="34">
      <t>トホ</t>
    </rPh>
    <rPh sb="35" eb="36">
      <t>プン</t>
    </rPh>
    <phoneticPr fontId="29"/>
  </si>
  <si>
    <t>和光市生活介護施設　ゆめちか</t>
    <rPh sb="0" eb="3">
      <t>ワコウシ</t>
    </rPh>
    <rPh sb="3" eb="5">
      <t>セイカツ</t>
    </rPh>
    <rPh sb="5" eb="7">
      <t>カイゴ</t>
    </rPh>
    <rPh sb="7" eb="9">
      <t>シセツ</t>
    </rPh>
    <phoneticPr fontId="29"/>
  </si>
  <si>
    <t>048-452-7100</t>
  </si>
  <si>
    <t>048-452-7101</t>
  </si>
  <si>
    <t>アトリエ・アンノウン</t>
    <phoneticPr fontId="2"/>
  </si>
  <si>
    <t>南荻島1023-1　1階</t>
    <rPh sb="0" eb="3">
      <t>ミナミオギシマ</t>
    </rPh>
    <rPh sb="11" eb="12">
      <t>カイ</t>
    </rPh>
    <phoneticPr fontId="2"/>
  </si>
  <si>
    <t>048-940-7318</t>
    <phoneticPr fontId="2"/>
  </si>
  <si>
    <t>048-940-7319</t>
    <phoneticPr fontId="2"/>
  </si>
  <si>
    <t>東武スカイツリーライン北越谷駅西口徒歩20分</t>
    <rPh sb="0" eb="2">
      <t>トウブ</t>
    </rPh>
    <rPh sb="11" eb="14">
      <t>キタコシガヤ</t>
    </rPh>
    <rPh sb="14" eb="15">
      <t>エキ</t>
    </rPh>
    <rPh sb="15" eb="17">
      <t>ニシグチ</t>
    </rPh>
    <rPh sb="17" eb="19">
      <t>トホ</t>
    </rPh>
    <rPh sb="21" eb="22">
      <t>フン</t>
    </rPh>
    <phoneticPr fontId="2"/>
  </si>
  <si>
    <t>049-266-2917</t>
    <phoneticPr fontId="2"/>
  </si>
  <si>
    <t>048-999-6853</t>
    <phoneticPr fontId="2"/>
  </si>
  <si>
    <t>上樋遣川3893-1</t>
    <rPh sb="0" eb="1">
      <t>ウエ</t>
    </rPh>
    <rPh sb="1" eb="4">
      <t>ヒヤリカワ</t>
    </rPh>
    <phoneticPr fontId="2"/>
  </si>
  <si>
    <t>0480-53-9773</t>
    <phoneticPr fontId="2"/>
  </si>
  <si>
    <t>0480-53-9766</t>
    <phoneticPr fontId="2"/>
  </si>
  <si>
    <t>04-2935-4799</t>
    <phoneticPr fontId="2"/>
  </si>
  <si>
    <t>(特非)あい</t>
    <phoneticPr fontId="2"/>
  </si>
  <si>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</si>
  <si>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</si>
  <si>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小針新宿733-1</t>
    <rPh sb="0" eb="2">
      <t>コバリ</t>
    </rPh>
    <rPh sb="2" eb="4">
      <t>シンジュク</t>
    </rPh>
    <phoneticPr fontId="2"/>
  </si>
  <si>
    <t>362-0808</t>
    <phoneticPr fontId="2"/>
  </si>
  <si>
    <t>048-729-8278</t>
    <phoneticPr fontId="2"/>
  </si>
  <si>
    <t>048-729-8279</t>
    <phoneticPr fontId="2"/>
  </si>
  <si>
    <t>埼玉都市交通伊奈線（ニューシャトル）内宿駅から徒歩10分</t>
    <rPh sb="0" eb="2">
      <t>サイタマ</t>
    </rPh>
    <rPh sb="2" eb="4">
      <t>トシ</t>
    </rPh>
    <rPh sb="4" eb="6">
      <t>コウツウ</t>
    </rPh>
    <rPh sb="6" eb="8">
      <t>イナ</t>
    </rPh>
    <rPh sb="8" eb="9">
      <t>セン</t>
    </rPh>
    <rPh sb="18" eb="19">
      <t>ウチ</t>
    </rPh>
    <rPh sb="19" eb="20">
      <t>シュク</t>
    </rPh>
    <rPh sb="20" eb="21">
      <t>エキ</t>
    </rPh>
    <rPh sb="23" eb="25">
      <t>トホ</t>
    </rPh>
    <rPh sb="27" eb="28">
      <t>フン</t>
    </rPh>
    <phoneticPr fontId="2"/>
  </si>
  <si>
    <t>（株）トーマス</t>
    <rPh sb="0" eb="3">
      <t>カブ</t>
    </rPh>
    <phoneticPr fontId="2"/>
  </si>
  <si>
    <t>東所沢和田2-23-5-102</t>
    <rPh sb="0" eb="3">
      <t>ヒガシトコロザワ</t>
    </rPh>
    <rPh sb="3" eb="5">
      <t>ワダ</t>
    </rPh>
    <phoneticPr fontId="2"/>
  </si>
  <si>
    <t>04-2946-8431</t>
    <phoneticPr fontId="2"/>
  </si>
  <si>
    <t>ＪＲ武蔵野線東所沢駅より徒歩10分</t>
    <rPh sb="2" eb="6">
      <t>ムサシノセン</t>
    </rPh>
    <rPh sb="6" eb="9">
      <t>ヒガシトコロザワ</t>
    </rPh>
    <rPh sb="9" eb="10">
      <t>エキ</t>
    </rPh>
    <rPh sb="12" eb="14">
      <t>トホ</t>
    </rPh>
    <rPh sb="16" eb="17">
      <t>フン</t>
    </rPh>
    <phoneticPr fontId="2"/>
  </si>
  <si>
    <t>（株）ココルポート</t>
    <rPh sb="0" eb="3">
      <t>カブ</t>
    </rPh>
    <phoneticPr fontId="2"/>
  </si>
  <si>
    <t>Cocorport北朝霞Office</t>
    <rPh sb="9" eb="12">
      <t>キタアサカ</t>
    </rPh>
    <phoneticPr fontId="2"/>
  </si>
  <si>
    <t>351-0034</t>
    <phoneticPr fontId="2"/>
  </si>
  <si>
    <t>048-424-7342</t>
    <phoneticPr fontId="2"/>
  </si>
  <si>
    <t>048-424-7343</t>
  </si>
  <si>
    <t>ＪＲ武蔵野線北朝霞駅より徒歩3分</t>
    <rPh sb="2" eb="6">
      <t>ムサシノセン</t>
    </rPh>
    <rPh sb="6" eb="9">
      <t>キタアサカ</t>
    </rPh>
    <rPh sb="9" eb="10">
      <t>エキ</t>
    </rPh>
    <rPh sb="12" eb="14">
      <t>トホ</t>
    </rPh>
    <rPh sb="15" eb="16">
      <t>フン</t>
    </rPh>
    <phoneticPr fontId="2"/>
  </si>
  <si>
    <t>大字高倉108-1</t>
    <rPh sb="0" eb="2">
      <t>オオアザ</t>
    </rPh>
    <rPh sb="2" eb="4">
      <t>タカクラ</t>
    </rPh>
    <phoneticPr fontId="2"/>
  </si>
  <si>
    <t>東武東上線若葉駅から鶴ヶ島市コミュニティバス「農業交流センター」下車徒歩3分</t>
    <rPh sb="0" eb="2">
      <t>トウブ</t>
    </rPh>
    <rPh sb="2" eb="4">
      <t>トウジョウ</t>
    </rPh>
    <rPh sb="4" eb="5">
      <t>セン</t>
    </rPh>
    <rPh sb="5" eb="7">
      <t>ワカバ</t>
    </rPh>
    <rPh sb="7" eb="8">
      <t>エキ</t>
    </rPh>
    <rPh sb="10" eb="14">
      <t>ツルガシマシ</t>
    </rPh>
    <rPh sb="23" eb="25">
      <t>ノウギョウ</t>
    </rPh>
    <rPh sb="25" eb="27">
      <t>コウリュウ</t>
    </rPh>
    <rPh sb="32" eb="34">
      <t>ゲシャ</t>
    </rPh>
    <rPh sb="34" eb="36">
      <t>トホ</t>
    </rPh>
    <rPh sb="37" eb="38">
      <t>プン</t>
    </rPh>
    <phoneticPr fontId="2"/>
  </si>
  <si>
    <t>グループホームなないろ</t>
    <phoneticPr fontId="2"/>
  </si>
  <si>
    <t>藤塚1245-1</t>
    <rPh sb="0" eb="2">
      <t>フジツカ</t>
    </rPh>
    <phoneticPr fontId="2"/>
  </si>
  <si>
    <t>048-797-8112</t>
    <phoneticPr fontId="2"/>
  </si>
  <si>
    <t>048-797-8113</t>
    <phoneticPr fontId="2"/>
  </si>
  <si>
    <t>東部アーバンパークライン藤の牛島駅下車　徒歩10～15分</t>
    <rPh sb="0" eb="2">
      <t>トウブ</t>
    </rPh>
    <rPh sb="12" eb="13">
      <t>フジ</t>
    </rPh>
    <rPh sb="14" eb="16">
      <t>ウシジマ</t>
    </rPh>
    <rPh sb="16" eb="17">
      <t>エキ</t>
    </rPh>
    <rPh sb="17" eb="19">
      <t>ゲシャ</t>
    </rPh>
    <rPh sb="20" eb="22">
      <t>トホ</t>
    </rPh>
    <rPh sb="27" eb="28">
      <t>フン</t>
    </rPh>
    <phoneticPr fontId="2"/>
  </si>
  <si>
    <t>ディーキャリア　大宮第二オフィス</t>
    <rPh sb="8" eb="10">
      <t>オオミヤ</t>
    </rPh>
    <rPh sb="10" eb="11">
      <t>ダイ</t>
    </rPh>
    <rPh sb="11" eb="12">
      <t>２</t>
    </rPh>
    <phoneticPr fontId="5"/>
  </si>
  <si>
    <t>大宮区桜木町４－２０９　グランディ桜木ビル３階</t>
    <rPh sb="0" eb="2">
      <t>オオミヤ</t>
    </rPh>
    <rPh sb="2" eb="3">
      <t>ク</t>
    </rPh>
    <rPh sb="3" eb="6">
      <t>サクラギチョウ</t>
    </rPh>
    <rPh sb="17" eb="19">
      <t>サクラギ</t>
    </rPh>
    <rPh sb="22" eb="23">
      <t>カイ</t>
    </rPh>
    <phoneticPr fontId="5"/>
  </si>
  <si>
    <t>330-0854</t>
  </si>
  <si>
    <t>048-729-7755</t>
  </si>
  <si>
    <t>048-729-7757</t>
  </si>
  <si>
    <t>JR大宮駅から徒歩7分</t>
    <rPh sb="2" eb="5">
      <t>オオミヤエキ</t>
    </rPh>
    <rPh sb="7" eb="9">
      <t>トホ</t>
    </rPh>
    <rPh sb="10" eb="11">
      <t>フン</t>
    </rPh>
    <phoneticPr fontId="2"/>
  </si>
  <si>
    <t>331-0812</t>
  </si>
  <si>
    <t>048-729-7729</t>
  </si>
  <si>
    <t>048-729-7727</t>
  </si>
  <si>
    <t>埼玉新都市交通ニューシャトル加茂宮駅から徒歩9分</t>
    <rPh sb="14" eb="18">
      <t>カモノミヤエキ</t>
    </rPh>
    <rPh sb="20" eb="22">
      <t>トホ</t>
    </rPh>
    <rPh sb="23" eb="24">
      <t>フン</t>
    </rPh>
    <phoneticPr fontId="2"/>
  </si>
  <si>
    <t>ありがとう生活介護事業所</t>
    <rPh sb="5" eb="12">
      <t>セイカツカイゴジギョウショ</t>
    </rPh>
    <phoneticPr fontId="5"/>
  </si>
  <si>
    <t>西区指扇１７１１－１　ガレリア西大宮</t>
    <rPh sb="0" eb="2">
      <t>ニシク</t>
    </rPh>
    <rPh sb="2" eb="4">
      <t>サシオウギ</t>
    </rPh>
    <rPh sb="15" eb="16">
      <t>ニシ</t>
    </rPh>
    <rPh sb="16" eb="18">
      <t>オオミヤ</t>
    </rPh>
    <phoneticPr fontId="5"/>
  </si>
  <si>
    <t>048-729-7981</t>
  </si>
  <si>
    <t>048-729-7982</t>
  </si>
  <si>
    <t>JR西大宮駅から徒歩4分</t>
    <rPh sb="2" eb="3">
      <t>ニシ</t>
    </rPh>
    <rPh sb="3" eb="6">
      <t>オオミヤエキ</t>
    </rPh>
    <rPh sb="8" eb="10">
      <t>トホ</t>
    </rPh>
    <rPh sb="11" eb="12">
      <t>フン</t>
    </rPh>
    <phoneticPr fontId="2"/>
  </si>
  <si>
    <t>オフィスキュア</t>
  </si>
  <si>
    <t>大宮区大成町３－５１３　セブンビル３Ｆ</t>
    <rPh sb="0" eb="2">
      <t>オオミヤ</t>
    </rPh>
    <rPh sb="2" eb="3">
      <t>ク</t>
    </rPh>
    <rPh sb="3" eb="6">
      <t>オオナリチョウ</t>
    </rPh>
    <phoneticPr fontId="5"/>
  </si>
  <si>
    <t>ニューシャトル鉄道博物館駅から徒歩5分</t>
    <rPh sb="7" eb="12">
      <t>テツドウハクブツカン</t>
    </rPh>
    <rPh sb="12" eb="13">
      <t>エキ</t>
    </rPh>
    <rPh sb="15" eb="17">
      <t>トホ</t>
    </rPh>
    <rPh sb="18" eb="19">
      <t>フン</t>
    </rPh>
    <phoneticPr fontId="2"/>
  </si>
  <si>
    <t>サポートステーションやどかり</t>
  </si>
  <si>
    <t>337-0043</t>
  </si>
  <si>
    <t>048-687-2834</t>
  </si>
  <si>
    <t>048-686-9812</t>
  </si>
  <si>
    <t>和光市・(福)和光市社会福祉協議会</t>
    <rPh sb="0" eb="3">
      <t>ワコウシ</t>
    </rPh>
    <rPh sb="5" eb="6">
      <t>フク</t>
    </rPh>
    <rPh sb="7" eb="10">
      <t>ワコウシ</t>
    </rPh>
    <rPh sb="10" eb="12">
      <t>シャカイ</t>
    </rPh>
    <rPh sb="12" eb="14">
      <t>フクシ</t>
    </rPh>
    <rPh sb="14" eb="17">
      <t>キョウギカイ</t>
    </rPh>
    <phoneticPr fontId="30"/>
  </si>
  <si>
    <t>さつき苑</t>
    <rPh sb="3" eb="4">
      <t>エン</t>
    </rPh>
    <phoneticPr fontId="30"/>
  </si>
  <si>
    <t>下新倉1-3-5</t>
    <rPh sb="0" eb="3">
      <t>シモニイクラ</t>
    </rPh>
    <phoneticPr fontId="30"/>
  </si>
  <si>
    <t>048-466-3457</t>
  </si>
  <si>
    <t>048-467-8281</t>
  </si>
  <si>
    <t>東武東上線和光市駅北口下車徒歩3分</t>
  </si>
  <si>
    <t>このまんま</t>
    <phoneticPr fontId="2" type="Hiragana"/>
  </si>
  <si>
    <t>333-0854</t>
    <phoneticPr fontId="2" type="Hiragana"/>
  </si>
  <si>
    <t>048-423-5180</t>
    <phoneticPr fontId="2" type="Hiragana"/>
  </si>
  <si>
    <t>048-423-5181</t>
    <phoneticPr fontId="2" type="Hiragana"/>
  </si>
  <si>
    <t>Ｒ2.5.1</t>
    <phoneticPr fontId="2" type="Hiragana"/>
  </si>
  <si>
    <t>Colourful Design Works</t>
    <phoneticPr fontId="2" type="Hiragana"/>
  </si>
  <si>
    <t>鳩ヶ谷緑町二丁目２０番地の１５</t>
    <phoneticPr fontId="2" type="Hiragana"/>
  </si>
  <si>
    <t>334-0015</t>
    <phoneticPr fontId="2" type="Hiragana"/>
  </si>
  <si>
    <t>048-299-6271</t>
    <phoneticPr fontId="2" type="Hiragana"/>
  </si>
  <si>
    <t>埼玉高速鉄道「南鳩ヶ谷駅」より徒歩10分</t>
    <rPh sb="0" eb="2">
      <t>さいたま</t>
    </rPh>
    <rPh sb="2" eb="4">
      <t>こうそく</t>
    </rPh>
    <rPh sb="4" eb="6">
      <t>てつどう</t>
    </rPh>
    <rPh sb="7" eb="8">
      <t>みなみ</t>
    </rPh>
    <rPh sb="8" eb="11">
      <t>はとがや</t>
    </rPh>
    <rPh sb="11" eb="12">
      <t>えき</t>
    </rPh>
    <rPh sb="15" eb="17">
      <t>とほ</t>
    </rPh>
    <rPh sb="19" eb="20">
      <t>ふん</t>
    </rPh>
    <phoneticPr fontId="2" type="Hiragana"/>
  </si>
  <si>
    <t>359-1123</t>
  </si>
  <si>
    <t>359-1123</t>
    <phoneticPr fontId="2"/>
  </si>
  <si>
    <t>溝端町3-3</t>
    <rPh sb="0" eb="3">
      <t>ミゾバタマチ</t>
    </rPh>
    <phoneticPr fontId="1"/>
  </si>
  <si>
    <t>350-0274</t>
    <phoneticPr fontId="2"/>
  </si>
  <si>
    <t>049-298-5823</t>
    <phoneticPr fontId="2"/>
  </si>
  <si>
    <t>049-298-5824</t>
  </si>
  <si>
    <t>東武東上線北坂戸駅から徒歩1分
※共同生活援助との併設</t>
    <rPh sb="0" eb="5">
      <t>トウブトウジョウセン</t>
    </rPh>
    <rPh sb="5" eb="8">
      <t>キタサカド</t>
    </rPh>
    <rPh sb="8" eb="9">
      <t>エキ</t>
    </rPh>
    <rPh sb="11" eb="13">
      <t>トホ</t>
    </rPh>
    <rPh sb="14" eb="15">
      <t>フン</t>
    </rPh>
    <phoneticPr fontId="2"/>
  </si>
  <si>
    <t>（特非）糸ぐるま</t>
    <rPh sb="1" eb="2">
      <t>トク</t>
    </rPh>
    <rPh sb="2" eb="3">
      <t>ヒ</t>
    </rPh>
    <rPh sb="4" eb="5">
      <t>イト</t>
    </rPh>
    <phoneticPr fontId="2"/>
  </si>
  <si>
    <t>つむぎ</t>
    <phoneticPr fontId="2"/>
  </si>
  <si>
    <t>北町2-9-23</t>
    <rPh sb="0" eb="2">
      <t>キタマチ</t>
    </rPh>
    <phoneticPr fontId="2"/>
  </si>
  <si>
    <t>048-430-7552</t>
    <phoneticPr fontId="2"/>
  </si>
  <si>
    <t>蕨駅から徒歩15分</t>
    <rPh sb="0" eb="1">
      <t>ワラビ</t>
    </rPh>
    <rPh sb="1" eb="2">
      <t>エキ</t>
    </rPh>
    <rPh sb="4" eb="6">
      <t>トホ</t>
    </rPh>
    <rPh sb="8" eb="9">
      <t>フン</t>
    </rPh>
    <phoneticPr fontId="2"/>
  </si>
  <si>
    <t>（一社）ねむの木の丘</t>
    <rPh sb="1" eb="3">
      <t>イッシャ</t>
    </rPh>
    <rPh sb="7" eb="8">
      <t>キ</t>
    </rPh>
    <rPh sb="9" eb="10">
      <t>オカ</t>
    </rPh>
    <phoneticPr fontId="2"/>
  </si>
  <si>
    <t>デイサービス比企の丘</t>
    <rPh sb="6" eb="8">
      <t>ヒキ</t>
    </rPh>
    <rPh sb="9" eb="10">
      <t>オカ</t>
    </rPh>
    <phoneticPr fontId="2"/>
  </si>
  <si>
    <t>楊井1615-6</t>
    <rPh sb="0" eb="2">
      <t>ヤギイ</t>
    </rPh>
    <phoneticPr fontId="2"/>
  </si>
  <si>
    <t>048-579-5846</t>
    <phoneticPr fontId="2"/>
  </si>
  <si>
    <t>048-579-5847</t>
    <phoneticPr fontId="2"/>
  </si>
  <si>
    <t>熊谷駅南口から国際十王交通バス立正大学行き「平塚バス停」下車徒歩約13分</t>
    <rPh sb="0" eb="2">
      <t>クマガヤ</t>
    </rPh>
    <rPh sb="2" eb="3">
      <t>エキ</t>
    </rPh>
    <rPh sb="3" eb="5">
      <t>ミナミグチ</t>
    </rPh>
    <rPh sb="7" eb="9">
      <t>コクサイ</t>
    </rPh>
    <rPh sb="9" eb="11">
      <t>ジュウオウ</t>
    </rPh>
    <rPh sb="11" eb="13">
      <t>コウツウ</t>
    </rPh>
    <rPh sb="15" eb="17">
      <t>リッショウ</t>
    </rPh>
    <rPh sb="17" eb="19">
      <t>ダイガク</t>
    </rPh>
    <rPh sb="19" eb="20">
      <t>ユ</t>
    </rPh>
    <rPh sb="22" eb="24">
      <t>ヒラツカ</t>
    </rPh>
    <rPh sb="26" eb="27">
      <t>テイ</t>
    </rPh>
    <rPh sb="28" eb="30">
      <t>ゲシャ</t>
    </rPh>
    <rPh sb="30" eb="32">
      <t>トホ</t>
    </rPh>
    <rPh sb="32" eb="33">
      <t>ヤク</t>
    </rPh>
    <rPh sb="35" eb="36">
      <t>フン</t>
    </rPh>
    <phoneticPr fontId="2"/>
  </si>
  <si>
    <t>（特非）合</t>
    <rPh sb="1" eb="2">
      <t>トク</t>
    </rPh>
    <rPh sb="2" eb="3">
      <t>ヒ</t>
    </rPh>
    <rPh sb="4" eb="5">
      <t>ゴウ</t>
    </rPh>
    <phoneticPr fontId="2"/>
  </si>
  <si>
    <t>重症児者デイサービスyes</t>
    <rPh sb="0" eb="2">
      <t>ジュウショウ</t>
    </rPh>
    <rPh sb="2" eb="3">
      <t>ジ</t>
    </rPh>
    <rPh sb="3" eb="4">
      <t>シャ</t>
    </rPh>
    <phoneticPr fontId="2"/>
  </si>
  <si>
    <t>ぽたら</t>
    <phoneticPr fontId="2"/>
  </si>
  <si>
    <t>東町5-245-3</t>
    <rPh sb="0" eb="2">
      <t>アズマチョウ</t>
    </rPh>
    <phoneticPr fontId="2"/>
  </si>
  <si>
    <t>343-0826</t>
    <phoneticPr fontId="2"/>
  </si>
  <si>
    <t>048-940-0302</t>
    <phoneticPr fontId="2"/>
  </si>
  <si>
    <t>ＪＲ武蔵野線越谷レイクタウン駅南口徒歩30分</t>
    <rPh sb="2" eb="6">
      <t>ムサシノセン</t>
    </rPh>
    <rPh sb="6" eb="8">
      <t>コシガヤ</t>
    </rPh>
    <rPh sb="14" eb="15">
      <t>エキ</t>
    </rPh>
    <rPh sb="15" eb="17">
      <t>ミナミグチ</t>
    </rPh>
    <rPh sb="17" eb="19">
      <t>トホ</t>
    </rPh>
    <rPh sb="21" eb="22">
      <t>フン</t>
    </rPh>
    <phoneticPr fontId="2"/>
  </si>
  <si>
    <t>南越谷4-13-20
JOYSUMU第二ビル4階</t>
    <rPh sb="0" eb="3">
      <t>ミナミコシガヤ</t>
    </rPh>
    <phoneticPr fontId="2"/>
  </si>
  <si>
    <t>千間台西5-3-15</t>
    <rPh sb="0" eb="3">
      <t>センゲンダイ</t>
    </rPh>
    <rPh sb="3" eb="4">
      <t>ニシ</t>
    </rPh>
    <phoneticPr fontId="2"/>
  </si>
  <si>
    <t>東武スカイツリーラインせんげん台駅西口徒歩13分</t>
    <rPh sb="0" eb="2">
      <t>トウブ</t>
    </rPh>
    <rPh sb="15" eb="16">
      <t>ダイ</t>
    </rPh>
    <rPh sb="16" eb="17">
      <t>エキ</t>
    </rPh>
    <rPh sb="17" eb="19">
      <t>ニシグチ</t>
    </rPh>
    <rPh sb="19" eb="21">
      <t>トホ</t>
    </rPh>
    <rPh sb="23" eb="24">
      <t>フン</t>
    </rPh>
    <phoneticPr fontId="2"/>
  </si>
  <si>
    <t>風見鶏</t>
    <phoneticPr fontId="2"/>
  </si>
  <si>
    <t>080-7639-5963</t>
    <phoneticPr fontId="2"/>
  </si>
  <si>
    <t>（合）ラボリ</t>
    <rPh sb="1" eb="2">
      <t>ゴウ</t>
    </rPh>
    <phoneticPr fontId="2"/>
  </si>
  <si>
    <t>グループホームラボリ暖</t>
    <rPh sb="10" eb="11">
      <t>ダン</t>
    </rPh>
    <phoneticPr fontId="2"/>
  </si>
  <si>
    <t>関間4-4-6</t>
    <rPh sb="0" eb="1">
      <t>セキ</t>
    </rPh>
    <rPh sb="1" eb="2">
      <t>カン</t>
    </rPh>
    <phoneticPr fontId="2"/>
  </si>
  <si>
    <t>049-272-7894</t>
    <phoneticPr fontId="2"/>
  </si>
  <si>
    <t>東武東上線若葉駅から徒歩10分
※共同生活援助の空床利用</t>
    <rPh sb="0" eb="5">
      <t>トウブトウジョウセン</t>
    </rPh>
    <rPh sb="5" eb="8">
      <t>ワカバエキ</t>
    </rPh>
    <rPh sb="10" eb="12">
      <t>トホ</t>
    </rPh>
    <rPh sb="14" eb="15">
      <t>フン</t>
    </rPh>
    <rPh sb="17" eb="23">
      <t>キョウドウセイカツエンジョ</t>
    </rPh>
    <rPh sb="24" eb="26">
      <t>クウショウ</t>
    </rPh>
    <rPh sb="26" eb="28">
      <t>リヨウ</t>
    </rPh>
    <phoneticPr fontId="2"/>
  </si>
  <si>
    <t>048-622-6316</t>
    <phoneticPr fontId="2"/>
  </si>
  <si>
    <t>048-788-2661</t>
  </si>
  <si>
    <t>048-788-2170</t>
  </si>
  <si>
    <t>048-782-8357</t>
  </si>
  <si>
    <t>048-872-7808</t>
    <phoneticPr fontId="2"/>
  </si>
  <si>
    <t>東浦和駅から徒歩７分</t>
    <phoneticPr fontId="2"/>
  </si>
  <si>
    <t>048-884-8787</t>
  </si>
  <si>
    <t>330-0055</t>
  </si>
  <si>
    <t>あさひ元気村</t>
    <rPh sb="3" eb="5">
      <t>ゲンキ</t>
    </rPh>
    <rPh sb="5" eb="6">
      <t>ムラ</t>
    </rPh>
    <phoneticPr fontId="5"/>
  </si>
  <si>
    <t>南区辻2-1-16</t>
    <phoneticPr fontId="2"/>
  </si>
  <si>
    <t>048-782-6368</t>
  </si>
  <si>
    <t>048-762-6627</t>
  </si>
  <si>
    <t>インクルード（株）</t>
    <rPh sb="6" eb="9">
      <t>カブ</t>
    </rPh>
    <phoneticPr fontId="5"/>
  </si>
  <si>
    <t>（福）久美愛園</t>
    <rPh sb="1" eb="2">
      <t>フク</t>
    </rPh>
    <rPh sb="3" eb="5">
      <t>クミ</t>
    </rPh>
    <rPh sb="5" eb="6">
      <t>アイ</t>
    </rPh>
    <rPh sb="6" eb="7">
      <t>エン</t>
    </rPh>
    <phoneticPr fontId="5"/>
  </si>
  <si>
    <t>048-829-9422</t>
  </si>
  <si>
    <t>048-829-9488</t>
  </si>
  <si>
    <t>（福）シナプス</t>
    <rPh sb="1" eb="2">
      <t>フク</t>
    </rPh>
    <phoneticPr fontId="5"/>
  </si>
  <si>
    <t>ＫＴＢＩ（福）</t>
    <rPh sb="5" eb="6">
      <t>フク</t>
    </rPh>
    <phoneticPr fontId="2"/>
  </si>
  <si>
    <t>（株）ライフサービス</t>
    <rPh sb="1" eb="2">
      <t>カブ</t>
    </rPh>
    <phoneticPr fontId="5"/>
  </si>
  <si>
    <t>（一社）地域支援協会</t>
    <rPh sb="1" eb="3">
      <t>イッシャ</t>
    </rPh>
    <rPh sb="4" eb="6">
      <t>チイキ</t>
    </rPh>
    <rPh sb="6" eb="8">
      <t>シエン</t>
    </rPh>
    <rPh sb="8" eb="10">
      <t>キョウカイ</t>
    </rPh>
    <phoneticPr fontId="5"/>
  </si>
  <si>
    <t>（株）ヒューマンキュア</t>
    <rPh sb="1" eb="2">
      <t>カブ</t>
    </rPh>
    <phoneticPr fontId="5"/>
  </si>
  <si>
    <t>048-729-6348</t>
  </si>
  <si>
    <t>048-729-6349</t>
  </si>
  <si>
    <t>048-878-3721</t>
  </si>
  <si>
    <t>048-878-3720</t>
  </si>
  <si>
    <t>岩槻区黒谷1135-2（岩槻区大字黒谷1282-1）</t>
    <rPh sb="12" eb="15">
      <t>イワツキク</t>
    </rPh>
    <rPh sb="15" eb="17">
      <t>オオアザ</t>
    </rPh>
    <rPh sb="17" eb="19">
      <t>クロヤ</t>
    </rPh>
    <phoneticPr fontId="2"/>
  </si>
  <si>
    <t>048-797-0851</t>
  </si>
  <si>
    <t>生活介護事業いーはとーぶ</t>
  </si>
  <si>
    <t>048-864-9666</t>
  </si>
  <si>
    <t>048-864-9687</t>
  </si>
  <si>
    <t>338-0005</t>
    <phoneticPr fontId="2"/>
  </si>
  <si>
    <t>048-854-4854</t>
  </si>
  <si>
    <t>さいたま新都心駅西口から北浦和駅西口行国際興業バス「内道」下車徒歩6分</t>
  </si>
  <si>
    <t>048-851-9373</t>
    <phoneticPr fontId="2"/>
  </si>
  <si>
    <t>048-816-4323</t>
  </si>
  <si>
    <t>北区植竹町2-4-14</t>
    <rPh sb="0" eb="2">
      <t>キタク</t>
    </rPh>
    <rPh sb="2" eb="5">
      <t>ウエタケチョウ</t>
    </rPh>
    <phoneticPr fontId="2"/>
  </si>
  <si>
    <t>331-0813</t>
    <phoneticPr fontId="2"/>
  </si>
  <si>
    <t>048-652-1388</t>
  </si>
  <si>
    <t>048-652-1463</t>
  </si>
  <si>
    <t>フレンズＮＥＴ</t>
  </si>
  <si>
    <t>048-838-6863</t>
  </si>
  <si>
    <t>048-675-7750</t>
    <phoneticPr fontId="2"/>
  </si>
  <si>
    <t>048-675-7755</t>
    <phoneticPr fontId="2"/>
  </si>
  <si>
    <t>宇都宮線東大宮駅下車徒歩5分</t>
  </si>
  <si>
    <t>048-757-8923</t>
  </si>
  <si>
    <t>338-0007</t>
  </si>
  <si>
    <t>048-853-3911</t>
  </si>
  <si>
    <t>048-854-6942</t>
  </si>
  <si>
    <t>337-0026</t>
  </si>
  <si>
    <t>048-684-1101</t>
  </si>
  <si>
    <t>048-684-1019</t>
  </si>
  <si>
    <t>048-684-1632</t>
  </si>
  <si>
    <t>048-684-1753</t>
  </si>
  <si>
    <t>さいたま市生活介護春光園うえみず</t>
    <rPh sb="4" eb="5">
      <t>シ</t>
    </rPh>
    <phoneticPr fontId="2"/>
  </si>
  <si>
    <t>048-620-2589</t>
  </si>
  <si>
    <t>岩槻区南下新井1538-7</t>
    <rPh sb="0" eb="2">
      <t>イワツキ</t>
    </rPh>
    <rPh sb="2" eb="3">
      <t>ク</t>
    </rPh>
    <rPh sb="3" eb="7">
      <t>ミナミシモアライ</t>
    </rPh>
    <phoneticPr fontId="5"/>
  </si>
  <si>
    <t>（医）若杉会</t>
    <rPh sb="1" eb="2">
      <t>イ</t>
    </rPh>
    <rPh sb="3" eb="5">
      <t>ワカスギ</t>
    </rPh>
    <rPh sb="5" eb="6">
      <t>カイ</t>
    </rPh>
    <phoneticPr fontId="2"/>
  </si>
  <si>
    <t>医療型短期入所施設　南平野クリニック</t>
    <rPh sb="0" eb="2">
      <t>イリョウ</t>
    </rPh>
    <rPh sb="2" eb="3">
      <t>ガタ</t>
    </rPh>
    <rPh sb="3" eb="5">
      <t>タンキ</t>
    </rPh>
    <rPh sb="5" eb="7">
      <t>ニュウショ</t>
    </rPh>
    <rPh sb="7" eb="9">
      <t>シセツ</t>
    </rPh>
    <rPh sb="10" eb="13">
      <t>ミナミヒラノ</t>
    </rPh>
    <phoneticPr fontId="2"/>
  </si>
  <si>
    <t>岩槻区南平野３－３２－５</t>
    <phoneticPr fontId="2"/>
  </si>
  <si>
    <t>048-812-7701</t>
    <phoneticPr fontId="2"/>
  </si>
  <si>
    <t>岩槻駅から朝日自動車「富士見町」停留所下車後徒歩15分</t>
    <rPh sb="0" eb="2">
      <t>イワツキ</t>
    </rPh>
    <rPh sb="2" eb="3">
      <t>エキ</t>
    </rPh>
    <rPh sb="5" eb="7">
      <t>アサヒ</t>
    </rPh>
    <rPh sb="7" eb="10">
      <t>ジドウシャ</t>
    </rPh>
    <rPh sb="11" eb="14">
      <t>フジミ</t>
    </rPh>
    <rPh sb="14" eb="15">
      <t>マチ</t>
    </rPh>
    <rPh sb="16" eb="19">
      <t>テイリュウジョ</t>
    </rPh>
    <rPh sb="19" eb="21">
      <t>ゲシャ</t>
    </rPh>
    <rPh sb="21" eb="22">
      <t>ゴ</t>
    </rPh>
    <rPh sb="22" eb="24">
      <t>トホ</t>
    </rPh>
    <rPh sb="26" eb="27">
      <t>フン</t>
    </rPh>
    <phoneticPr fontId="2"/>
  </si>
  <si>
    <t>（福）桜楓会</t>
    <rPh sb="1" eb="2">
      <t>フク</t>
    </rPh>
    <rPh sb="3" eb="4">
      <t>オウ</t>
    </rPh>
    <rPh sb="4" eb="5">
      <t>フウ</t>
    </rPh>
    <rPh sb="5" eb="6">
      <t>カイ</t>
    </rPh>
    <phoneticPr fontId="4"/>
  </si>
  <si>
    <t>医療型障害児入所施設　カリヨンの杜</t>
    <rPh sb="0" eb="2">
      <t>イリョウ</t>
    </rPh>
    <rPh sb="2" eb="3">
      <t>ガタ</t>
    </rPh>
    <rPh sb="3" eb="5">
      <t>ショウガイ</t>
    </rPh>
    <rPh sb="5" eb="6">
      <t>ジ</t>
    </rPh>
    <rPh sb="6" eb="8">
      <t>ニュウショ</t>
    </rPh>
    <rPh sb="8" eb="10">
      <t>シセツ</t>
    </rPh>
    <rPh sb="16" eb="17">
      <t>モリ</t>
    </rPh>
    <phoneticPr fontId="4"/>
  </si>
  <si>
    <t>蓮田駅から国際興業バス「のくぼ通り南」停留所下車後徒歩10分</t>
    <rPh sb="5" eb="7">
      <t>コクサイ</t>
    </rPh>
    <rPh sb="7" eb="9">
      <t>コウギョウ</t>
    </rPh>
    <rPh sb="19" eb="22">
      <t>テイリュウジョ</t>
    </rPh>
    <rPh sb="22" eb="24">
      <t>ゲシャ</t>
    </rPh>
    <rPh sb="24" eb="25">
      <t>ゴ</t>
    </rPh>
    <rPh sb="25" eb="27">
      <t>トホ</t>
    </rPh>
    <rPh sb="29" eb="30">
      <t>フン</t>
    </rPh>
    <phoneticPr fontId="2"/>
  </si>
  <si>
    <t>（福）鴻沼福祉会</t>
    <rPh sb="1" eb="2">
      <t>フク</t>
    </rPh>
    <rPh sb="3" eb="4">
      <t>コウ</t>
    </rPh>
    <rPh sb="4" eb="5">
      <t>ヌマ</t>
    </rPh>
    <rPh sb="5" eb="7">
      <t>フクシ</t>
    </rPh>
    <rPh sb="7" eb="8">
      <t>カイ</t>
    </rPh>
    <phoneticPr fontId="4"/>
  </si>
  <si>
    <t>西区植田谷本８３２－１</t>
    <rPh sb="0" eb="2">
      <t>ニシク</t>
    </rPh>
    <rPh sb="2" eb="6">
      <t>ウエタヤホン</t>
    </rPh>
    <phoneticPr fontId="4"/>
  </si>
  <si>
    <t>331-0053</t>
  </si>
  <si>
    <t>大宮駅から西武バス「植田谷」停留所下車後徒歩1分</t>
    <rPh sb="5" eb="7">
      <t>セイブ</t>
    </rPh>
    <rPh sb="10" eb="12">
      <t>ウエダ</t>
    </rPh>
    <rPh sb="12" eb="13">
      <t>ヤ</t>
    </rPh>
    <rPh sb="14" eb="17">
      <t>テイリュウジョ</t>
    </rPh>
    <rPh sb="17" eb="19">
      <t>ゲシャ</t>
    </rPh>
    <rPh sb="19" eb="20">
      <t>ゴ</t>
    </rPh>
    <rPh sb="20" eb="22">
      <t>トホ</t>
    </rPh>
    <rPh sb="23" eb="24">
      <t>フン</t>
    </rPh>
    <phoneticPr fontId="2"/>
  </si>
  <si>
    <t>（福）北友会</t>
    <rPh sb="1" eb="2">
      <t>フク</t>
    </rPh>
    <rPh sb="2" eb="3">
      <t>シャフク</t>
    </rPh>
    <rPh sb="3" eb="5">
      <t>ホクユウ</t>
    </rPh>
    <rPh sb="5" eb="6">
      <t>カイ</t>
    </rPh>
    <phoneticPr fontId="5"/>
  </si>
  <si>
    <t>障害福祉サービス事業所　フロス岩槻</t>
    <rPh sb="0" eb="2">
      <t>ショウガイ</t>
    </rPh>
    <rPh sb="2" eb="4">
      <t>フクシ</t>
    </rPh>
    <rPh sb="8" eb="11">
      <t>ジギョウショ</t>
    </rPh>
    <rPh sb="15" eb="17">
      <t>イワツキ</t>
    </rPh>
    <phoneticPr fontId="5"/>
  </si>
  <si>
    <t>岩槻区加倉２８５－１</t>
    <rPh sb="0" eb="2">
      <t>イワツキ</t>
    </rPh>
    <rPh sb="2" eb="3">
      <t>ク</t>
    </rPh>
    <rPh sb="3" eb="5">
      <t>カクラ</t>
    </rPh>
    <phoneticPr fontId="5"/>
  </si>
  <si>
    <t>339-0056</t>
  </si>
  <si>
    <t>048-748-5428</t>
  </si>
  <si>
    <t>048-748-5429</t>
  </si>
  <si>
    <t>岩槻駅から東武バス「大橋」停留所下車後徒歩12分</t>
    <rPh sb="0" eb="2">
      <t>イワツキ</t>
    </rPh>
    <rPh sb="2" eb="3">
      <t>エキ</t>
    </rPh>
    <rPh sb="5" eb="7">
      <t>トウブ</t>
    </rPh>
    <rPh sb="10" eb="12">
      <t>オオハシ</t>
    </rPh>
    <rPh sb="13" eb="16">
      <t>テイリュウジョ</t>
    </rPh>
    <rPh sb="16" eb="18">
      <t>ゲシャ</t>
    </rPh>
    <rPh sb="18" eb="19">
      <t>ゴ</t>
    </rPh>
    <rPh sb="19" eb="21">
      <t>トホ</t>
    </rPh>
    <rPh sb="23" eb="24">
      <t>フン</t>
    </rPh>
    <phoneticPr fontId="2"/>
  </si>
  <si>
    <t>（福）フルホープ</t>
    <rPh sb="1" eb="2">
      <t>フク</t>
    </rPh>
    <rPh sb="2" eb="3">
      <t>シャフク</t>
    </rPh>
    <phoneticPr fontId="8"/>
  </si>
  <si>
    <t>共同生活援助事業所イリス指扇</t>
    <rPh sb="0" eb="2">
      <t>キョウドウ</t>
    </rPh>
    <rPh sb="2" eb="4">
      <t>セイカツ</t>
    </rPh>
    <rPh sb="4" eb="6">
      <t>エンジョ</t>
    </rPh>
    <rPh sb="6" eb="9">
      <t>ジギョウショ</t>
    </rPh>
    <rPh sb="12" eb="14">
      <t>サシオウギ</t>
    </rPh>
    <phoneticPr fontId="8"/>
  </si>
  <si>
    <t>西区指扇１３６９</t>
    <rPh sb="0" eb="2">
      <t>ニシク</t>
    </rPh>
    <rPh sb="2" eb="4">
      <t>サシオウギ</t>
    </rPh>
    <phoneticPr fontId="8"/>
  </si>
  <si>
    <t>048-657-8656</t>
  </si>
  <si>
    <t>048-657-8688</t>
  </si>
  <si>
    <t>ＪＲ西大宮駅徒歩１５分</t>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</si>
  <si>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</si>
  <si>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</si>
  <si>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赤山８３１－６</t>
    <rPh sb="0" eb="2">
      <t>あかやま</t>
    </rPh>
    <phoneticPr fontId="2" type="Hiragana"/>
  </si>
  <si>
    <t>333-0825</t>
    <phoneticPr fontId="2" type="Hiragana"/>
  </si>
  <si>
    <t>048-287-9254</t>
    <phoneticPr fontId="2" type="Hiragana"/>
  </si>
  <si>
    <t>048-290-3003</t>
    <phoneticPr fontId="2" type="Hiragana"/>
  </si>
  <si>
    <t>京浜東北線西川口駅から鳩ヶ谷車庫行バス「石神下」下車徒歩５分</t>
    <rPh sb="0" eb="2">
      <t>けいひん</t>
    </rPh>
    <rPh sb="2" eb="5">
      <t>とうほくせん</t>
    </rPh>
    <rPh sb="5" eb="9">
      <t>にしかわぐちえき</t>
    </rPh>
    <rPh sb="11" eb="14">
      <t>はとがや</t>
    </rPh>
    <rPh sb="14" eb="16">
      <t>しゃこ</t>
    </rPh>
    <rPh sb="16" eb="17">
      <t>ゆき</t>
    </rPh>
    <rPh sb="20" eb="22">
      <t>いしかみ</t>
    </rPh>
    <rPh sb="22" eb="23">
      <t>した</t>
    </rPh>
    <rPh sb="24" eb="26">
      <t>げしゃ</t>
    </rPh>
    <rPh sb="26" eb="28">
      <t>とほ</t>
    </rPh>
    <rPh sb="29" eb="30">
      <t>ふん</t>
    </rPh>
    <phoneticPr fontId="2" type="Hiragana"/>
  </si>
  <si>
    <t>（特非）地域福祉研究会</t>
    <rPh sb="1" eb="2">
      <t>とく</t>
    </rPh>
    <rPh sb="2" eb="3">
      <t>ひ</t>
    </rPh>
    <rPh sb="4" eb="6">
      <t>ちいき</t>
    </rPh>
    <rPh sb="6" eb="8">
      <t>ふくし</t>
    </rPh>
    <rPh sb="8" eb="11">
      <t>けんきゅうかい</t>
    </rPh>
    <phoneticPr fontId="2" type="Hiragana"/>
  </si>
  <si>
    <t>さんさんさくら</t>
    <phoneticPr fontId="2" type="Hiragana"/>
  </si>
  <si>
    <t>峯１２９８－１５</t>
    <rPh sb="0" eb="1">
      <t>みね</t>
    </rPh>
    <phoneticPr fontId="2" type="Hiragana"/>
  </si>
  <si>
    <t>334-0056</t>
    <phoneticPr fontId="2" type="Hiragana"/>
  </si>
  <si>
    <t>048-291-5312</t>
    <phoneticPr fontId="2" type="Hiragana"/>
  </si>
  <si>
    <t>048-291-5320</t>
    <phoneticPr fontId="2" type="Hiragana"/>
  </si>
  <si>
    <t>京浜東北線川口駅から東口から峯八幡宮行バス「峯後」下車徒歩１分</t>
    <rPh sb="0" eb="2">
      <t>けいひん</t>
    </rPh>
    <rPh sb="2" eb="5">
      <t>とうほくせん</t>
    </rPh>
    <rPh sb="5" eb="8">
      <t>かわぐちえき</t>
    </rPh>
    <rPh sb="10" eb="12">
      <t>ひがしぐち</t>
    </rPh>
    <rPh sb="14" eb="15">
      <t>みね</t>
    </rPh>
    <rPh sb="15" eb="18">
      <t>はちまんぐう</t>
    </rPh>
    <rPh sb="18" eb="19">
      <t>ゆ</t>
    </rPh>
    <rPh sb="22" eb="23">
      <t>みね</t>
    </rPh>
    <rPh sb="23" eb="24">
      <t>ご</t>
    </rPh>
    <rPh sb="25" eb="27">
      <t>げしゃ</t>
    </rPh>
    <rPh sb="27" eb="29">
      <t>とほ</t>
    </rPh>
    <rPh sb="30" eb="31">
      <t>ふん</t>
    </rPh>
    <phoneticPr fontId="2" type="Hiragana"/>
  </si>
  <si>
    <t>ピュアハーモニー</t>
    <phoneticPr fontId="2" type="Hiragana"/>
  </si>
  <si>
    <t>048-299-9277</t>
    <phoneticPr fontId="2" type="Hiragana"/>
  </si>
  <si>
    <t>048-299-9278</t>
    <phoneticPr fontId="2" type="Hiragana"/>
  </si>
  <si>
    <t>TETETARITO（株）</t>
    <rPh sb="10" eb="13">
      <t>かぶ</t>
    </rPh>
    <phoneticPr fontId="2" type="Hiragana"/>
  </si>
  <si>
    <t>上青木西５－２５－８</t>
    <rPh sb="0" eb="3">
      <t>かみあおき</t>
    </rPh>
    <rPh sb="3" eb="4">
      <t>にし</t>
    </rPh>
    <phoneticPr fontId="2" type="Hiragana"/>
  </si>
  <si>
    <t>048-243-3878</t>
    <phoneticPr fontId="2" type="Hiragana"/>
  </si>
  <si>
    <t>048-423-4859</t>
    <phoneticPr fontId="2" type="Hiragana"/>
  </si>
  <si>
    <t>（バス）川口駅東口から鳩ヶ谷公団住宅行き「上青木交番」下車、徒歩２分</t>
    <rPh sb="4" eb="7">
      <t>かわぐちえき</t>
    </rPh>
    <rPh sb="7" eb="9">
      <t>ひがしぐち</t>
    </rPh>
    <rPh sb="11" eb="14">
      <t>はとがや</t>
    </rPh>
    <rPh sb="14" eb="16">
      <t>こうだん</t>
    </rPh>
    <rPh sb="16" eb="18">
      <t>じゅうたく</t>
    </rPh>
    <rPh sb="18" eb="19">
      <t>いき</t>
    </rPh>
    <rPh sb="21" eb="24">
      <t>かみあおき</t>
    </rPh>
    <rPh sb="24" eb="26">
      <t>こうばん</t>
    </rPh>
    <rPh sb="27" eb="29">
      <t>げしゃ</t>
    </rPh>
    <rPh sb="30" eb="32">
      <t>とほ</t>
    </rPh>
    <rPh sb="33" eb="34">
      <t>ふん</t>
    </rPh>
    <phoneticPr fontId="2" type="Hiragana"/>
  </si>
  <si>
    <t>ミラトレ川口</t>
    <rPh sb="4" eb="6">
      <t>かわぐち</t>
    </rPh>
    <phoneticPr fontId="2" type="Hiragana"/>
  </si>
  <si>
    <t>本町４－１－８　川口センタービル</t>
    <rPh sb="0" eb="2">
      <t>ほんまち</t>
    </rPh>
    <rPh sb="8" eb="10">
      <t>かわぐち</t>
    </rPh>
    <phoneticPr fontId="2" type="Hiragana"/>
  </si>
  <si>
    <t>048-227-3401</t>
    <phoneticPr fontId="2" type="Hiragana"/>
  </si>
  <si>
    <t>048-222-1878</t>
    <phoneticPr fontId="2" type="Hiragana"/>
  </si>
  <si>
    <t>京浜東北線川口駅下車徒歩2分</t>
    <rPh sb="0" eb="2">
      <t>けいひん</t>
    </rPh>
    <rPh sb="2" eb="5">
      <t>とうほくせん</t>
    </rPh>
    <rPh sb="5" eb="8">
      <t>かわぐちえき</t>
    </rPh>
    <rPh sb="8" eb="10">
      <t>げしゃ</t>
    </rPh>
    <rPh sb="10" eb="12">
      <t>とほ</t>
    </rPh>
    <rPh sb="13" eb="14">
      <t>ふん</t>
    </rPh>
    <phoneticPr fontId="2" type="Hiragana"/>
  </si>
  <si>
    <t>川口駅東口から徒歩４分</t>
    <rPh sb="0" eb="3">
      <t>かわぐちえき</t>
    </rPh>
    <rPh sb="3" eb="5">
      <t>ひがしぐち</t>
    </rPh>
    <rPh sb="7" eb="9">
      <t>とほ</t>
    </rPh>
    <rPh sb="10" eb="11">
      <t>ふん</t>
    </rPh>
    <phoneticPr fontId="2" type="Hiragana"/>
  </si>
  <si>
    <t>柳根町６－３２</t>
    <phoneticPr fontId="2" type="Hiragana"/>
  </si>
  <si>
    <t>東浦和駅より徒歩６分</t>
    <rPh sb="0" eb="4">
      <t>ひがしうらわえき</t>
    </rPh>
    <rPh sb="6" eb="8">
      <t>とほ</t>
    </rPh>
    <rPh sb="9" eb="10">
      <t>ふん</t>
    </rPh>
    <phoneticPr fontId="2" type="Hiragana"/>
  </si>
  <si>
    <t>049-239-3389</t>
  </si>
  <si>
    <t>中台南2-17-15</t>
    <rPh sb="0" eb="2">
      <t>ナカダイ</t>
    </rPh>
    <rPh sb="2" eb="3">
      <t>ミナミ</t>
    </rPh>
    <phoneticPr fontId="2"/>
  </si>
  <si>
    <t>049-241-3323</t>
  </si>
  <si>
    <t>脇田本町9-16　ＹＫビル2階</t>
    <rPh sb="0" eb="4">
      <t>ワキタホンチョウ</t>
    </rPh>
    <rPh sb="14" eb="15">
      <t>カイ</t>
    </rPh>
    <phoneticPr fontId="2"/>
  </si>
  <si>
    <t>049-265-6266</t>
  </si>
  <si>
    <t>049-265-6299</t>
  </si>
  <si>
    <t>肢</t>
    <rPh sb="0" eb="1">
      <t>シ</t>
    </rPh>
    <phoneticPr fontId="2"/>
  </si>
  <si>
    <t>視</t>
    <rPh sb="0" eb="1">
      <t>シ</t>
    </rPh>
    <phoneticPr fontId="2"/>
  </si>
  <si>
    <t>児</t>
    <rPh sb="0" eb="1">
      <t>ジ</t>
    </rPh>
    <phoneticPr fontId="2"/>
  </si>
  <si>
    <t>身</t>
    <rPh sb="0" eb="1">
      <t>シン</t>
    </rPh>
    <phoneticPr fontId="2"/>
  </si>
  <si>
    <t>知</t>
    <rPh sb="0" eb="1">
      <t>チ</t>
    </rPh>
    <phoneticPr fontId="2"/>
  </si>
  <si>
    <t>精</t>
    <rPh sb="0" eb="1">
      <t>セイ</t>
    </rPh>
    <phoneticPr fontId="2"/>
  </si>
  <si>
    <t>難</t>
    <rPh sb="0" eb="1">
      <t>ナン</t>
    </rPh>
    <phoneticPr fontId="2"/>
  </si>
  <si>
    <t>049-293-3494</t>
  </si>
  <si>
    <t>049-293-3495</t>
  </si>
  <si>
    <t>350-0066</t>
  </si>
  <si>
    <t>350-1101</t>
  </si>
  <si>
    <t>049-239-3930</t>
  </si>
  <si>
    <t>049-239-3931</t>
  </si>
  <si>
    <t>脇田本町14-29　杉田ビル2階</t>
    <rPh sb="0" eb="2">
      <t>ワキタ</t>
    </rPh>
    <rPh sb="2" eb="4">
      <t>ホンマチ</t>
    </rPh>
    <rPh sb="10" eb="12">
      <t>スギタ</t>
    </rPh>
    <rPh sb="15" eb="16">
      <t>カイ</t>
    </rPh>
    <phoneticPr fontId="2"/>
  </si>
  <si>
    <t>049-293-2529</t>
  </si>
  <si>
    <t>INSPIRE（株）</t>
    <rPh sb="7" eb="10">
      <t>カブ</t>
    </rPh>
    <phoneticPr fontId="2"/>
  </si>
  <si>
    <t>Be happiness川越とおり町</t>
    <rPh sb="12" eb="14">
      <t>カワゴエ</t>
    </rPh>
    <rPh sb="17" eb="18">
      <t>マチ</t>
    </rPh>
    <phoneticPr fontId="2"/>
  </si>
  <si>
    <t>350-0044</t>
    <phoneticPr fontId="2"/>
  </si>
  <si>
    <t>049-277-5644</t>
    <phoneticPr fontId="2"/>
  </si>
  <si>
    <t>049-277-5645</t>
    <phoneticPr fontId="2"/>
  </si>
  <si>
    <t>西武新宿線本川越駅から徒歩5分</t>
    <rPh sb="0" eb="5">
      <t>セイブシンジュクセン</t>
    </rPh>
    <rPh sb="5" eb="6">
      <t>ホン</t>
    </rPh>
    <rPh sb="6" eb="8">
      <t>カワゴエ</t>
    </rPh>
    <rPh sb="8" eb="9">
      <t>エキ</t>
    </rPh>
    <rPh sb="11" eb="13">
      <t>トホ</t>
    </rPh>
    <rPh sb="14" eb="15">
      <t>プン</t>
    </rPh>
    <phoneticPr fontId="2"/>
  </si>
  <si>
    <t>049-293-7482</t>
  </si>
  <si>
    <t>049-293-7483</t>
  </si>
  <si>
    <t>肢</t>
    <rPh sb="0" eb="1">
      <t>アシ</t>
    </rPh>
    <phoneticPr fontId="2"/>
  </si>
  <si>
    <t>聴</t>
    <rPh sb="0" eb="1">
      <t>チョウ</t>
    </rPh>
    <phoneticPr fontId="2"/>
  </si>
  <si>
    <t>内</t>
    <rPh sb="0" eb="1">
      <t>ウチ</t>
    </rPh>
    <phoneticPr fontId="2"/>
  </si>
  <si>
    <t>048-973-7541</t>
    <phoneticPr fontId="2"/>
  </si>
  <si>
    <t>048-973-7542</t>
    <phoneticPr fontId="2"/>
  </si>
  <si>
    <t>048-999-6515</t>
    <phoneticPr fontId="2"/>
  </si>
  <si>
    <t>048-940-6302</t>
    <phoneticPr fontId="2"/>
  </si>
  <si>
    <t>048-940-6309</t>
    <phoneticPr fontId="2"/>
  </si>
  <si>
    <t>あいの家</t>
    <rPh sb="3" eb="4">
      <t>イエ</t>
    </rPh>
    <phoneticPr fontId="2"/>
  </si>
  <si>
    <t>大泊549-1</t>
    <rPh sb="0" eb="2">
      <t>オオドマリ</t>
    </rPh>
    <phoneticPr fontId="2"/>
  </si>
  <si>
    <t>048-978-5355</t>
    <phoneticPr fontId="2"/>
  </si>
  <si>
    <t>東武スカイツリーラインせんげん台駅徒歩25分
※共同生活援助併設</t>
    <rPh sb="0" eb="2">
      <t>トウブ</t>
    </rPh>
    <rPh sb="15" eb="16">
      <t>ダイ</t>
    </rPh>
    <rPh sb="16" eb="17">
      <t>エキ</t>
    </rPh>
    <rPh sb="17" eb="19">
      <t>トホ</t>
    </rPh>
    <rPh sb="21" eb="22">
      <t>フン</t>
    </rPh>
    <phoneticPr fontId="2"/>
  </si>
  <si>
    <t>就労定着支援事業所　ウェルビー新越谷駅前センター</t>
    <rPh sb="0" eb="2">
      <t>シュウロウ</t>
    </rPh>
    <rPh sb="2" eb="4">
      <t>テイチャク</t>
    </rPh>
    <rPh sb="4" eb="6">
      <t>シエン</t>
    </rPh>
    <rPh sb="6" eb="9">
      <t>ジギョウショ</t>
    </rPh>
    <rPh sb="15" eb="18">
      <t>シンコシガヤ</t>
    </rPh>
    <rPh sb="18" eb="19">
      <t>エキ</t>
    </rPh>
    <rPh sb="19" eb="20">
      <t>マエ</t>
    </rPh>
    <phoneticPr fontId="2"/>
  </si>
  <si>
    <t>南越谷4-11-4　セントエルモ新越谷４階</t>
    <rPh sb="0" eb="3">
      <t>ミナミコシガヤ</t>
    </rPh>
    <rPh sb="16" eb="19">
      <t>シンコシガヤ</t>
    </rPh>
    <rPh sb="20" eb="21">
      <t>カイ</t>
    </rPh>
    <phoneticPr fontId="2"/>
  </si>
  <si>
    <t>048-990-5656</t>
    <phoneticPr fontId="2"/>
  </si>
  <si>
    <t>東武スカイツリーライン新越谷駅徒歩1分、JR武蔵野線南越谷駅下車徒歩2分</t>
    <rPh sb="0" eb="2">
      <t>トウブ</t>
    </rPh>
    <rPh sb="11" eb="15">
      <t>シンコシガヤエキ</t>
    </rPh>
    <rPh sb="15" eb="17">
      <t>トホ</t>
    </rPh>
    <rPh sb="18" eb="19">
      <t>フン</t>
    </rPh>
    <rPh sb="22" eb="26">
      <t>ムサシノセン</t>
    </rPh>
    <rPh sb="26" eb="30">
      <t>ミナミコシガヤエキ</t>
    </rPh>
    <rPh sb="30" eb="32">
      <t>ゲシャ</t>
    </rPh>
    <rPh sb="32" eb="34">
      <t>トホ</t>
    </rPh>
    <rPh sb="35" eb="36">
      <t>フン</t>
    </rPh>
    <phoneticPr fontId="2"/>
  </si>
  <si>
    <t>就労定着支援事業所「世一緒」</t>
    <rPh sb="0" eb="2">
      <t>シュウロウ</t>
    </rPh>
    <rPh sb="2" eb="4">
      <t>テイチャク</t>
    </rPh>
    <rPh sb="4" eb="6">
      <t>シエン</t>
    </rPh>
    <rPh sb="6" eb="9">
      <t>ジギョウショ</t>
    </rPh>
    <rPh sb="10" eb="11">
      <t>ヨ</t>
    </rPh>
    <rPh sb="11" eb="13">
      <t>イッショ</t>
    </rPh>
    <phoneticPr fontId="2"/>
  </si>
  <si>
    <t>東浦和駅から徒歩２０分
※短期入所事業所番号 1110202734</t>
    <rPh sb="1" eb="3">
      <t>ウラワ</t>
    </rPh>
    <phoneticPr fontId="2"/>
  </si>
  <si>
    <t>八高線毛呂駅から徒歩8分
※短期入所事業所番号 1152433353　医療型短期入所</t>
    <phoneticPr fontId="2"/>
  </si>
  <si>
    <t>熊谷駅から熊谷市営バスひまわり号｢太陽の園入口｣下車
※短期入所事業所番号 1153100019　医療型短期入所</t>
    <phoneticPr fontId="2"/>
  </si>
  <si>
    <t>熊谷駅から小川町行バス「古里」下車徒歩15分
※短期入所事業所番号 1113214330</t>
    <rPh sb="0" eb="2">
      <t>クマガヤ</t>
    </rPh>
    <rPh sb="2" eb="3">
      <t>エキ</t>
    </rPh>
    <rPh sb="5" eb="7">
      <t>オガワ</t>
    </rPh>
    <rPh sb="7" eb="8">
      <t>マチ</t>
    </rPh>
    <rPh sb="8" eb="9">
      <t>イ</t>
    </rPh>
    <rPh sb="12" eb="14">
      <t>コリ</t>
    </rPh>
    <rPh sb="15" eb="17">
      <t>ゲシャ</t>
    </rPh>
    <rPh sb="17" eb="19">
      <t>トホ</t>
    </rPh>
    <rPh sb="21" eb="22">
      <t>フン</t>
    </rPh>
    <phoneticPr fontId="2"/>
  </si>
  <si>
    <t>熊谷駅から小川町行バス「古里」下車徒歩15分
※短期入所事業所番号 1113214330　医療型短期入所</t>
    <rPh sb="0" eb="2">
      <t>クマガヤ</t>
    </rPh>
    <rPh sb="2" eb="3">
      <t>エキ</t>
    </rPh>
    <rPh sb="5" eb="7">
      <t>オガワ</t>
    </rPh>
    <rPh sb="7" eb="8">
      <t>マチ</t>
    </rPh>
    <rPh sb="8" eb="9">
      <t>イ</t>
    </rPh>
    <rPh sb="12" eb="14">
      <t>コリ</t>
    </rPh>
    <rPh sb="15" eb="17">
      <t>ゲシャ</t>
    </rPh>
    <rPh sb="17" eb="19">
      <t>トホ</t>
    </rPh>
    <rPh sb="21" eb="22">
      <t>フン</t>
    </rPh>
    <phoneticPr fontId="2"/>
  </si>
  <si>
    <r>
      <t>高崎線本庄駅から寄居行バス「小茂田」下車徒歩10分　※短期入所事業所番号 1114200023</t>
    </r>
    <r>
      <rPr>
        <sz val="11"/>
        <rFont val="ＭＳ Ｐゴシック"/>
        <family val="3"/>
        <charset val="128"/>
      </rPr>
      <t/>
    </r>
    <phoneticPr fontId="2"/>
  </si>
  <si>
    <t>寄居駅下車徒歩20分
※短期入所事業所番号 1154550014　医療型短期入所</t>
    <rPh sb="0" eb="2">
      <t>ヨリイ</t>
    </rPh>
    <rPh sb="2" eb="3">
      <t>エキ</t>
    </rPh>
    <rPh sb="3" eb="5">
      <t>ゲシャ</t>
    </rPh>
    <rPh sb="5" eb="7">
      <t>トホ</t>
    </rPh>
    <rPh sb="9" eb="10">
      <t>フン</t>
    </rPh>
    <phoneticPr fontId="2"/>
  </si>
  <si>
    <t>東武東上線坂戸駅南口から車で8分  
※診療所の空床利用　医療型短期入所</t>
    <rPh sb="2" eb="4">
      <t>トウジョウ</t>
    </rPh>
    <rPh sb="4" eb="5">
      <t>セン</t>
    </rPh>
    <rPh sb="5" eb="7">
      <t>サカド</t>
    </rPh>
    <rPh sb="8" eb="10">
      <t>ミナミグチ</t>
    </rPh>
    <rPh sb="12" eb="13">
      <t>クルマ</t>
    </rPh>
    <rPh sb="20" eb="23">
      <t>シンリョウジョ</t>
    </rPh>
    <rPh sb="24" eb="25">
      <t>ア</t>
    </rPh>
    <rPh sb="25" eb="26">
      <t>ユカ</t>
    </rPh>
    <rPh sb="26" eb="28">
      <t>リヨウ</t>
    </rPh>
    <phoneticPr fontId="2"/>
  </si>
  <si>
    <t>さいたま市大崎むつみの里第１事業所</t>
    <rPh sb="12" eb="13">
      <t>ダイ</t>
    </rPh>
    <rPh sb="14" eb="17">
      <t>ジギョウショ</t>
    </rPh>
    <phoneticPr fontId="2"/>
  </si>
  <si>
    <t>大宮駅西口から所沢駅東口行バス「飯田新田」下車徒歩7分　※短期入所事業所番号 1116501501</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6" eb="27">
      <t>フン</t>
    </rPh>
    <phoneticPr fontId="2"/>
  </si>
  <si>
    <t>Ｈ29.4.1～移行休止中
宮原駅西口から徒歩5分</t>
    <phoneticPr fontId="2"/>
  </si>
  <si>
    <t>大宮区下町1-42-2 ＴＳ－５ＢＬＤＧ５Ｆ</t>
    <phoneticPr fontId="2"/>
  </si>
  <si>
    <t>京浜東北線北浦和駅東口から市立病院行バス「教育センター前」下車徒歩3分　※短期入所事業所番号 1116501527</t>
    <rPh sb="0" eb="2">
      <t>ケイヒン</t>
    </rPh>
    <rPh sb="2" eb="4">
      <t>トウホク</t>
    </rPh>
    <rPh sb="4" eb="5">
      <t>セン</t>
    </rPh>
    <rPh sb="5" eb="8">
      <t>キタウラワ</t>
    </rPh>
    <rPh sb="8" eb="9">
      <t>エキ</t>
    </rPh>
    <rPh sb="9" eb="11">
      <t>ヒガシグチ</t>
    </rPh>
    <rPh sb="13" eb="15">
      <t>シリツ</t>
    </rPh>
    <rPh sb="15" eb="17">
      <t>ビョウイン</t>
    </rPh>
    <rPh sb="17" eb="18">
      <t>イ</t>
    </rPh>
    <rPh sb="21" eb="23">
      <t>キョウイク</t>
    </rPh>
    <rPh sb="27" eb="28">
      <t>マエ</t>
    </rPh>
    <rPh sb="29" eb="31">
      <t>ゲシャ</t>
    </rPh>
    <rPh sb="31" eb="33">
      <t>トホ</t>
    </rPh>
    <rPh sb="34" eb="35">
      <t>プン</t>
    </rPh>
    <phoneticPr fontId="2"/>
  </si>
  <si>
    <t>浦和駅から志木駅行バス「櫃沼」下車徒歩10分　
※短期入所事業所番号 1116501493</t>
    <rPh sb="0" eb="2">
      <t>ウラワ</t>
    </rPh>
    <rPh sb="2" eb="3">
      <t>エキ</t>
    </rPh>
    <rPh sb="5" eb="7">
      <t>シキ</t>
    </rPh>
    <rPh sb="7" eb="8">
      <t>エキ</t>
    </rPh>
    <rPh sb="8" eb="9">
      <t>イ</t>
    </rPh>
    <rPh sb="13" eb="14">
      <t>ヌマ</t>
    </rPh>
    <rPh sb="15" eb="17">
      <t>ゲシャ</t>
    </rPh>
    <rPh sb="17" eb="19">
      <t>トホ</t>
    </rPh>
    <rPh sb="21" eb="22">
      <t>フン</t>
    </rPh>
    <phoneticPr fontId="2"/>
  </si>
  <si>
    <t>京浜東北線北浦和駅東口から市立病院行バス「教育センター前」下車徒歩3分　※短期入所事業所番号 1116501543</t>
    <phoneticPr fontId="2"/>
  </si>
  <si>
    <t>東武野田線東岩槻駅下車タクシー10分
※短期入所事業所番号 1116501535</t>
    <rPh sb="0" eb="2">
      <t>トウブ</t>
    </rPh>
    <rPh sb="2" eb="4">
      <t>ノダ</t>
    </rPh>
    <rPh sb="4" eb="5">
      <t>セン</t>
    </rPh>
    <rPh sb="5" eb="8">
      <t>ヒガシイワツキ</t>
    </rPh>
    <rPh sb="8" eb="9">
      <t>エキ</t>
    </rPh>
    <rPh sb="9" eb="11">
      <t>ゲシャ</t>
    </rPh>
    <rPh sb="17" eb="18">
      <t>フン</t>
    </rPh>
    <phoneticPr fontId="2"/>
  </si>
  <si>
    <t>岩槻駅から東川口駅北口行バス「和土郵便局前」下車
※短期入所事業所番号 1116501550</t>
    <rPh sb="0" eb="2">
      <t>イワツキ</t>
    </rPh>
    <rPh sb="2" eb="3">
      <t>エキ</t>
    </rPh>
    <rPh sb="5" eb="8">
      <t>ヒガシカワグチ</t>
    </rPh>
    <rPh sb="8" eb="9">
      <t>エキ</t>
    </rPh>
    <rPh sb="9" eb="11">
      <t>キタグチ</t>
    </rPh>
    <rPh sb="11" eb="12">
      <t>イ</t>
    </rPh>
    <rPh sb="15" eb="16">
      <t>ワ</t>
    </rPh>
    <rPh sb="16" eb="17">
      <t>ド</t>
    </rPh>
    <rPh sb="17" eb="20">
      <t>ユウビンキョク</t>
    </rPh>
    <rPh sb="20" eb="21">
      <t>マエ</t>
    </rPh>
    <rPh sb="22" eb="24">
      <t>ゲシャ</t>
    </rPh>
    <phoneticPr fontId="2"/>
  </si>
  <si>
    <t>京浜東北線西川口駅西口下車徒歩8分
※病院の空床利用　医療型短期入所</t>
    <rPh sb="11" eb="13">
      <t>ゲシャ</t>
    </rPh>
    <rPh sb="19" eb="21">
      <t>ビョウイン</t>
    </rPh>
    <rPh sb="27" eb="29">
      <t>イリョウ</t>
    </rPh>
    <rPh sb="29" eb="30">
      <t>ガタ</t>
    </rPh>
    <rPh sb="30" eb="32">
      <t>タンキ</t>
    </rPh>
    <rPh sb="32" eb="34">
      <t>ニュウショ</t>
    </rPh>
    <phoneticPr fontId="2"/>
  </si>
  <si>
    <t>川越駅・本川越駅から上尾駅西口・平方・埼玉医大・川越運動公園行きバス「埼玉医大」下車　※障害児入所施設（医療型）との併設　医療型短期入所</t>
    <rPh sb="0" eb="2">
      <t>カワゴエ</t>
    </rPh>
    <rPh sb="2" eb="3">
      <t>エキ</t>
    </rPh>
    <rPh sb="4" eb="5">
      <t>ホン</t>
    </rPh>
    <rPh sb="5" eb="7">
      <t>カワゴエ</t>
    </rPh>
    <rPh sb="7" eb="8">
      <t>エキ</t>
    </rPh>
    <rPh sb="10" eb="13">
      <t>アゲオエキ</t>
    </rPh>
    <rPh sb="13" eb="15">
      <t>ニシグチ</t>
    </rPh>
    <rPh sb="16" eb="18">
      <t>ヒラカタ</t>
    </rPh>
    <rPh sb="19" eb="21">
      <t>サイタマ</t>
    </rPh>
    <rPh sb="21" eb="23">
      <t>イダイ</t>
    </rPh>
    <rPh sb="24" eb="26">
      <t>カワゴエ</t>
    </rPh>
    <rPh sb="26" eb="28">
      <t>ウンドウ</t>
    </rPh>
    <rPh sb="28" eb="30">
      <t>コウエン</t>
    </rPh>
    <rPh sb="30" eb="31">
      <t>イ</t>
    </rPh>
    <rPh sb="35" eb="37">
      <t>サイタマ</t>
    </rPh>
    <rPh sb="37" eb="39">
      <t>イダイ</t>
    </rPh>
    <rPh sb="40" eb="42">
      <t>ゲシャ</t>
    </rPh>
    <rPh sb="44" eb="47">
      <t>ショウガイジ</t>
    </rPh>
    <rPh sb="47" eb="49">
      <t>ニュウショ</t>
    </rPh>
    <rPh sb="49" eb="51">
      <t>シセツ</t>
    </rPh>
    <rPh sb="52" eb="54">
      <t>イリョウ</t>
    </rPh>
    <rPh sb="54" eb="55">
      <t>ガタ</t>
    </rPh>
    <rPh sb="58" eb="60">
      <t>ヘイセツ</t>
    </rPh>
    <phoneticPr fontId="2"/>
  </si>
  <si>
    <t>春日部駅から朝日バス豊野工業団地行き「消防署前」下車徒歩2分
※介護老人保健施設の空床利用　医療型短期入所</t>
    <rPh sb="0" eb="3">
      <t>カスカベ</t>
    </rPh>
    <rPh sb="3" eb="4">
      <t>エキ</t>
    </rPh>
    <rPh sb="6" eb="8">
      <t>アサヒ</t>
    </rPh>
    <rPh sb="10" eb="12">
      <t>トヨノ</t>
    </rPh>
    <rPh sb="12" eb="14">
      <t>コウギョウ</t>
    </rPh>
    <rPh sb="14" eb="16">
      <t>ダンチ</t>
    </rPh>
    <rPh sb="16" eb="17">
      <t>イ</t>
    </rPh>
    <rPh sb="18" eb="19">
      <t>クチユキ</t>
    </rPh>
    <rPh sb="19" eb="22">
      <t>ショウボウショ</t>
    </rPh>
    <rPh sb="22" eb="23">
      <t>マエ</t>
    </rPh>
    <rPh sb="24" eb="26">
      <t>ゲシャ</t>
    </rPh>
    <rPh sb="26" eb="28">
      <t>トホ</t>
    </rPh>
    <rPh sb="29" eb="30">
      <t>フン</t>
    </rPh>
    <phoneticPr fontId="2"/>
  </si>
  <si>
    <t>宇都宮線久喜駅から徒歩5分
※病院の空床利用　医療型短期入所</t>
    <rPh sb="0" eb="3">
      <t>ウツノミヤ</t>
    </rPh>
    <rPh sb="3" eb="4">
      <t>セン</t>
    </rPh>
    <rPh sb="4" eb="6">
      <t>クキ</t>
    </rPh>
    <rPh sb="9" eb="11">
      <t>トホ</t>
    </rPh>
    <rPh sb="15" eb="17">
      <t>ビョウイン</t>
    </rPh>
    <rPh sb="23" eb="25">
      <t>イリョウ</t>
    </rPh>
    <rPh sb="25" eb="26">
      <t>ガタ</t>
    </rPh>
    <rPh sb="26" eb="28">
      <t>タンキ</t>
    </rPh>
    <rPh sb="28" eb="30">
      <t>ニュウショ</t>
    </rPh>
    <phoneticPr fontId="2"/>
  </si>
  <si>
    <t>戸田公園東口下車徒歩4分
※病院の空床利用　医療型短期入所</t>
    <rPh sb="0" eb="2">
      <t>トダ</t>
    </rPh>
    <rPh sb="2" eb="4">
      <t>コウエン</t>
    </rPh>
    <rPh sb="4" eb="6">
      <t>ヒガシグチ</t>
    </rPh>
    <rPh sb="6" eb="8">
      <t>ゲシャ</t>
    </rPh>
    <rPh sb="8" eb="10">
      <t>トホ</t>
    </rPh>
    <rPh sb="11" eb="12">
      <t>フン</t>
    </rPh>
    <rPh sb="14" eb="16">
      <t>ビョウイン</t>
    </rPh>
    <rPh sb="22" eb="24">
      <t>イリョウ</t>
    </rPh>
    <rPh sb="24" eb="25">
      <t>ガタ</t>
    </rPh>
    <rPh sb="25" eb="27">
      <t>タンキ</t>
    </rPh>
    <rPh sb="27" eb="29">
      <t>ニュウショ</t>
    </rPh>
    <phoneticPr fontId="2"/>
  </si>
  <si>
    <t>東武東上線上福岡駅南口から東武バス「ビバモール前」下車徒歩7分
※介護老人保健施設の空床利用　医療型短期入所</t>
    <rPh sb="0" eb="5">
      <t>トウブトウジョウセン</t>
    </rPh>
    <rPh sb="5" eb="8">
      <t>カミフクオカ</t>
    </rPh>
    <rPh sb="8" eb="9">
      <t>エキ</t>
    </rPh>
    <rPh sb="9" eb="11">
      <t>ミナミグチ</t>
    </rPh>
    <rPh sb="13" eb="15">
      <t>トウブ</t>
    </rPh>
    <rPh sb="23" eb="24">
      <t>マエ</t>
    </rPh>
    <rPh sb="25" eb="27">
      <t>ゲシャ</t>
    </rPh>
    <rPh sb="27" eb="29">
      <t>トホ</t>
    </rPh>
    <rPh sb="30" eb="31">
      <t>フン</t>
    </rPh>
    <phoneticPr fontId="2"/>
  </si>
  <si>
    <t>坂戸駅南口から車で8分
※介護老人保健施設の空床利用　医療型短期入所</t>
    <rPh sb="0" eb="2">
      <t>サカド</t>
    </rPh>
    <rPh sb="7" eb="8">
      <t>クルマ</t>
    </rPh>
    <rPh sb="10" eb="11">
      <t>フン</t>
    </rPh>
    <rPh sb="13" eb="15">
      <t>カイゴ</t>
    </rPh>
    <rPh sb="15" eb="17">
      <t>ロウジン</t>
    </rPh>
    <rPh sb="17" eb="19">
      <t>ホケン</t>
    </rPh>
    <rPh sb="19" eb="21">
      <t>シセツ</t>
    </rPh>
    <phoneticPr fontId="2"/>
  </si>
  <si>
    <t>大宮駅西口から馬宮団地・所沢駅西口行きバス「治水橋堤防」下車徒歩１分　※介護老人保健施設の空床利用　医療型短期入所</t>
    <rPh sb="36" eb="38">
      <t>カイゴ</t>
    </rPh>
    <rPh sb="38" eb="40">
      <t>ロウジン</t>
    </rPh>
    <rPh sb="40" eb="42">
      <t>ホケン</t>
    </rPh>
    <rPh sb="42" eb="44">
      <t>シセツ</t>
    </rPh>
    <rPh sb="45" eb="46">
      <t>ア</t>
    </rPh>
    <rPh sb="46" eb="47">
      <t>ユカ</t>
    </rPh>
    <rPh sb="47" eb="49">
      <t>リヨウ</t>
    </rPh>
    <phoneticPr fontId="2"/>
  </si>
  <si>
    <t>大宮駅西口から平方・リハビリセンター・西上尾車庫行きバス「清河寺」下車すぐ　※介護老人保健施設の空床利用　医療型短期入所</t>
    <phoneticPr fontId="2"/>
  </si>
  <si>
    <t>大宮駅西口から西武バスさいたま市民医療センター行き終点下車
※医療機関の空床利用  医療型短期入所</t>
    <rPh sb="25" eb="27">
      <t>シュウテン</t>
    </rPh>
    <rPh sb="27" eb="29">
      <t>ゲシャ</t>
    </rPh>
    <rPh sb="31" eb="33">
      <t>イリョウ</t>
    </rPh>
    <rPh sb="33" eb="35">
      <t>キカン</t>
    </rPh>
    <rPh sb="36" eb="38">
      <t>クウショウ</t>
    </rPh>
    <rPh sb="38" eb="40">
      <t>リヨウ</t>
    </rPh>
    <phoneticPr fontId="2"/>
  </si>
  <si>
    <t>ルミエ</t>
    <phoneticPr fontId="2"/>
  </si>
  <si>
    <t>東所沢和田2-10-1　アイシン和田1階</t>
    <rPh sb="0" eb="3">
      <t>ヒガシトコロザワ</t>
    </rPh>
    <rPh sb="3" eb="5">
      <t>ワダ</t>
    </rPh>
    <rPh sb="16" eb="18">
      <t>ワダ</t>
    </rPh>
    <rPh sb="19" eb="20">
      <t>カイ</t>
    </rPh>
    <phoneticPr fontId="2"/>
  </si>
  <si>
    <t>042-937-5031</t>
    <phoneticPr fontId="2"/>
  </si>
  <si>
    <t>042-937-5038</t>
    <phoneticPr fontId="2"/>
  </si>
  <si>
    <t>JR武蔵野線東所沢駅から徒歩3分</t>
    <rPh sb="2" eb="6">
      <t>ムサシノセン</t>
    </rPh>
    <rPh sb="6" eb="9">
      <t>ヒガシトコロザワ</t>
    </rPh>
    <rPh sb="9" eb="10">
      <t>エキ</t>
    </rPh>
    <rPh sb="12" eb="14">
      <t>トホ</t>
    </rPh>
    <rPh sb="15" eb="16">
      <t>フン</t>
    </rPh>
    <phoneticPr fontId="2"/>
  </si>
  <si>
    <t>三ケ島1-795-4</t>
    <rPh sb="0" eb="3">
      <t>ミカジマ</t>
    </rPh>
    <phoneticPr fontId="1"/>
  </si>
  <si>
    <t>04-2946-9572</t>
    <phoneticPr fontId="2"/>
  </si>
  <si>
    <t>04-2946-9574</t>
    <phoneticPr fontId="2"/>
  </si>
  <si>
    <t>西武鉄道池袋線小手指駅から西武バス「大日堂」下車徒歩3分
※共同生活援助との併設</t>
    <rPh sb="0" eb="2">
      <t>セイブ</t>
    </rPh>
    <rPh sb="2" eb="4">
      <t>テツドウ</t>
    </rPh>
    <rPh sb="4" eb="6">
      <t>イケブクロ</t>
    </rPh>
    <rPh sb="6" eb="7">
      <t>セン</t>
    </rPh>
    <rPh sb="7" eb="10">
      <t>コテサシ</t>
    </rPh>
    <rPh sb="10" eb="11">
      <t>エキ</t>
    </rPh>
    <rPh sb="13" eb="15">
      <t>セイブ</t>
    </rPh>
    <rPh sb="18" eb="21">
      <t>ダイニチドウ</t>
    </rPh>
    <rPh sb="22" eb="24">
      <t>ゲシャ</t>
    </rPh>
    <rPh sb="24" eb="26">
      <t>トホ</t>
    </rPh>
    <rPh sb="27" eb="28">
      <t>フン</t>
    </rPh>
    <phoneticPr fontId="2"/>
  </si>
  <si>
    <t>今井字南本郷２３１－１</t>
    <rPh sb="0" eb="2">
      <t>イマイ</t>
    </rPh>
    <rPh sb="2" eb="3">
      <t>アザ</t>
    </rPh>
    <rPh sb="3" eb="4">
      <t>ミナミ</t>
    </rPh>
    <rPh sb="4" eb="6">
      <t>ホンゴウ</t>
    </rPh>
    <phoneticPr fontId="2"/>
  </si>
  <si>
    <t>熊谷駅から犬塚行国際十王バス「彩華園前」下車徒歩3分</t>
    <rPh sb="0" eb="2">
      <t>クマガヤ</t>
    </rPh>
    <rPh sb="2" eb="3">
      <t>エキ</t>
    </rPh>
    <rPh sb="5" eb="7">
      <t>イヌツカ</t>
    </rPh>
    <rPh sb="7" eb="8">
      <t>イ</t>
    </rPh>
    <rPh sb="8" eb="10">
      <t>コクサイ</t>
    </rPh>
    <rPh sb="10" eb="12">
      <t>ジュウオウ</t>
    </rPh>
    <rPh sb="15" eb="16">
      <t>サイ</t>
    </rPh>
    <rPh sb="16" eb="17">
      <t>カ</t>
    </rPh>
    <rPh sb="17" eb="18">
      <t>エン</t>
    </rPh>
    <rPh sb="18" eb="19">
      <t>マエ</t>
    </rPh>
    <rPh sb="20" eb="22">
      <t>ゲシャ</t>
    </rPh>
    <rPh sb="22" eb="24">
      <t>トホ</t>
    </rPh>
    <rPh sb="25" eb="26">
      <t>プン</t>
    </rPh>
    <phoneticPr fontId="2"/>
  </si>
  <si>
    <t>こむぎ</t>
    <phoneticPr fontId="2"/>
  </si>
  <si>
    <t>梅田本町1-2-14</t>
    <rPh sb="0" eb="2">
      <t>ウメダ</t>
    </rPh>
    <rPh sb="2" eb="4">
      <t>ホンチョウ</t>
    </rPh>
    <phoneticPr fontId="2"/>
  </si>
  <si>
    <t>048-872-6378</t>
    <phoneticPr fontId="2"/>
  </si>
  <si>
    <t>048-872-6379</t>
    <phoneticPr fontId="2"/>
  </si>
  <si>
    <t>東武スカイツリーライン北春日部駅から徒歩6分</t>
    <rPh sb="0" eb="2">
      <t>トウブ</t>
    </rPh>
    <rPh sb="11" eb="15">
      <t>キタカスカベ</t>
    </rPh>
    <rPh sb="15" eb="16">
      <t>エキ</t>
    </rPh>
    <rPh sb="18" eb="20">
      <t>トホ</t>
    </rPh>
    <rPh sb="21" eb="22">
      <t>フン</t>
    </rPh>
    <phoneticPr fontId="2"/>
  </si>
  <si>
    <t>大沼2-60-2　鎌倉第一ビル1階</t>
    <rPh sb="0" eb="2">
      <t>オオヌマ</t>
    </rPh>
    <rPh sb="9" eb="11">
      <t>カマクラ</t>
    </rPh>
    <rPh sb="11" eb="13">
      <t>ダイイチ</t>
    </rPh>
    <rPh sb="16" eb="17">
      <t>カイ</t>
    </rPh>
    <phoneticPr fontId="2"/>
  </si>
  <si>
    <t>344-0038</t>
    <phoneticPr fontId="2"/>
  </si>
  <si>
    <t>東武スカイツリーライン春日部駅西口から朝日バス「地方庁舎前」下車徒歩30秒</t>
    <rPh sb="0" eb="2">
      <t>トウブ</t>
    </rPh>
    <rPh sb="11" eb="15">
      <t>カスカベエキ</t>
    </rPh>
    <rPh sb="15" eb="17">
      <t>ニシグチ</t>
    </rPh>
    <rPh sb="19" eb="21">
      <t>アサヒ</t>
    </rPh>
    <rPh sb="24" eb="26">
      <t>チホウ</t>
    </rPh>
    <rPh sb="26" eb="28">
      <t>チョウシャ</t>
    </rPh>
    <rPh sb="28" eb="29">
      <t>マエ</t>
    </rPh>
    <rPh sb="30" eb="32">
      <t>ゲシャ</t>
    </rPh>
    <rPh sb="32" eb="34">
      <t>トホ</t>
    </rPh>
    <rPh sb="36" eb="37">
      <t>ビョウ</t>
    </rPh>
    <phoneticPr fontId="2"/>
  </si>
  <si>
    <t>Ｃｏｃｏｒｐｏｒｔ大宮第２Ｏｆｆｉｃｅ</t>
    <rPh sb="9" eb="11">
      <t>オオミヤ</t>
    </rPh>
    <rPh sb="11" eb="12">
      <t>ダイ</t>
    </rPh>
    <phoneticPr fontId="2"/>
  </si>
  <si>
    <t>大宮区宮町１－８６－１
大宮イーストビル5階</t>
    <rPh sb="0" eb="3">
      <t>オオミヤク</t>
    </rPh>
    <rPh sb="3" eb="5">
      <t>ミヤマチ</t>
    </rPh>
    <rPh sb="12" eb="14">
      <t>オオミヤ</t>
    </rPh>
    <rPh sb="21" eb="22">
      <t>カイ</t>
    </rPh>
    <phoneticPr fontId="5"/>
  </si>
  <si>
    <t>JR大宮駅東口から徒歩5分</t>
    <rPh sb="2" eb="4">
      <t>オオミヤ</t>
    </rPh>
    <rPh sb="4" eb="5">
      <t>エキ</t>
    </rPh>
    <rPh sb="5" eb="7">
      <t>ヒガシグチ</t>
    </rPh>
    <rPh sb="9" eb="11">
      <t>トホ</t>
    </rPh>
    <rPh sb="12" eb="13">
      <t>フン</t>
    </rPh>
    <phoneticPr fontId="2"/>
  </si>
  <si>
    <t>生活介護事業所　ゆいまーる</t>
    <rPh sb="0" eb="2">
      <t>セイカツ</t>
    </rPh>
    <rPh sb="2" eb="4">
      <t>カイゴ</t>
    </rPh>
    <rPh sb="4" eb="7">
      <t>ジギョウショ</t>
    </rPh>
    <phoneticPr fontId="5"/>
  </si>
  <si>
    <t>西区西大宮１－３２－８</t>
    <rPh sb="0" eb="2">
      <t>ニシク</t>
    </rPh>
    <rPh sb="2" eb="3">
      <t>ニシ</t>
    </rPh>
    <rPh sb="3" eb="5">
      <t>オオミヤ</t>
    </rPh>
    <phoneticPr fontId="5"/>
  </si>
  <si>
    <t>048-728-4613</t>
  </si>
  <si>
    <t>048-728-5409</t>
  </si>
  <si>
    <t>JR西大宮駅より徒歩5分</t>
    <rPh sb="2" eb="3">
      <t>ニシ</t>
    </rPh>
    <rPh sb="3" eb="5">
      <t>オオミヤ</t>
    </rPh>
    <rPh sb="5" eb="6">
      <t>エキ</t>
    </rPh>
    <rPh sb="8" eb="10">
      <t>トホ</t>
    </rPh>
    <rPh sb="11" eb="12">
      <t>フン</t>
    </rPh>
    <phoneticPr fontId="2"/>
  </si>
  <si>
    <t>ウーリー南越谷</t>
    <phoneticPr fontId="2"/>
  </si>
  <si>
    <t>南越谷3-7-18</t>
    <phoneticPr fontId="2"/>
  </si>
  <si>
    <t>048-918-4271</t>
    <phoneticPr fontId="2"/>
  </si>
  <si>
    <t>ＪＲ武蔵野線南越谷駅北口／東武スカイツリーライン新越谷駅西口から徒歩８分</t>
    <rPh sb="2" eb="6">
      <t>ムサシノセン</t>
    </rPh>
    <rPh sb="6" eb="10">
      <t>ミナミコシガヤエキ</t>
    </rPh>
    <rPh sb="10" eb="12">
      <t>キタグチ</t>
    </rPh>
    <rPh sb="13" eb="15">
      <t>トウブ</t>
    </rPh>
    <rPh sb="24" eb="28">
      <t>シンコシガヤエキ</t>
    </rPh>
    <rPh sb="28" eb="30">
      <t>ニシグチ</t>
    </rPh>
    <rPh sb="32" eb="34">
      <t>トホ</t>
    </rPh>
    <rPh sb="35" eb="36">
      <t>フン</t>
    </rPh>
    <phoneticPr fontId="2"/>
  </si>
  <si>
    <t>短期入所　越谷花田</t>
    <phoneticPr fontId="2"/>
  </si>
  <si>
    <t>花田4-12-12</t>
    <phoneticPr fontId="2"/>
  </si>
  <si>
    <t>048-971-6905</t>
    <phoneticPr fontId="2"/>
  </si>
  <si>
    <t>048-971-6909</t>
    <phoneticPr fontId="2"/>
  </si>
  <si>
    <t>東武スカイツリーライン越谷駅東口から朝日自動車「花田第四公園入口」下車徒歩５分　※共同生活援助併設</t>
    <rPh sb="0" eb="2">
      <t>トウブ</t>
    </rPh>
    <rPh sb="11" eb="13">
      <t>コシガヤ</t>
    </rPh>
    <rPh sb="13" eb="14">
      <t>エキ</t>
    </rPh>
    <rPh sb="14" eb="16">
      <t>ヒガシグチ</t>
    </rPh>
    <rPh sb="18" eb="20">
      <t>アサヒ</t>
    </rPh>
    <rPh sb="20" eb="23">
      <t>ジドウシャ</t>
    </rPh>
    <rPh sb="24" eb="26">
      <t>ハナタ</t>
    </rPh>
    <rPh sb="26" eb="27">
      <t>ダイ</t>
    </rPh>
    <rPh sb="27" eb="28">
      <t>４</t>
    </rPh>
    <rPh sb="28" eb="30">
      <t>コウエン</t>
    </rPh>
    <rPh sb="30" eb="32">
      <t>イリグチ</t>
    </rPh>
    <rPh sb="33" eb="35">
      <t>ゲシャ</t>
    </rPh>
    <rPh sb="35" eb="37">
      <t>トホ</t>
    </rPh>
    <rPh sb="38" eb="39">
      <t>フン</t>
    </rPh>
    <rPh sb="41" eb="43">
      <t>キョウドウ</t>
    </rPh>
    <rPh sb="43" eb="45">
      <t>セイカツ</t>
    </rPh>
    <rPh sb="45" eb="47">
      <t>エンジョ</t>
    </rPh>
    <rPh sb="47" eb="49">
      <t>ヘイセツ</t>
    </rPh>
    <phoneticPr fontId="2"/>
  </si>
  <si>
    <t>(株)グースサポート</t>
    <rPh sb="1" eb="2">
      <t>カブ</t>
    </rPh>
    <phoneticPr fontId="2"/>
  </si>
  <si>
    <t>(福)はぐくむ会</t>
    <rPh sb="1" eb="2">
      <t>フク</t>
    </rPh>
    <rPh sb="7" eb="8">
      <t>カイ</t>
    </rPh>
    <phoneticPr fontId="2"/>
  </si>
  <si>
    <t>介護老人保健施設　逍遙の郷</t>
    <rPh sb="9" eb="11">
      <t>ショウヨウ</t>
    </rPh>
    <rPh sb="12" eb="13">
      <t>サト</t>
    </rPh>
    <phoneticPr fontId="2"/>
  </si>
  <si>
    <t>大字折原字灰田原2482</t>
    <rPh sb="0" eb="2">
      <t>オオアザ</t>
    </rPh>
    <rPh sb="2" eb="4">
      <t>オリハラ</t>
    </rPh>
    <rPh sb="4" eb="5">
      <t>アザ</t>
    </rPh>
    <rPh sb="5" eb="7">
      <t>ハイダ</t>
    </rPh>
    <rPh sb="7" eb="8">
      <t>ハラ</t>
    </rPh>
    <phoneticPr fontId="2"/>
  </si>
  <si>
    <t>369-1234</t>
    <phoneticPr fontId="2"/>
  </si>
  <si>
    <t>048-581-8855</t>
    <phoneticPr fontId="2"/>
  </si>
  <si>
    <t>048-581-8861</t>
    <phoneticPr fontId="2"/>
  </si>
  <si>
    <t>寄居駅から車で7分
※介護老人保健施設の空床利用　医療型短期入所</t>
    <rPh sb="0" eb="3">
      <t>ヨリイエキ</t>
    </rPh>
    <rPh sb="5" eb="6">
      <t>クルマ</t>
    </rPh>
    <rPh sb="8" eb="9">
      <t>フン</t>
    </rPh>
    <rPh sb="11" eb="13">
      <t>カイゴ</t>
    </rPh>
    <rPh sb="13" eb="15">
      <t>ロウジン</t>
    </rPh>
    <rPh sb="15" eb="17">
      <t>ホケン</t>
    </rPh>
    <rPh sb="17" eb="19">
      <t>シセツ</t>
    </rPh>
    <rPh sb="20" eb="22">
      <t>クウショウ</t>
    </rPh>
    <rPh sb="22" eb="24">
      <t>リヨウ</t>
    </rPh>
    <rPh sb="25" eb="27">
      <t>イリョウ</t>
    </rPh>
    <rPh sb="27" eb="28">
      <t>ガタ</t>
    </rPh>
    <rPh sb="28" eb="30">
      <t>タンキ</t>
    </rPh>
    <rPh sb="30" eb="32">
      <t>ニュウショ</t>
    </rPh>
    <phoneticPr fontId="2"/>
  </si>
  <si>
    <t>（同）花みずき</t>
    <rPh sb="1" eb="2">
      <t>ドウ</t>
    </rPh>
    <rPh sb="3" eb="4">
      <t>ハナ</t>
    </rPh>
    <phoneticPr fontId="2"/>
  </si>
  <si>
    <t>楓</t>
    <rPh sb="0" eb="1">
      <t>カエデ</t>
    </rPh>
    <phoneticPr fontId="2"/>
  </si>
  <si>
    <t>屈巣字舟塚136-1</t>
    <rPh sb="0" eb="1">
      <t>クツ</t>
    </rPh>
    <rPh sb="1" eb="2">
      <t>ス</t>
    </rPh>
    <rPh sb="2" eb="3">
      <t>アザ</t>
    </rPh>
    <rPh sb="3" eb="5">
      <t>フナヅカ</t>
    </rPh>
    <phoneticPr fontId="2"/>
  </si>
  <si>
    <t>048-501-8897</t>
    <phoneticPr fontId="2"/>
  </si>
  <si>
    <t>鴻巣駅東口から鴻巣市コミュニティバス「フラワー号」笠原コース 上谷総合公園行「安養寺」下車徒歩5分</t>
    <rPh sb="0" eb="2">
      <t>コウノス</t>
    </rPh>
    <rPh sb="2" eb="3">
      <t>エキ</t>
    </rPh>
    <rPh sb="3" eb="4">
      <t>ヒガシ</t>
    </rPh>
    <rPh sb="4" eb="5">
      <t>クチ</t>
    </rPh>
    <rPh sb="7" eb="10">
      <t>コウノスシ</t>
    </rPh>
    <rPh sb="23" eb="24">
      <t>ゴウ</t>
    </rPh>
    <rPh sb="25" eb="27">
      <t>カサハラ</t>
    </rPh>
    <rPh sb="31" eb="33">
      <t>カミヤ</t>
    </rPh>
    <rPh sb="33" eb="35">
      <t>ソウゴウ</t>
    </rPh>
    <rPh sb="35" eb="37">
      <t>コウエン</t>
    </rPh>
    <rPh sb="37" eb="38">
      <t>イ</t>
    </rPh>
    <rPh sb="39" eb="40">
      <t>アン</t>
    </rPh>
    <rPh sb="40" eb="41">
      <t>ヨウ</t>
    </rPh>
    <rPh sb="41" eb="42">
      <t>テラ</t>
    </rPh>
    <rPh sb="43" eb="45">
      <t>ゲシャ</t>
    </rPh>
    <rPh sb="45" eb="47">
      <t>トホ</t>
    </rPh>
    <rPh sb="48" eb="49">
      <t>フン</t>
    </rPh>
    <phoneticPr fontId="2"/>
  </si>
  <si>
    <t>(福)秩父市社会福祉事業団</t>
    <rPh sb="1" eb="2">
      <t>フク</t>
    </rPh>
    <rPh sb="3" eb="6">
      <t>チチブシ</t>
    </rPh>
    <rPh sb="6" eb="8">
      <t>シャカイ</t>
    </rPh>
    <rPh sb="8" eb="10">
      <t>フクシ</t>
    </rPh>
    <rPh sb="10" eb="13">
      <t>ジギョウダン</t>
    </rPh>
    <phoneticPr fontId="2"/>
  </si>
  <si>
    <t>ふぁいん・ユー</t>
    <phoneticPr fontId="2"/>
  </si>
  <si>
    <t>寺尾720</t>
    <rPh sb="0" eb="2">
      <t>テラオ</t>
    </rPh>
    <phoneticPr fontId="2"/>
  </si>
  <si>
    <t>368-0056</t>
    <phoneticPr fontId="2"/>
  </si>
  <si>
    <t>0494-26-7616</t>
    <phoneticPr fontId="2"/>
  </si>
  <si>
    <t>0494-26-6124</t>
    <phoneticPr fontId="2"/>
  </si>
  <si>
    <t>秩父鉄道和銅黒谷駅から車で4分</t>
    <rPh sb="0" eb="2">
      <t>チチブ</t>
    </rPh>
    <rPh sb="2" eb="4">
      <t>テツドウ</t>
    </rPh>
    <rPh sb="4" eb="6">
      <t>ワドウ</t>
    </rPh>
    <rPh sb="6" eb="8">
      <t>クロヤ</t>
    </rPh>
    <rPh sb="8" eb="9">
      <t>エキ</t>
    </rPh>
    <rPh sb="11" eb="12">
      <t>クルマ</t>
    </rPh>
    <rPh sb="14" eb="15">
      <t>フン</t>
    </rPh>
    <phoneticPr fontId="2"/>
  </si>
  <si>
    <t>(一社)市一舎</t>
    <rPh sb="1" eb="3">
      <t>イッシャ</t>
    </rPh>
    <rPh sb="4" eb="5">
      <t>イチ</t>
    </rPh>
    <rPh sb="5" eb="6">
      <t>イチ</t>
    </rPh>
    <rPh sb="6" eb="7">
      <t>シャ</t>
    </rPh>
    <phoneticPr fontId="2"/>
  </si>
  <si>
    <t>生活介護事業所　はる</t>
    <rPh sb="0" eb="2">
      <t>セイカツ</t>
    </rPh>
    <rPh sb="2" eb="4">
      <t>カイゴ</t>
    </rPh>
    <rPh sb="4" eb="7">
      <t>ジギョウショ</t>
    </rPh>
    <phoneticPr fontId="2"/>
  </si>
  <si>
    <t>学園台1-12-1</t>
    <rPh sb="0" eb="2">
      <t>ガクエン</t>
    </rPh>
    <rPh sb="2" eb="3">
      <t>ダイ</t>
    </rPh>
    <phoneticPr fontId="2"/>
  </si>
  <si>
    <t>345-0826</t>
    <phoneticPr fontId="2"/>
  </si>
  <si>
    <t>東武動物公園駅から徒歩17分</t>
    <rPh sb="0" eb="7">
      <t>トウブドウブツコウエンエキ</t>
    </rPh>
    <rPh sb="9" eb="11">
      <t>トホ</t>
    </rPh>
    <rPh sb="13" eb="14">
      <t>フン</t>
    </rPh>
    <phoneticPr fontId="2"/>
  </si>
  <si>
    <t>353-0002</t>
  </si>
  <si>
    <t>048-839-3910</t>
  </si>
  <si>
    <t>048-845-7600</t>
  </si>
  <si>
    <t>JR浦和駅から国際興業バスに乗り「いろは橋」下車徒歩2分</t>
    <rPh sb="2" eb="5">
      <t>ウラワエキ</t>
    </rPh>
    <rPh sb="7" eb="11">
      <t>コクサイコウギョウ</t>
    </rPh>
    <rPh sb="14" eb="15">
      <t>ノ</t>
    </rPh>
    <rPh sb="20" eb="21">
      <t>バシ</t>
    </rPh>
    <rPh sb="22" eb="24">
      <t>ゲシャ</t>
    </rPh>
    <rPh sb="24" eb="26">
      <t>トホ</t>
    </rPh>
    <rPh sb="27" eb="28">
      <t>フン</t>
    </rPh>
    <phoneticPr fontId="2"/>
  </si>
  <si>
    <t>しびらきハウス桜新開</t>
    <rPh sb="7" eb="8">
      <t>サクラ</t>
    </rPh>
    <rPh sb="8" eb="10">
      <t>シビラキ</t>
    </rPh>
    <phoneticPr fontId="5"/>
  </si>
  <si>
    <t>桜区新開１－５－１</t>
    <rPh sb="0" eb="1">
      <t>サクラ</t>
    </rPh>
    <rPh sb="1" eb="2">
      <t>ク</t>
    </rPh>
    <rPh sb="2" eb="4">
      <t>シビラキ</t>
    </rPh>
    <phoneticPr fontId="2"/>
  </si>
  <si>
    <t>JR西浦和駅から徒歩20分</t>
    <rPh sb="2" eb="6">
      <t>ニシウラワエキ</t>
    </rPh>
    <rPh sb="8" eb="10">
      <t>トホ</t>
    </rPh>
    <rPh sb="12" eb="13">
      <t>フン</t>
    </rPh>
    <phoneticPr fontId="2"/>
  </si>
  <si>
    <t>（株）日本クリード</t>
    <rPh sb="0" eb="3">
      <t>カブ</t>
    </rPh>
    <rPh sb="3" eb="5">
      <t>ニホン</t>
    </rPh>
    <phoneticPr fontId="2"/>
  </si>
  <si>
    <t>的場422-5</t>
    <rPh sb="0" eb="2">
      <t>マトバ</t>
    </rPh>
    <phoneticPr fontId="2"/>
  </si>
  <si>
    <t>的場駅下車徒歩11分</t>
    <rPh sb="0" eb="2">
      <t>マトバ</t>
    </rPh>
    <rPh sb="2" eb="3">
      <t>エキ</t>
    </rPh>
    <rPh sb="3" eb="5">
      <t>ゲシャ</t>
    </rPh>
    <rPh sb="5" eb="7">
      <t>トホ</t>
    </rPh>
    <rPh sb="9" eb="10">
      <t>プン</t>
    </rPh>
    <phoneticPr fontId="2"/>
  </si>
  <si>
    <t>04-2968-3242</t>
    <phoneticPr fontId="2"/>
  </si>
  <si>
    <t>ベストクロス（同）</t>
    <rPh sb="7" eb="8">
      <t>ドウ</t>
    </rPh>
    <phoneticPr fontId="2"/>
  </si>
  <si>
    <t>(一社)ＳＯｉＬ</t>
    <rPh sb="1" eb="3">
      <t>イッシャ</t>
    </rPh>
    <phoneticPr fontId="2"/>
  </si>
  <si>
    <t>就労継続支援B型事業所LEAFS</t>
    <rPh sb="0" eb="6">
      <t>シュウロウケイゾクシエン</t>
    </rPh>
    <rPh sb="7" eb="11">
      <t>ガタジギョウショ</t>
    </rPh>
    <phoneticPr fontId="2"/>
  </si>
  <si>
    <t>関沢3-23-20</t>
    <rPh sb="0" eb="2">
      <t>セキサワ</t>
    </rPh>
    <phoneticPr fontId="2"/>
  </si>
  <si>
    <t>049-290-0147</t>
    <phoneticPr fontId="2"/>
  </si>
  <si>
    <t>東武鉄道東上線みずほ台駅から徒歩15分</t>
    <rPh sb="0" eb="2">
      <t>トウブ</t>
    </rPh>
    <rPh sb="2" eb="4">
      <t>テツドウ</t>
    </rPh>
    <rPh sb="4" eb="6">
      <t>トウジョウ</t>
    </rPh>
    <rPh sb="10" eb="11">
      <t>ダイ</t>
    </rPh>
    <rPh sb="11" eb="12">
      <t>エキ</t>
    </rPh>
    <rPh sb="14" eb="16">
      <t>トホ</t>
    </rPh>
    <rPh sb="18" eb="19">
      <t>フン</t>
    </rPh>
    <phoneticPr fontId="2"/>
  </si>
  <si>
    <t>鶴馬1-7-32</t>
    <rPh sb="0" eb="2">
      <t>ツルマ</t>
    </rPh>
    <phoneticPr fontId="2"/>
  </si>
  <si>
    <t>354-0021</t>
    <phoneticPr fontId="2"/>
  </si>
  <si>
    <t>049-293-9273</t>
    <phoneticPr fontId="2"/>
  </si>
  <si>
    <t>049-293-9274</t>
    <phoneticPr fontId="2"/>
  </si>
  <si>
    <t>東武鉄道東上線鶴瀬駅から徒歩9分
※共同生活援助との併設</t>
    <rPh sb="0" eb="2">
      <t>トウブ</t>
    </rPh>
    <rPh sb="2" eb="4">
      <t>テツドウ</t>
    </rPh>
    <rPh sb="4" eb="6">
      <t>トウジョウ</t>
    </rPh>
    <rPh sb="6" eb="7">
      <t>セン</t>
    </rPh>
    <rPh sb="7" eb="9">
      <t>ツルセ</t>
    </rPh>
    <rPh sb="9" eb="10">
      <t>エキ</t>
    </rPh>
    <rPh sb="12" eb="14">
      <t>トホ</t>
    </rPh>
    <rPh sb="15" eb="16">
      <t>フン</t>
    </rPh>
    <phoneticPr fontId="2"/>
  </si>
  <si>
    <t>(株)リスコット</t>
    <rPh sb="0" eb="3">
      <t>カブ</t>
    </rPh>
    <phoneticPr fontId="2"/>
  </si>
  <si>
    <t>緑生の丘</t>
    <rPh sb="0" eb="2">
      <t>リョクセイ</t>
    </rPh>
    <rPh sb="3" eb="4">
      <t>オカ</t>
    </rPh>
    <phoneticPr fontId="2"/>
  </si>
  <si>
    <t>袋667-6</t>
    <rPh sb="0" eb="1">
      <t>フクロ</t>
    </rPh>
    <phoneticPr fontId="2"/>
  </si>
  <si>
    <t>048-579-5207</t>
    <phoneticPr fontId="2"/>
  </si>
  <si>
    <t>JR高崎線北鴻巣駅から徒歩20分
※共同生活援助の空床利用</t>
    <rPh sb="2" eb="5">
      <t>タカサキセン</t>
    </rPh>
    <rPh sb="5" eb="9">
      <t>キタコウノスエキ</t>
    </rPh>
    <rPh sb="11" eb="13">
      <t>トホ</t>
    </rPh>
    <rPh sb="15" eb="16">
      <t>フン</t>
    </rPh>
    <rPh sb="18" eb="20">
      <t>キョウドウ</t>
    </rPh>
    <rPh sb="20" eb="22">
      <t>セイカツ</t>
    </rPh>
    <rPh sb="22" eb="24">
      <t>エンジョ</t>
    </rPh>
    <rPh sb="25" eb="26">
      <t>クウ</t>
    </rPh>
    <rPh sb="26" eb="27">
      <t>ショウ</t>
    </rPh>
    <rPh sb="27" eb="29">
      <t>リヨウ</t>
    </rPh>
    <phoneticPr fontId="2"/>
  </si>
  <si>
    <t>(一社)きずな</t>
    <rPh sb="1" eb="3">
      <t>イッシャ</t>
    </rPh>
    <phoneticPr fontId="2"/>
  </si>
  <si>
    <t>はちはうす</t>
    <phoneticPr fontId="2"/>
  </si>
  <si>
    <t>大字南川崎96-2</t>
    <rPh sb="0" eb="2">
      <t>オオアザ</t>
    </rPh>
    <rPh sb="2" eb="5">
      <t>ミナミカワサキ</t>
    </rPh>
    <phoneticPr fontId="2"/>
  </si>
  <si>
    <t>048-951-2397</t>
    <phoneticPr fontId="2"/>
  </si>
  <si>
    <t>048-951-2398</t>
    <phoneticPr fontId="2"/>
  </si>
  <si>
    <t>（一社）正和会</t>
    <rPh sb="1" eb="3">
      <t>イッシャ</t>
    </rPh>
    <rPh sb="4" eb="6">
      <t>セイワ</t>
    </rPh>
    <rPh sb="6" eb="7">
      <t>カイ</t>
    </rPh>
    <phoneticPr fontId="2"/>
  </si>
  <si>
    <t>自立訓練施設ペンタス</t>
    <rPh sb="0" eb="2">
      <t>ジリツ</t>
    </rPh>
    <rPh sb="2" eb="4">
      <t>クンレン</t>
    </rPh>
    <rPh sb="4" eb="6">
      <t>シセツ</t>
    </rPh>
    <phoneticPr fontId="2"/>
  </si>
  <si>
    <t>藤塚250-58</t>
    <rPh sb="0" eb="2">
      <t>フジツカ</t>
    </rPh>
    <phoneticPr fontId="2"/>
  </si>
  <si>
    <t>048-738-0701</t>
    <phoneticPr fontId="2"/>
  </si>
  <si>
    <t>一ノ割駅より朝日バス「集会所前」下車徒歩2分</t>
    <rPh sb="0" eb="1">
      <t>イチ</t>
    </rPh>
    <rPh sb="2" eb="3">
      <t>ワリ</t>
    </rPh>
    <rPh sb="3" eb="4">
      <t>エキ</t>
    </rPh>
    <rPh sb="6" eb="8">
      <t>アサヒ</t>
    </rPh>
    <rPh sb="11" eb="13">
      <t>シュウカイ</t>
    </rPh>
    <rPh sb="13" eb="14">
      <t>ジョ</t>
    </rPh>
    <rPh sb="14" eb="15">
      <t>マエ</t>
    </rPh>
    <rPh sb="16" eb="18">
      <t>ゲシャ</t>
    </rPh>
    <rPh sb="18" eb="20">
      <t>トホ</t>
    </rPh>
    <rPh sb="21" eb="22">
      <t>フン</t>
    </rPh>
    <phoneticPr fontId="2"/>
  </si>
  <si>
    <t>（株）日本クリード</t>
    <rPh sb="1" eb="2">
      <t>カブ</t>
    </rPh>
    <rPh sb="3" eb="5">
      <t>ニホン</t>
    </rPh>
    <phoneticPr fontId="2"/>
  </si>
  <si>
    <t>クリード川越ショートステイ</t>
    <rPh sb="4" eb="6">
      <t>カワゴエ</t>
    </rPh>
    <phoneticPr fontId="2"/>
  </si>
  <si>
    <t>049-239-3930</t>
    <phoneticPr fontId="2"/>
  </si>
  <si>
    <t>049-239-3931</t>
    <phoneticPr fontId="2"/>
  </si>
  <si>
    <t>的場駅から徒歩約10分
※共同生活援助との併設</t>
    <rPh sb="0" eb="2">
      <t>マトバ</t>
    </rPh>
    <rPh sb="2" eb="3">
      <t>エキ</t>
    </rPh>
    <rPh sb="5" eb="7">
      <t>トホ</t>
    </rPh>
    <rPh sb="7" eb="8">
      <t>ヤク</t>
    </rPh>
    <rPh sb="10" eb="11">
      <t>フン</t>
    </rPh>
    <rPh sb="13" eb="15">
      <t>キョウドウ</t>
    </rPh>
    <rPh sb="15" eb="17">
      <t>セイカツ</t>
    </rPh>
    <rPh sb="17" eb="19">
      <t>エンジョ</t>
    </rPh>
    <rPh sb="21" eb="23">
      <t>ヘイセツ</t>
    </rPh>
    <phoneticPr fontId="2"/>
  </si>
  <si>
    <t>朗真堂</t>
    <rPh sb="0" eb="1">
      <t>ロウ</t>
    </rPh>
    <rPh sb="1" eb="2">
      <t>シン</t>
    </rPh>
    <rPh sb="2" eb="3">
      <t>ドウ</t>
    </rPh>
    <phoneticPr fontId="5"/>
  </si>
  <si>
    <t>北区大成町４－３５－４　大宮鉄博２F</t>
    <rPh sb="0" eb="1">
      <t>キタ</t>
    </rPh>
    <rPh sb="1" eb="2">
      <t>ク</t>
    </rPh>
    <rPh sb="2" eb="5">
      <t>オオナリチョウ</t>
    </rPh>
    <rPh sb="12" eb="14">
      <t>オオミヤ</t>
    </rPh>
    <rPh sb="14" eb="15">
      <t>テツ</t>
    </rPh>
    <rPh sb="15" eb="16">
      <t>ハク</t>
    </rPh>
    <phoneticPr fontId="5"/>
  </si>
  <si>
    <t>331-0815</t>
  </si>
  <si>
    <t>048-782-9003</t>
  </si>
  <si>
    <t>020-4664-2929</t>
  </si>
  <si>
    <t>R2.9.1就労移行新規指定
埼玉新都市交通伊奈線「鉄道博物館」駅から徒歩3分</t>
    <rPh sb="6" eb="8">
      <t>シュウロウ</t>
    </rPh>
    <rPh sb="8" eb="10">
      <t>イコウ</t>
    </rPh>
    <rPh sb="10" eb="12">
      <t>シンキ</t>
    </rPh>
    <rPh sb="12" eb="14">
      <t>シテイ</t>
    </rPh>
    <phoneticPr fontId="2"/>
  </si>
  <si>
    <t>朗真堂カラーズ</t>
    <rPh sb="0" eb="1">
      <t>ロウ</t>
    </rPh>
    <rPh sb="1" eb="2">
      <t>シン</t>
    </rPh>
    <rPh sb="2" eb="3">
      <t>ドウ</t>
    </rPh>
    <phoneticPr fontId="5"/>
  </si>
  <si>
    <t>北区大成町４－７６－１－１０１</t>
    <rPh sb="0" eb="1">
      <t>キタ</t>
    </rPh>
    <rPh sb="1" eb="2">
      <t>ク</t>
    </rPh>
    <rPh sb="2" eb="5">
      <t>オオナリチョウ</t>
    </rPh>
    <phoneticPr fontId="5"/>
  </si>
  <si>
    <t>埼玉新都市交通伊奈線「鉄道博物館」駅から徒歩3分</t>
    <rPh sb="11" eb="16">
      <t>テツドウハクブツカン</t>
    </rPh>
    <rPh sb="17" eb="18">
      <t>エキ</t>
    </rPh>
    <rPh sb="20" eb="22">
      <t>トホ</t>
    </rPh>
    <rPh sb="23" eb="24">
      <t>フン</t>
    </rPh>
    <phoneticPr fontId="2"/>
  </si>
  <si>
    <t>あすもショートステイ川口</t>
    <rPh sb="10" eb="12">
      <t>かわぐち</t>
    </rPh>
    <phoneticPr fontId="2" type="Hiragana"/>
  </si>
  <si>
    <t>埼玉高速鉄道川口元郷駅より国際興業バス「舎人団地・舎人駅行き」弥平町バス停より徒歩２分</t>
    <phoneticPr fontId="2" type="Hiragana"/>
  </si>
  <si>
    <t>048-299-5192</t>
    <phoneticPr fontId="2"/>
  </si>
  <si>
    <t>048-299-5193</t>
    <phoneticPr fontId="2"/>
  </si>
  <si>
    <t>未来サポート</t>
    <rPh sb="0" eb="2">
      <t>みらい</t>
    </rPh>
    <phoneticPr fontId="2" type="Hiragana"/>
  </si>
  <si>
    <t>332-0034</t>
  </si>
  <si>
    <t>048-487-8166</t>
    <phoneticPr fontId="2" type="Hiragana"/>
  </si>
  <si>
    <t>048-487-8162</t>
    <phoneticPr fontId="2" type="Hiragana"/>
  </si>
  <si>
    <t>東浦和駅から国際興業バス「西川口駅東口行」網代橋バス停より徒歩３分</t>
    <rPh sb="0" eb="4">
      <t>ひがしうらわえき</t>
    </rPh>
    <rPh sb="6" eb="8">
      <t>こくさい</t>
    </rPh>
    <rPh sb="8" eb="10">
      <t>こうぎょう</t>
    </rPh>
    <rPh sb="13" eb="16">
      <t>にしかわぐち</t>
    </rPh>
    <rPh sb="16" eb="17">
      <t>えき</t>
    </rPh>
    <rPh sb="17" eb="19">
      <t>ひがしぐち</t>
    </rPh>
    <rPh sb="19" eb="20">
      <t>ゆ</t>
    </rPh>
    <rPh sb="21" eb="23">
      <t>あみしろ</t>
    </rPh>
    <rPh sb="23" eb="24">
      <t>ばし</t>
    </rPh>
    <rPh sb="26" eb="27">
      <t>てい</t>
    </rPh>
    <rPh sb="29" eb="31">
      <t>とほ</t>
    </rPh>
    <rPh sb="32" eb="33">
      <t>ふん</t>
    </rPh>
    <phoneticPr fontId="2" type="Hiragana"/>
  </si>
  <si>
    <t>(福)入間東部福祉会</t>
    <rPh sb="1" eb="2">
      <t>フク</t>
    </rPh>
    <rPh sb="3" eb="5">
      <t>イルマ</t>
    </rPh>
    <rPh sb="4" eb="6">
      <t>トウブ</t>
    </rPh>
    <rPh sb="6" eb="8">
      <t>フクシ</t>
    </rPh>
    <rPh sb="8" eb="9">
      <t>カイ</t>
    </rPh>
    <phoneticPr fontId="1"/>
  </si>
  <si>
    <t>グループホームふじみ野かがやき</t>
    <rPh sb="10" eb="11">
      <t>ノ</t>
    </rPh>
    <phoneticPr fontId="2"/>
  </si>
  <si>
    <t>長宮1－1－7</t>
    <rPh sb="0" eb="2">
      <t>ナガミヤ</t>
    </rPh>
    <phoneticPr fontId="1"/>
  </si>
  <si>
    <t>仲町2-2-44
パールウィング9階A</t>
    <rPh sb="0" eb="2">
      <t>ナカチョウ</t>
    </rPh>
    <rPh sb="17" eb="18">
      <t>カイ</t>
    </rPh>
    <phoneticPr fontId="2"/>
  </si>
  <si>
    <t>049-483-4790</t>
    <phoneticPr fontId="2"/>
  </si>
  <si>
    <t>048-483-4764</t>
    <phoneticPr fontId="2"/>
  </si>
  <si>
    <t>東武鉄道東上線朝霞駅から徒歩1分</t>
    <rPh sb="0" eb="2">
      <t>トウブ</t>
    </rPh>
    <rPh sb="2" eb="4">
      <t>テツドウ</t>
    </rPh>
    <rPh sb="4" eb="6">
      <t>トウジョウ</t>
    </rPh>
    <rPh sb="7" eb="9">
      <t>アサカ</t>
    </rPh>
    <rPh sb="9" eb="10">
      <t>エキ</t>
    </rPh>
    <rPh sb="12" eb="14">
      <t>トホ</t>
    </rPh>
    <rPh sb="15" eb="16">
      <t>フン</t>
    </rPh>
    <phoneticPr fontId="2"/>
  </si>
  <si>
    <t>(株) Happy Place</t>
    <rPh sb="1" eb="2">
      <t>カブ</t>
    </rPh>
    <phoneticPr fontId="2"/>
  </si>
  <si>
    <t>Sunny</t>
    <phoneticPr fontId="2"/>
  </si>
  <si>
    <t>048-954-8643</t>
    <phoneticPr fontId="2"/>
  </si>
  <si>
    <t>048-954-8653</t>
    <phoneticPr fontId="2"/>
  </si>
  <si>
    <t>白岡市</t>
    <rPh sb="0" eb="3">
      <t>シラオカシ</t>
    </rPh>
    <phoneticPr fontId="2"/>
  </si>
  <si>
    <t>(福)聖徳会</t>
    <rPh sb="3" eb="4">
      <t>セイ</t>
    </rPh>
    <rPh sb="4" eb="5">
      <t>トク</t>
    </rPh>
    <rPh sb="5" eb="6">
      <t>カイ</t>
    </rPh>
    <phoneticPr fontId="2"/>
  </si>
  <si>
    <t>ルーチェ</t>
    <phoneticPr fontId="5"/>
  </si>
  <si>
    <t>長野1-14-26</t>
    <rPh sb="0" eb="2">
      <t>ナガノ</t>
    </rPh>
    <phoneticPr fontId="2"/>
  </si>
  <si>
    <t>361-0023</t>
    <phoneticPr fontId="2"/>
  </si>
  <si>
    <t>048-598-7071</t>
    <phoneticPr fontId="2"/>
  </si>
  <si>
    <t>秩父鉄道東行田駅から徒歩7分
※共同生活援助との併設</t>
    <rPh sb="0" eb="2">
      <t>チチブ</t>
    </rPh>
    <rPh sb="2" eb="4">
      <t>テツドウ</t>
    </rPh>
    <rPh sb="4" eb="7">
      <t>ヒガシギョウダ</t>
    </rPh>
    <rPh sb="7" eb="8">
      <t>エキ</t>
    </rPh>
    <rPh sb="10" eb="12">
      <t>トホ</t>
    </rPh>
    <rPh sb="13" eb="14">
      <t>フン</t>
    </rPh>
    <phoneticPr fontId="2"/>
  </si>
  <si>
    <t>(一社)ゆぃまぁる</t>
    <rPh sb="1" eb="3">
      <t>イッシャ</t>
    </rPh>
    <phoneticPr fontId="2"/>
  </si>
  <si>
    <t>ＹＵＩ　ＷＯＲＫ</t>
    <phoneticPr fontId="2"/>
  </si>
  <si>
    <t>神明1-7-12
浜谷マンション1階</t>
    <rPh sb="0" eb="2">
      <t>シンメイ</t>
    </rPh>
    <rPh sb="9" eb="11">
      <t>ハマヤ</t>
    </rPh>
    <rPh sb="17" eb="18">
      <t>カイ</t>
    </rPh>
    <phoneticPr fontId="2"/>
  </si>
  <si>
    <t>340-0012</t>
    <phoneticPr fontId="2"/>
  </si>
  <si>
    <t>048-941-5597</t>
    <phoneticPr fontId="2"/>
  </si>
  <si>
    <t>東武スカイツリーライン草加駅から徒歩10分</t>
    <rPh sb="0" eb="2">
      <t>トウブ</t>
    </rPh>
    <rPh sb="11" eb="14">
      <t>ソウカエキ</t>
    </rPh>
    <rPh sb="16" eb="18">
      <t>トホ</t>
    </rPh>
    <rPh sb="20" eb="21">
      <t>フン</t>
    </rPh>
    <phoneticPr fontId="2"/>
  </si>
  <si>
    <t>東武スカイツリーライン新越谷駅徒歩5分</t>
    <rPh sb="0" eb="2">
      <t>トウブ</t>
    </rPh>
    <rPh sb="11" eb="14">
      <t>シンコシガヤ</t>
    </rPh>
    <rPh sb="14" eb="15">
      <t>エキ</t>
    </rPh>
    <rPh sb="15" eb="17">
      <t>トホ</t>
    </rPh>
    <rPh sb="18" eb="19">
      <t>フン</t>
    </rPh>
    <phoneticPr fontId="2"/>
  </si>
  <si>
    <t>LITALICOワークス南越谷（定着支援）</t>
    <rPh sb="12" eb="13">
      <t>ミナミ</t>
    </rPh>
    <rPh sb="13" eb="15">
      <t>コシガヤ</t>
    </rPh>
    <rPh sb="16" eb="18">
      <t>テイチャク</t>
    </rPh>
    <rPh sb="18" eb="20">
      <t>シエン</t>
    </rPh>
    <phoneticPr fontId="2"/>
  </si>
  <si>
    <t>南越谷1-2875-2
南越谷ローヤルコーポ1F</t>
    <rPh sb="0" eb="1">
      <t>ミナミ</t>
    </rPh>
    <rPh sb="1" eb="3">
      <t>コシガヤ</t>
    </rPh>
    <rPh sb="12" eb="15">
      <t>ミナミコシガヤ</t>
    </rPh>
    <phoneticPr fontId="2"/>
  </si>
  <si>
    <t>R2.10,1</t>
    <phoneticPr fontId="2"/>
  </si>
  <si>
    <t>東武スカイツリーライン新越谷駅・ＪＲ武蔵野線南越谷駅徒歩5分</t>
    <rPh sb="0" eb="2">
      <t>トウブ</t>
    </rPh>
    <rPh sb="11" eb="14">
      <t>シンコシガヤ</t>
    </rPh>
    <rPh sb="14" eb="15">
      <t>エキ</t>
    </rPh>
    <rPh sb="18" eb="22">
      <t>ムサシノセン</t>
    </rPh>
    <rPh sb="22" eb="26">
      <t>ミナミコシガヤエキ</t>
    </rPh>
    <rPh sb="26" eb="28">
      <t>トホ</t>
    </rPh>
    <rPh sb="29" eb="30">
      <t>フン</t>
    </rPh>
    <phoneticPr fontId="2"/>
  </si>
  <si>
    <t>049-257-5780</t>
  </si>
  <si>
    <t>川越市駅下車徒歩15分</t>
    <rPh sb="0" eb="3">
      <t>カワゴエシ</t>
    </rPh>
    <rPh sb="3" eb="4">
      <t>エキ</t>
    </rPh>
    <rPh sb="4" eb="6">
      <t>ゲシャ</t>
    </rPh>
    <rPh sb="6" eb="8">
      <t>トホ</t>
    </rPh>
    <rPh sb="10" eb="11">
      <t>フン</t>
    </rPh>
    <phoneticPr fontId="2"/>
  </si>
  <si>
    <t>デイサービス山桜＠東本郷</t>
    <rPh sb="6" eb="8">
      <t>やまざくら</t>
    </rPh>
    <rPh sb="9" eb="10">
      <t>ひがし</t>
    </rPh>
    <rPh sb="10" eb="12">
      <t>ほんごう</t>
    </rPh>
    <phoneticPr fontId="2" type="Hiragana"/>
  </si>
  <si>
    <t>334-0063</t>
    <phoneticPr fontId="2" type="Hiragana"/>
  </si>
  <si>
    <t>048-430-7541</t>
    <phoneticPr fontId="2" type="Hiragana"/>
  </si>
  <si>
    <t>JR川口駅東口よりバス（11,12乗り場）峯八幡宮行き、新郷農協前下車　徒歩３分　地域密着型通所介護と併設(共生型)</t>
    <rPh sb="2" eb="5">
      <t>かわぐちえき</t>
    </rPh>
    <rPh sb="5" eb="7">
      <t>ひがしぐち</t>
    </rPh>
    <rPh sb="17" eb="18">
      <t>の</t>
    </rPh>
    <rPh sb="19" eb="20">
      <t>ば</t>
    </rPh>
    <rPh sb="21" eb="22">
      <t>みね</t>
    </rPh>
    <rPh sb="22" eb="25">
      <t>はちまんぐう</t>
    </rPh>
    <rPh sb="25" eb="26">
      <t>いき</t>
    </rPh>
    <rPh sb="28" eb="30">
      <t>しんごう</t>
    </rPh>
    <rPh sb="30" eb="32">
      <t>のうきょう</t>
    </rPh>
    <rPh sb="32" eb="33">
      <t>まえ</t>
    </rPh>
    <rPh sb="33" eb="35">
      <t>げしゃ</t>
    </rPh>
    <rPh sb="36" eb="38">
      <t>とほ</t>
    </rPh>
    <rPh sb="39" eb="40">
      <t>ふん</t>
    </rPh>
    <rPh sb="41" eb="43">
      <t>ちいき</t>
    </rPh>
    <rPh sb="43" eb="46">
      <t>みっちゃくがた</t>
    </rPh>
    <rPh sb="46" eb="48">
      <t>つうしょ</t>
    </rPh>
    <rPh sb="48" eb="50">
      <t>かいご</t>
    </rPh>
    <rPh sb="51" eb="53">
      <t>へいせつ</t>
    </rPh>
    <rPh sb="54" eb="57">
      <t>きょうせいがた</t>
    </rPh>
    <phoneticPr fontId="2" type="Hiragana"/>
  </si>
  <si>
    <t>工房ポルトス</t>
    <rPh sb="0" eb="2">
      <t>コウボウ</t>
    </rPh>
    <phoneticPr fontId="3"/>
  </si>
  <si>
    <t>岩槻区仲町１－１２－１６</t>
    <rPh sb="0" eb="3">
      <t>イワツキク</t>
    </rPh>
    <rPh sb="3" eb="5">
      <t>ナカマチ</t>
    </rPh>
    <phoneticPr fontId="2"/>
  </si>
  <si>
    <t>339-0054</t>
    <phoneticPr fontId="2"/>
  </si>
  <si>
    <t>048-749-5178</t>
  </si>
  <si>
    <t>岩槻駅から徒歩15分</t>
    <rPh sb="0" eb="2">
      <t>イワツキ</t>
    </rPh>
    <rPh sb="2" eb="3">
      <t>エキ</t>
    </rPh>
    <rPh sb="5" eb="7">
      <t>トホ</t>
    </rPh>
    <rPh sb="9" eb="10">
      <t>フン</t>
    </rPh>
    <phoneticPr fontId="2"/>
  </si>
  <si>
    <t>048-829-9558</t>
  </si>
  <si>
    <t>048-829-9559</t>
  </si>
  <si>
    <t>西武新宿線所沢駅西口徒歩4分</t>
    <rPh sb="0" eb="2">
      <t>セイブ</t>
    </rPh>
    <rPh sb="2" eb="5">
      <t>シンジュクセン</t>
    </rPh>
    <rPh sb="5" eb="7">
      <t>トコロザワ</t>
    </rPh>
    <rPh sb="7" eb="8">
      <t>エキ</t>
    </rPh>
    <rPh sb="8" eb="10">
      <t>ニシグチ</t>
    </rPh>
    <rPh sb="10" eb="12">
      <t>トホ</t>
    </rPh>
    <rPh sb="13" eb="14">
      <t>フン</t>
    </rPh>
    <phoneticPr fontId="2"/>
  </si>
  <si>
    <t>(株）ヴェスタ</t>
    <rPh sb="1" eb="2">
      <t>カブ</t>
    </rPh>
    <phoneticPr fontId="2"/>
  </si>
  <si>
    <t>粕壁2-4-17
石津ビル3F</t>
    <rPh sb="0" eb="1">
      <t>カス</t>
    </rPh>
    <rPh sb="1" eb="2">
      <t>カベ</t>
    </rPh>
    <rPh sb="9" eb="11">
      <t>イシヅ</t>
    </rPh>
    <phoneticPr fontId="2"/>
  </si>
  <si>
    <t>（株）チャレジョブ</t>
    <rPh sb="1" eb="2">
      <t>カブ</t>
    </rPh>
    <phoneticPr fontId="2"/>
  </si>
  <si>
    <t>チャレジョブセンター鴻巣</t>
    <rPh sb="10" eb="12">
      <t>コウノス</t>
    </rPh>
    <phoneticPr fontId="2"/>
  </si>
  <si>
    <t>本町4丁目3-3
東口第一ビル2階</t>
    <rPh sb="0" eb="2">
      <t>ホンチョウ</t>
    </rPh>
    <rPh sb="3" eb="5">
      <t>チョウメ</t>
    </rPh>
    <rPh sb="9" eb="11">
      <t>ヒガシグチ</t>
    </rPh>
    <rPh sb="11" eb="13">
      <t>ダイイチ</t>
    </rPh>
    <rPh sb="16" eb="17">
      <t>カイ</t>
    </rPh>
    <phoneticPr fontId="2"/>
  </si>
  <si>
    <t>048-578-8782</t>
    <phoneticPr fontId="2"/>
  </si>
  <si>
    <t>048-578-8783</t>
    <phoneticPr fontId="2"/>
  </si>
  <si>
    <t>鴻巣駅から徒歩2分</t>
    <rPh sb="0" eb="2">
      <t>コウノス</t>
    </rPh>
    <rPh sb="2" eb="3">
      <t>エキ</t>
    </rPh>
    <rPh sb="5" eb="7">
      <t>トホ</t>
    </rPh>
    <rPh sb="8" eb="9">
      <t>フン</t>
    </rPh>
    <phoneticPr fontId="2"/>
  </si>
  <si>
    <t>サムズアップワークス</t>
    <phoneticPr fontId="2"/>
  </si>
  <si>
    <t>越ヶ谷1-11-36
TOHO36ビル3F</t>
    <rPh sb="0" eb="1">
      <t>コシ</t>
    </rPh>
    <rPh sb="2" eb="3">
      <t>タニ</t>
    </rPh>
    <phoneticPr fontId="2"/>
  </si>
  <si>
    <t>343-0813</t>
    <phoneticPr fontId="2"/>
  </si>
  <si>
    <t>048-940-6232</t>
    <phoneticPr fontId="2"/>
  </si>
  <si>
    <t>048-999-6348</t>
    <phoneticPr fontId="2"/>
  </si>
  <si>
    <t>タルト</t>
    <phoneticPr fontId="2"/>
  </si>
  <si>
    <t>越ヶ谷1-13-2</t>
    <rPh sb="0" eb="1">
      <t>コシ</t>
    </rPh>
    <rPh sb="2" eb="3">
      <t>タニ</t>
    </rPh>
    <phoneticPr fontId="2"/>
  </si>
  <si>
    <t>048-999-6834</t>
    <phoneticPr fontId="2"/>
  </si>
  <si>
    <t>048-999-6894</t>
    <phoneticPr fontId="2"/>
  </si>
  <si>
    <t>東武スカイツリーライン越谷駅徒歩5分</t>
    <rPh sb="0" eb="2">
      <t>トウブ</t>
    </rPh>
    <rPh sb="11" eb="13">
      <t>コシガヤ</t>
    </rPh>
    <rPh sb="13" eb="14">
      <t>エキ</t>
    </rPh>
    <rPh sb="14" eb="16">
      <t>トホ</t>
    </rPh>
    <rPh sb="17" eb="18">
      <t>フン</t>
    </rPh>
    <phoneticPr fontId="2"/>
  </si>
  <si>
    <t>H26.10.1</t>
    <phoneticPr fontId="2"/>
  </si>
  <si>
    <t>浦和駅から徒歩7分</t>
    <rPh sb="0" eb="3">
      <t>ウラワエキ</t>
    </rPh>
    <rPh sb="5" eb="7">
      <t>トホ</t>
    </rPh>
    <rPh sb="8" eb="9">
      <t>フン</t>
    </rPh>
    <phoneticPr fontId="2"/>
  </si>
  <si>
    <t>ウーリー三郷</t>
    <rPh sb="4" eb="6">
      <t>ミサト</t>
    </rPh>
    <phoneticPr fontId="2"/>
  </si>
  <si>
    <t>三郷2-1-5
ウインズ・ビル301号室</t>
    <rPh sb="0" eb="2">
      <t>ミサト</t>
    </rPh>
    <rPh sb="18" eb="20">
      <t>ゴウシツ</t>
    </rPh>
    <phoneticPr fontId="2"/>
  </si>
  <si>
    <t>048-916-9954</t>
    <phoneticPr fontId="2"/>
  </si>
  <si>
    <t>JR三郷駅から徒歩1分</t>
    <rPh sb="2" eb="4">
      <t>ミサト</t>
    </rPh>
    <rPh sb="4" eb="5">
      <t>エキ</t>
    </rPh>
    <rPh sb="7" eb="9">
      <t>トホ</t>
    </rPh>
    <rPh sb="10" eb="11">
      <t>フン</t>
    </rPh>
    <phoneticPr fontId="2"/>
  </si>
  <si>
    <t>344-0041</t>
    <phoneticPr fontId="2"/>
  </si>
  <si>
    <t>新田駅から徒歩3分
※放課後等デイサービスとの多機能</t>
    <rPh sb="0" eb="2">
      <t>ニッタ</t>
    </rPh>
    <rPh sb="2" eb="3">
      <t>エキ</t>
    </rPh>
    <rPh sb="5" eb="7">
      <t>トホ</t>
    </rPh>
    <rPh sb="8" eb="9">
      <t>プン</t>
    </rPh>
    <rPh sb="11" eb="14">
      <t>ホウカゴ</t>
    </rPh>
    <rPh sb="14" eb="15">
      <t>トウ</t>
    </rPh>
    <rPh sb="23" eb="26">
      <t>タキノウ</t>
    </rPh>
    <phoneticPr fontId="2"/>
  </si>
  <si>
    <t>千佳（株）</t>
    <rPh sb="0" eb="2">
      <t>チカ</t>
    </rPh>
    <rPh sb="2" eb="5">
      <t>カブ</t>
    </rPh>
    <phoneticPr fontId="5"/>
  </si>
  <si>
    <t>大字東三ツ木351-15</t>
    <rPh sb="0" eb="2">
      <t>オオアザ</t>
    </rPh>
    <rPh sb="2" eb="3">
      <t>ヒガシ</t>
    </rPh>
    <rPh sb="3" eb="4">
      <t>ミ</t>
    </rPh>
    <rPh sb="5" eb="6">
      <t>ギ</t>
    </rPh>
    <phoneticPr fontId="2"/>
  </si>
  <si>
    <t>350-1302</t>
    <phoneticPr fontId="2"/>
  </si>
  <si>
    <t>042-935-3287</t>
    <phoneticPr fontId="2"/>
  </si>
  <si>
    <t>042-935-3387</t>
    <phoneticPr fontId="2"/>
  </si>
  <si>
    <t>西武新宿線新狭山駅から徒歩6分
※単独型事業所の短期入所</t>
    <rPh sb="0" eb="2">
      <t>セイブ</t>
    </rPh>
    <rPh sb="2" eb="5">
      <t>シンジュクセン</t>
    </rPh>
    <rPh sb="5" eb="6">
      <t>シン</t>
    </rPh>
    <rPh sb="6" eb="8">
      <t>サヤマ</t>
    </rPh>
    <rPh sb="8" eb="9">
      <t>エキ</t>
    </rPh>
    <rPh sb="11" eb="13">
      <t>トホ</t>
    </rPh>
    <rPh sb="14" eb="15">
      <t>フン</t>
    </rPh>
    <phoneticPr fontId="2"/>
  </si>
  <si>
    <t>（福）東雲会</t>
    <rPh sb="1" eb="2">
      <t>フク</t>
    </rPh>
    <rPh sb="3" eb="5">
      <t>シノノメ</t>
    </rPh>
    <rPh sb="5" eb="6">
      <t>カイ</t>
    </rPh>
    <phoneticPr fontId="5"/>
  </si>
  <si>
    <t>しののめ</t>
    <phoneticPr fontId="5"/>
  </si>
  <si>
    <t>加佐志139-1</t>
    <rPh sb="0" eb="3">
      <t>カザシ</t>
    </rPh>
    <phoneticPr fontId="2"/>
  </si>
  <si>
    <t>350-1314</t>
    <phoneticPr fontId="2"/>
  </si>
  <si>
    <t>04-2968-6680</t>
    <phoneticPr fontId="2"/>
  </si>
  <si>
    <t>04-2941-4898</t>
    <phoneticPr fontId="2"/>
  </si>
  <si>
    <t>西武新宿線新狭山駅から徒歩10分</t>
    <rPh sb="0" eb="2">
      <t>セイブ</t>
    </rPh>
    <rPh sb="2" eb="5">
      <t>シンジュクセン</t>
    </rPh>
    <rPh sb="5" eb="6">
      <t>シン</t>
    </rPh>
    <rPh sb="6" eb="8">
      <t>サヤマ</t>
    </rPh>
    <rPh sb="8" eb="9">
      <t>エキ</t>
    </rPh>
    <rPh sb="11" eb="13">
      <t>トホ</t>
    </rPh>
    <rPh sb="15" eb="16">
      <t>フン</t>
    </rPh>
    <phoneticPr fontId="2"/>
  </si>
  <si>
    <t>（株）SANN</t>
    <rPh sb="0" eb="3">
      <t>カブ</t>
    </rPh>
    <phoneticPr fontId="2"/>
  </si>
  <si>
    <t>ディーキャリア所沢オフィス</t>
    <rPh sb="7" eb="9">
      <t>トコロザワ</t>
    </rPh>
    <phoneticPr fontId="2"/>
  </si>
  <si>
    <t>くすのき台3-18-10
新明ビル 南館</t>
    <rPh sb="4" eb="5">
      <t>ダイ</t>
    </rPh>
    <rPh sb="13" eb="15">
      <t>シンメイ</t>
    </rPh>
    <rPh sb="18" eb="19">
      <t>ミナミ</t>
    </rPh>
    <rPh sb="19" eb="20">
      <t>カン</t>
    </rPh>
    <phoneticPr fontId="2"/>
  </si>
  <si>
    <t>04-2946-8578</t>
    <phoneticPr fontId="2"/>
  </si>
  <si>
    <t>04-2946-8589</t>
    <phoneticPr fontId="2"/>
  </si>
  <si>
    <t>西武池袋線所沢駅よ東口り徒歩4分</t>
    <rPh sb="0" eb="2">
      <t>セイブ</t>
    </rPh>
    <rPh sb="2" eb="4">
      <t>イケブクロ</t>
    </rPh>
    <rPh sb="4" eb="5">
      <t>セン</t>
    </rPh>
    <rPh sb="5" eb="7">
      <t>トコロザワ</t>
    </rPh>
    <rPh sb="7" eb="8">
      <t>エキ</t>
    </rPh>
    <rPh sb="9" eb="11">
      <t>ヒガシグチ</t>
    </rPh>
    <rPh sb="12" eb="14">
      <t>トホ</t>
    </rPh>
    <rPh sb="15" eb="16">
      <t>フン</t>
    </rPh>
    <phoneticPr fontId="2"/>
  </si>
  <si>
    <t>就労定着支援事業所わかばの家</t>
    <rPh sb="0" eb="2">
      <t>シュウロウ</t>
    </rPh>
    <rPh sb="2" eb="4">
      <t>テイチャク</t>
    </rPh>
    <rPh sb="4" eb="6">
      <t>シエン</t>
    </rPh>
    <rPh sb="6" eb="9">
      <t>ジギョウショ</t>
    </rPh>
    <rPh sb="13" eb="14">
      <t>イエ</t>
    </rPh>
    <phoneticPr fontId="2"/>
  </si>
  <si>
    <t>042-974-5836</t>
  </si>
  <si>
    <t>0480-44-9056</t>
    <phoneticPr fontId="2"/>
  </si>
  <si>
    <t>神保原駅から徒歩18分
※共生型</t>
    <rPh sb="13" eb="16">
      <t>キョウセイガタ</t>
    </rPh>
    <phoneticPr fontId="2"/>
  </si>
  <si>
    <t>深谷駅から車20分
※共生型</t>
    <rPh sb="0" eb="2">
      <t>フカヤ</t>
    </rPh>
    <rPh sb="2" eb="3">
      <t>エキ</t>
    </rPh>
    <rPh sb="5" eb="6">
      <t>クルマ</t>
    </rPh>
    <rPh sb="8" eb="9">
      <t>フン</t>
    </rPh>
    <phoneticPr fontId="2"/>
  </si>
  <si>
    <t>中央一丁目93</t>
    <rPh sb="0" eb="2">
      <t>チュウオウ</t>
    </rPh>
    <rPh sb="2" eb="5">
      <t>イッチョウメ</t>
    </rPh>
    <phoneticPr fontId="2"/>
  </si>
  <si>
    <t>362-0809</t>
    <phoneticPr fontId="2"/>
  </si>
  <si>
    <t>aloha新狭山</t>
    <rPh sb="5" eb="6">
      <t>シン</t>
    </rPh>
    <rPh sb="6" eb="8">
      <t>サヤマ</t>
    </rPh>
    <phoneticPr fontId="2"/>
  </si>
  <si>
    <t>新狭山2-14-2
レクセル新狭山111</t>
    <rPh sb="0" eb="1">
      <t>シン</t>
    </rPh>
    <rPh sb="1" eb="3">
      <t>サヤマ</t>
    </rPh>
    <rPh sb="14" eb="15">
      <t>シン</t>
    </rPh>
    <rPh sb="15" eb="17">
      <t>サヤマ</t>
    </rPh>
    <phoneticPr fontId="2"/>
  </si>
  <si>
    <t>350-1331</t>
    <phoneticPr fontId="2"/>
  </si>
  <si>
    <t>04-2937-5937</t>
    <phoneticPr fontId="2"/>
  </si>
  <si>
    <t>04-2937-5938</t>
  </si>
  <si>
    <t>西武鉄道新宿線新狭山駅より徒歩2分</t>
    <rPh sb="0" eb="2">
      <t>セイブ</t>
    </rPh>
    <rPh sb="2" eb="4">
      <t>テツドウ</t>
    </rPh>
    <rPh sb="4" eb="6">
      <t>シンジュク</t>
    </rPh>
    <rPh sb="6" eb="7">
      <t>セン</t>
    </rPh>
    <rPh sb="7" eb="8">
      <t>シン</t>
    </rPh>
    <rPh sb="8" eb="10">
      <t>サヤマ</t>
    </rPh>
    <rPh sb="10" eb="11">
      <t>エキ</t>
    </rPh>
    <rPh sb="13" eb="15">
      <t>トホ</t>
    </rPh>
    <rPh sb="16" eb="17">
      <t>フン</t>
    </rPh>
    <phoneticPr fontId="2"/>
  </si>
  <si>
    <t>ＡＨＣグループ（株）</t>
    <rPh sb="7" eb="10">
      <t>カブ</t>
    </rPh>
    <phoneticPr fontId="2"/>
  </si>
  <si>
    <t>生活介護事業所アプリケアワークス鶴瀬駅西口</t>
    <rPh sb="0" eb="7">
      <t>セイカツカイゴジギョウショ</t>
    </rPh>
    <rPh sb="16" eb="21">
      <t>ツルセエキニシグチ</t>
    </rPh>
    <phoneticPr fontId="2"/>
  </si>
  <si>
    <t>大字鶴馬2612-13
グランドゥール1階</t>
    <rPh sb="0" eb="2">
      <t>オオアザ</t>
    </rPh>
    <rPh sb="2" eb="4">
      <t>ツルマ</t>
    </rPh>
    <rPh sb="20" eb="21">
      <t>カイ</t>
    </rPh>
    <phoneticPr fontId="2"/>
  </si>
  <si>
    <t>049-236-9175</t>
    <phoneticPr fontId="2"/>
  </si>
  <si>
    <t>049-236-9176</t>
  </si>
  <si>
    <t>東武東上線鶴瀬駅西口より徒歩3分</t>
    <rPh sb="0" eb="5">
      <t>トウブトウジョウセン</t>
    </rPh>
    <rPh sb="5" eb="8">
      <t>ツルセエキ</t>
    </rPh>
    <rPh sb="8" eb="10">
      <t>ニシグチ</t>
    </rPh>
    <rPh sb="12" eb="14">
      <t>トホ</t>
    </rPh>
    <rPh sb="15" eb="16">
      <t>フン</t>
    </rPh>
    <phoneticPr fontId="2"/>
  </si>
  <si>
    <t>ＮＥＸＴ　CLASS</t>
  </si>
  <si>
    <t>見沼区東大宮４－８－４　東大宮駅前ビル１F</t>
    <rPh sb="0" eb="3">
      <t>ミヌマク</t>
    </rPh>
    <rPh sb="3" eb="4">
      <t>ヒガシ</t>
    </rPh>
    <rPh sb="4" eb="6">
      <t>オオミヤ</t>
    </rPh>
    <rPh sb="12" eb="13">
      <t>ヒガシ</t>
    </rPh>
    <rPh sb="13" eb="15">
      <t>オオミヤ</t>
    </rPh>
    <rPh sb="15" eb="16">
      <t>エキ</t>
    </rPh>
    <rPh sb="16" eb="17">
      <t>マエ</t>
    </rPh>
    <phoneticPr fontId="5"/>
  </si>
  <si>
    <t>048-788-4315</t>
  </si>
  <si>
    <t>048-788-4316</t>
  </si>
  <si>
    <t>JR東大宮駅西口から徒歩2分</t>
    <rPh sb="2" eb="3">
      <t>ヒガシ</t>
    </rPh>
    <rPh sb="3" eb="5">
      <t>オオミヤ</t>
    </rPh>
    <rPh sb="5" eb="6">
      <t>エキ</t>
    </rPh>
    <rPh sb="6" eb="8">
      <t>ニシグチ</t>
    </rPh>
    <rPh sb="10" eb="12">
      <t>トホ</t>
    </rPh>
    <rPh sb="13" eb="14">
      <t>フン</t>
    </rPh>
    <phoneticPr fontId="2"/>
  </si>
  <si>
    <t>331-0052</t>
  </si>
  <si>
    <t>25</t>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</si>
  <si>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</si>
  <si>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</si>
  <si>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連雀町9-1</t>
    <rPh sb="0" eb="3">
      <t>レンジャクチョウ</t>
    </rPh>
    <phoneticPr fontId="2"/>
  </si>
  <si>
    <t>049-272-7875</t>
  </si>
  <si>
    <t>049-272-7865</t>
  </si>
  <si>
    <t>本川越駅下車徒歩8分</t>
    <rPh sb="0" eb="1">
      <t>ホン</t>
    </rPh>
    <rPh sb="1" eb="3">
      <t>カワゴエ</t>
    </rPh>
    <rPh sb="3" eb="4">
      <t>エキ</t>
    </rPh>
    <rPh sb="4" eb="6">
      <t>ゲシャ</t>
    </rPh>
    <rPh sb="6" eb="8">
      <t>トホ</t>
    </rPh>
    <rPh sb="9" eb="10">
      <t>フン</t>
    </rPh>
    <phoneticPr fontId="2"/>
  </si>
  <si>
    <t>（株）ココルポート</t>
    <phoneticPr fontId="2"/>
  </si>
  <si>
    <t>Cocorport　川越第３Office</t>
    <phoneticPr fontId="2"/>
  </si>
  <si>
    <t>脇田本町16-20森田ビル2階</t>
    <rPh sb="0" eb="2">
      <t>ワキタ</t>
    </rPh>
    <rPh sb="2" eb="4">
      <t>ホンマチ</t>
    </rPh>
    <rPh sb="9" eb="11">
      <t>モリタ</t>
    </rPh>
    <rPh sb="14" eb="15">
      <t>カイ</t>
    </rPh>
    <phoneticPr fontId="2"/>
  </si>
  <si>
    <t>350-1123</t>
    <phoneticPr fontId="2"/>
  </si>
  <si>
    <t>049-265-3648</t>
    <phoneticPr fontId="2"/>
  </si>
  <si>
    <t>049-265-3649</t>
    <phoneticPr fontId="2"/>
  </si>
  <si>
    <t>川越駅西口より徒歩3分</t>
    <rPh sb="0" eb="2">
      <t>カワゴエ</t>
    </rPh>
    <rPh sb="2" eb="3">
      <t>エキ</t>
    </rPh>
    <rPh sb="3" eb="5">
      <t>ニシグチ</t>
    </rPh>
    <rPh sb="7" eb="9">
      <t>トホ</t>
    </rPh>
    <rPh sb="10" eb="11">
      <t>フン</t>
    </rPh>
    <phoneticPr fontId="2"/>
  </si>
  <si>
    <t>サンヴィレッジ川口センター</t>
    <phoneticPr fontId="2"/>
  </si>
  <si>
    <t>332-0016</t>
    <phoneticPr fontId="2"/>
  </si>
  <si>
    <t>048-446-6278</t>
    <phoneticPr fontId="2"/>
  </si>
  <si>
    <t>048-446-6279</t>
    <phoneticPr fontId="2"/>
  </si>
  <si>
    <t>JR川口駅徒歩7分</t>
    <rPh sb="2" eb="5">
      <t>かわぐちえき</t>
    </rPh>
    <rPh sb="5" eb="7">
      <t>とほ</t>
    </rPh>
    <rPh sb="8" eb="9">
      <t>ふん</t>
    </rPh>
    <phoneticPr fontId="2" type="Hiragana"/>
  </si>
  <si>
    <t>ウェルビー西川口　第2センター</t>
    <rPh sb="5" eb="8">
      <t>ニシカワグチ</t>
    </rPh>
    <rPh sb="9" eb="10">
      <t>ダイ</t>
    </rPh>
    <phoneticPr fontId="2"/>
  </si>
  <si>
    <t>048-287-9647</t>
    <phoneticPr fontId="2"/>
  </si>
  <si>
    <t>048-287-9648</t>
    <phoneticPr fontId="2"/>
  </si>
  <si>
    <t>JR西川口駅徒歩２分</t>
    <rPh sb="2" eb="6">
      <t>にしかわぐちえき</t>
    </rPh>
    <rPh sb="6" eb="8">
      <t>とほ</t>
    </rPh>
    <rPh sb="9" eb="10">
      <t>ふん</t>
    </rPh>
    <phoneticPr fontId="2" type="Hiragana"/>
  </si>
  <si>
    <t>西川口1-9-8スカイコート西川口第５　２０３号</t>
    <rPh sb="0" eb="1">
      <t>ニシ</t>
    </rPh>
    <rPh sb="1" eb="2">
      <t>カワニシ</t>
    </rPh>
    <rPh sb="14" eb="17">
      <t>ニシカワグチ</t>
    </rPh>
    <rPh sb="17" eb="18">
      <t>ダイ</t>
    </rPh>
    <rPh sb="23" eb="24">
      <t>ゴウ</t>
    </rPh>
    <phoneticPr fontId="2"/>
  </si>
  <si>
    <t>東本郷1152-1　第一寿マンション１F</t>
    <phoneticPr fontId="2" type="Hiragana"/>
  </si>
  <si>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</si>
  <si>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</si>
  <si>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荒川上田野646-11</t>
    <rPh sb="0" eb="2">
      <t>アラカワ</t>
    </rPh>
    <rPh sb="2" eb="4">
      <t>ウエタ</t>
    </rPh>
    <rPh sb="4" eb="5">
      <t>ノ</t>
    </rPh>
    <phoneticPr fontId="2"/>
  </si>
  <si>
    <t>369-1802</t>
    <phoneticPr fontId="2"/>
  </si>
  <si>
    <t>0494-26-6967</t>
    <phoneticPr fontId="2"/>
  </si>
  <si>
    <t>0494-26-6968</t>
    <phoneticPr fontId="2"/>
  </si>
  <si>
    <t>◯</t>
    <phoneticPr fontId="2"/>
  </si>
  <si>
    <t>秩父鉄道武州中川駅から徒歩12分</t>
    <rPh sb="0" eb="2">
      <t>チチブ</t>
    </rPh>
    <rPh sb="2" eb="4">
      <t>テツドウ</t>
    </rPh>
    <rPh sb="4" eb="6">
      <t>ブシュウ</t>
    </rPh>
    <rPh sb="6" eb="9">
      <t>ナカガワエキ</t>
    </rPh>
    <rPh sb="11" eb="13">
      <t>トホ</t>
    </rPh>
    <rPh sb="15" eb="16">
      <t>フン</t>
    </rPh>
    <phoneticPr fontId="2"/>
  </si>
  <si>
    <t>（特非）ひまわり</t>
    <rPh sb="1" eb="2">
      <t>トク</t>
    </rPh>
    <rPh sb="2" eb="3">
      <t>ヒ</t>
    </rPh>
    <phoneticPr fontId="2"/>
  </si>
  <si>
    <t>南4-1-5</t>
    <rPh sb="0" eb="1">
      <t>ミナミ</t>
    </rPh>
    <phoneticPr fontId="2"/>
  </si>
  <si>
    <t>048-577-5596</t>
    <phoneticPr fontId="2"/>
  </si>
  <si>
    <t>048-577-5672</t>
    <phoneticPr fontId="2"/>
  </si>
  <si>
    <t>東武伊勢崎線・秩父鉄道　羽生駅から徒歩5分</t>
    <rPh sb="0" eb="2">
      <t>トウブ</t>
    </rPh>
    <rPh sb="2" eb="5">
      <t>イセサキ</t>
    </rPh>
    <rPh sb="5" eb="6">
      <t>セン</t>
    </rPh>
    <rPh sb="7" eb="9">
      <t>チチブ</t>
    </rPh>
    <rPh sb="9" eb="11">
      <t>テツドウ</t>
    </rPh>
    <rPh sb="12" eb="14">
      <t>ハニュウ</t>
    </rPh>
    <rPh sb="14" eb="15">
      <t>エキ</t>
    </rPh>
    <rPh sb="17" eb="19">
      <t>トホ</t>
    </rPh>
    <rPh sb="20" eb="21">
      <t>フン</t>
    </rPh>
    <phoneticPr fontId="2"/>
  </si>
  <si>
    <t>0495-71-9520</t>
    <phoneticPr fontId="2"/>
  </si>
  <si>
    <t>くれいん</t>
    <phoneticPr fontId="2"/>
  </si>
  <si>
    <t>浜崎656-2</t>
    <rPh sb="0" eb="2">
      <t>ハマサキ</t>
    </rPh>
    <phoneticPr fontId="2"/>
  </si>
  <si>
    <t>048-486-1231</t>
    <phoneticPr fontId="2"/>
  </si>
  <si>
    <t>048-486-1232</t>
  </si>
  <si>
    <t>JR武蔵野線北朝霞駅及び東武東上線朝霞台駅より徒歩5分</t>
    <rPh sb="2" eb="6">
      <t>ムサシノセン</t>
    </rPh>
    <rPh sb="6" eb="9">
      <t>キタアサカ</t>
    </rPh>
    <rPh sb="9" eb="10">
      <t>エキ</t>
    </rPh>
    <rPh sb="10" eb="11">
      <t>オヨ</t>
    </rPh>
    <rPh sb="12" eb="17">
      <t>トウブトウジョウセン</t>
    </rPh>
    <rPh sb="17" eb="19">
      <t>アサカ</t>
    </rPh>
    <rPh sb="19" eb="20">
      <t>ダイ</t>
    </rPh>
    <rPh sb="20" eb="21">
      <t>エキ</t>
    </rPh>
    <rPh sb="23" eb="25">
      <t>トホ</t>
    </rPh>
    <rPh sb="26" eb="27">
      <t>フン</t>
    </rPh>
    <phoneticPr fontId="2"/>
  </si>
  <si>
    <t>クリード朝霞ショートステイ</t>
    <rPh sb="4" eb="6">
      <t>アサカ</t>
    </rPh>
    <phoneticPr fontId="5"/>
  </si>
  <si>
    <t>浜崎656-1</t>
    <rPh sb="0" eb="2">
      <t>ハマサキ</t>
    </rPh>
    <phoneticPr fontId="1"/>
  </si>
  <si>
    <t>351-0033</t>
  </si>
  <si>
    <t>048-486-1231</t>
  </si>
  <si>
    <t>JR武蔵野線北朝霞駅及び東武東上線朝霞台駅より徒歩5分
※共同生活援助との併設</t>
    <rPh sb="2" eb="6">
      <t>ムサシノセン</t>
    </rPh>
    <rPh sb="6" eb="9">
      <t>キタアサカ</t>
    </rPh>
    <rPh sb="9" eb="10">
      <t>エキ</t>
    </rPh>
    <rPh sb="10" eb="11">
      <t>オヨ</t>
    </rPh>
    <rPh sb="12" eb="17">
      <t>トウブトウジョウセン</t>
    </rPh>
    <rPh sb="17" eb="19">
      <t>アサカ</t>
    </rPh>
    <rPh sb="19" eb="20">
      <t>ダイ</t>
    </rPh>
    <rPh sb="20" eb="21">
      <t>エキ</t>
    </rPh>
    <rPh sb="23" eb="25">
      <t>トホ</t>
    </rPh>
    <rPh sb="26" eb="27">
      <t>フン</t>
    </rPh>
    <rPh sb="29" eb="35">
      <t>キョウドウセイカツエンジョ</t>
    </rPh>
    <rPh sb="37" eb="39">
      <t>ヘイセツ</t>
    </rPh>
    <phoneticPr fontId="2"/>
  </si>
  <si>
    <t>(福)川島町社会福祉協議会</t>
    <rPh sb="1" eb="2">
      <t>フク</t>
    </rPh>
    <rPh sb="3" eb="6">
      <t>カワジママチ</t>
    </rPh>
    <rPh sb="6" eb="8">
      <t>シャカイ</t>
    </rPh>
    <rPh sb="8" eb="10">
      <t>フクシ</t>
    </rPh>
    <rPh sb="10" eb="13">
      <t>キョウギカイ</t>
    </rPh>
    <phoneticPr fontId="2"/>
  </si>
  <si>
    <t>比企郡川島町</t>
    <rPh sb="0" eb="6">
      <t>ヒキグンカワジママチ</t>
    </rPh>
    <phoneticPr fontId="2"/>
  </si>
  <si>
    <t>大字曲師402-1</t>
    <rPh sb="0" eb="2">
      <t>オオアザ</t>
    </rPh>
    <rPh sb="2" eb="3">
      <t>マガリ</t>
    </rPh>
    <rPh sb="3" eb="4">
      <t>シ</t>
    </rPh>
    <phoneticPr fontId="2"/>
  </si>
  <si>
    <t>350-0146</t>
    <phoneticPr fontId="2"/>
  </si>
  <si>
    <t>049-299-8417</t>
    <phoneticPr fontId="2"/>
  </si>
  <si>
    <t>049-299-6730</t>
    <phoneticPr fontId="2"/>
  </si>
  <si>
    <t>◯</t>
  </si>
  <si>
    <t>川越駅から東武バス「釘無」下車徒歩20分
※共生型</t>
    <rPh sb="0" eb="2">
      <t>カワゴエ</t>
    </rPh>
    <rPh sb="2" eb="3">
      <t>エキ</t>
    </rPh>
    <rPh sb="5" eb="7">
      <t>トウブ</t>
    </rPh>
    <rPh sb="10" eb="11">
      <t>クギ</t>
    </rPh>
    <rPh sb="11" eb="12">
      <t>ナ</t>
    </rPh>
    <rPh sb="13" eb="15">
      <t>ゲシャ</t>
    </rPh>
    <rPh sb="15" eb="17">
      <t>トホ</t>
    </rPh>
    <rPh sb="19" eb="20">
      <t>フン</t>
    </rPh>
    <rPh sb="22" eb="25">
      <t>キョウセイガタ</t>
    </rPh>
    <phoneticPr fontId="2"/>
  </si>
  <si>
    <t>(株)ふくふく</t>
    <rPh sb="0" eb="3">
      <t>カブシキガイシャ</t>
    </rPh>
    <phoneticPr fontId="2"/>
  </si>
  <si>
    <t>くろーばー</t>
    <phoneticPr fontId="2"/>
  </si>
  <si>
    <t>原郷414-2</t>
    <rPh sb="0" eb="2">
      <t>ハラゴウ</t>
    </rPh>
    <phoneticPr fontId="2"/>
  </si>
  <si>
    <t>(福)けやきの郷</t>
    <rPh sb="7" eb="8">
      <t>サト</t>
    </rPh>
    <phoneticPr fontId="2"/>
  </si>
  <si>
    <t>やまびこ製作所</t>
    <rPh sb="4" eb="7">
      <t>セイサクショ</t>
    </rPh>
    <phoneticPr fontId="2"/>
  </si>
  <si>
    <t>049-232-3869</t>
    <phoneticPr fontId="2"/>
  </si>
  <si>
    <t>049-234-6522</t>
    <phoneticPr fontId="2"/>
  </si>
  <si>
    <t>川越駅から若葉駅行バス「東洋クォリティワン入口」下車徒歩10分</t>
    <rPh sb="0" eb="2">
      <t>カワゴエ</t>
    </rPh>
    <rPh sb="2" eb="3">
      <t>エキ</t>
    </rPh>
    <rPh sb="5" eb="7">
      <t>ワカバ</t>
    </rPh>
    <rPh sb="7" eb="8">
      <t>エキ</t>
    </rPh>
    <rPh sb="8" eb="9">
      <t>イ</t>
    </rPh>
    <rPh sb="24" eb="26">
      <t>ゲシャ</t>
    </rPh>
    <rPh sb="26" eb="28">
      <t>トホ</t>
    </rPh>
    <rPh sb="30" eb="31">
      <t>プン</t>
    </rPh>
    <phoneticPr fontId="2"/>
  </si>
  <si>
    <t>(特非)エヌピーオー事業協議会</t>
    <rPh sb="10" eb="12">
      <t>ジギョウ</t>
    </rPh>
    <rPh sb="12" eb="15">
      <t>キョウギカイ</t>
    </rPh>
    <phoneticPr fontId="2"/>
  </si>
  <si>
    <t>就労支援Ｊａｓｔ</t>
    <rPh sb="0" eb="2">
      <t>シュウロウ</t>
    </rPh>
    <rPh sb="2" eb="4">
      <t>シエン</t>
    </rPh>
    <phoneticPr fontId="2"/>
  </si>
  <si>
    <t>山田1431-1</t>
    <rPh sb="0" eb="2">
      <t>ヤマダ</t>
    </rPh>
    <phoneticPr fontId="2"/>
  </si>
  <si>
    <t>049-298-3303</t>
    <phoneticPr fontId="2"/>
  </si>
  <si>
    <t>049-298-3305</t>
    <phoneticPr fontId="2"/>
  </si>
  <si>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</si>
  <si>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平塚新田164-1</t>
    <rPh sb="0" eb="2">
      <t>ヒラツカ</t>
    </rPh>
    <rPh sb="2" eb="4">
      <t>シンデン</t>
    </rPh>
    <phoneticPr fontId="2"/>
  </si>
  <si>
    <t>コスモ重心型生活介護　ヴィヴ</t>
    <rPh sb="3" eb="10">
      <t>ジュウシンガタセイカツカイゴ</t>
    </rPh>
    <phoneticPr fontId="2"/>
  </si>
  <si>
    <t>西方2-10-12</t>
    <rPh sb="0" eb="2">
      <t>ニシカタ</t>
    </rPh>
    <phoneticPr fontId="2"/>
  </si>
  <si>
    <t>048-940-8652</t>
    <phoneticPr fontId="2"/>
  </si>
  <si>
    <t>東武スカイツリーライン新越谷駅・ＪＲ武蔵野線南越谷駅徒歩20分</t>
    <rPh sb="0" eb="2">
      <t>トウブ</t>
    </rPh>
    <rPh sb="11" eb="12">
      <t>シン</t>
    </rPh>
    <rPh sb="12" eb="14">
      <t>コシガヤ</t>
    </rPh>
    <rPh sb="14" eb="15">
      <t>エキ</t>
    </rPh>
    <rPh sb="18" eb="22">
      <t>ムサシノセン</t>
    </rPh>
    <rPh sb="22" eb="26">
      <t>ミナミコシガヤエキ</t>
    </rPh>
    <rPh sb="26" eb="28">
      <t>トホ</t>
    </rPh>
    <rPh sb="30" eb="31">
      <t>フン</t>
    </rPh>
    <phoneticPr fontId="2"/>
  </si>
  <si>
    <t>まろん</t>
    <phoneticPr fontId="2"/>
  </si>
  <si>
    <t>大道165</t>
    <rPh sb="0" eb="2">
      <t>オオミチ</t>
    </rPh>
    <phoneticPr fontId="2"/>
  </si>
  <si>
    <t>343-0035</t>
    <phoneticPr fontId="2"/>
  </si>
  <si>
    <t>048-940-0765</t>
    <phoneticPr fontId="2"/>
  </si>
  <si>
    <t>048-940-0768</t>
    <phoneticPr fontId="2"/>
  </si>
  <si>
    <t>東武スカイツリーライン大袋駅徒歩20分</t>
    <rPh sb="0" eb="2">
      <t>トウブ</t>
    </rPh>
    <rPh sb="11" eb="13">
      <t>オオブクロ</t>
    </rPh>
    <rPh sb="13" eb="14">
      <t>エキ</t>
    </rPh>
    <rPh sb="14" eb="16">
      <t>トホ</t>
    </rPh>
    <rPh sb="18" eb="19">
      <t>フン</t>
    </rPh>
    <phoneticPr fontId="2"/>
  </si>
  <si>
    <t>榮光の家</t>
    <rPh sb="0" eb="1">
      <t>エイ</t>
    </rPh>
    <rPh sb="1" eb="2">
      <t>ヒカリ</t>
    </rPh>
    <rPh sb="3" eb="4">
      <t>イエ</t>
    </rPh>
    <phoneticPr fontId="2"/>
  </si>
  <si>
    <t>谷塚町1932-1</t>
    <rPh sb="0" eb="3">
      <t>ヤツカチョウ</t>
    </rPh>
    <phoneticPr fontId="2"/>
  </si>
  <si>
    <t>340-0023</t>
    <phoneticPr fontId="2"/>
  </si>
  <si>
    <t>048-927-1121</t>
    <phoneticPr fontId="2"/>
  </si>
  <si>
    <t>東武スカイツリーライン（日比谷線）谷塚駅下車徒歩15分</t>
    <rPh sb="0" eb="2">
      <t>トウブ</t>
    </rPh>
    <rPh sb="12" eb="16">
      <t>ヒビヤセン</t>
    </rPh>
    <rPh sb="17" eb="20">
      <t>ヤツカエキ</t>
    </rPh>
    <rPh sb="20" eb="22">
      <t>ゲシャ</t>
    </rPh>
    <rPh sb="22" eb="24">
      <t>トホ</t>
    </rPh>
    <rPh sb="26" eb="27">
      <t>フン</t>
    </rPh>
    <phoneticPr fontId="2"/>
  </si>
  <si>
    <t>（株）Pine</t>
    <rPh sb="0" eb="3">
      <t>カブ</t>
    </rPh>
    <phoneticPr fontId="2"/>
  </si>
  <si>
    <t>シュガーパイン</t>
    <phoneticPr fontId="2"/>
  </si>
  <si>
    <t>048-793-4597</t>
    <phoneticPr fontId="2"/>
  </si>
  <si>
    <t>048-793-4598</t>
    <phoneticPr fontId="2"/>
  </si>
  <si>
    <t>（同）そよかぜ</t>
    <rPh sb="1" eb="2">
      <t>ドウ</t>
    </rPh>
    <phoneticPr fontId="2"/>
  </si>
  <si>
    <t>そよかぜ</t>
    <phoneticPr fontId="2"/>
  </si>
  <si>
    <t>早稲田1-3-10
KTT6ビル3F</t>
    <rPh sb="0" eb="3">
      <t>ワセダ</t>
    </rPh>
    <phoneticPr fontId="2"/>
  </si>
  <si>
    <t>048-954-8463</t>
    <phoneticPr fontId="2"/>
  </si>
  <si>
    <t>048-954-7847</t>
    <phoneticPr fontId="2"/>
  </si>
  <si>
    <t>JR武蔵野線三郷駅北口より徒歩1分</t>
    <rPh sb="2" eb="6">
      <t>ムサシノセン</t>
    </rPh>
    <rPh sb="6" eb="8">
      <t>ミサト</t>
    </rPh>
    <rPh sb="8" eb="9">
      <t>エキ</t>
    </rPh>
    <rPh sb="9" eb="11">
      <t>キタグチ</t>
    </rPh>
    <rPh sb="13" eb="15">
      <t>トホ</t>
    </rPh>
    <rPh sb="16" eb="17">
      <t>フン</t>
    </rPh>
    <phoneticPr fontId="2"/>
  </si>
  <si>
    <t>（株）恵</t>
    <rPh sb="1" eb="2">
      <t>カブ</t>
    </rPh>
    <rPh sb="3" eb="4">
      <t>メグミ</t>
    </rPh>
    <phoneticPr fontId="2"/>
  </si>
  <si>
    <t>グループホームふわふわ本庄</t>
    <rPh sb="11" eb="13">
      <t>ホンジョウ</t>
    </rPh>
    <phoneticPr fontId="2"/>
  </si>
  <si>
    <t>北堀1866-2</t>
    <rPh sb="0" eb="2">
      <t>キタホリ</t>
    </rPh>
    <phoneticPr fontId="2"/>
  </si>
  <si>
    <t>367-0031</t>
    <phoneticPr fontId="2"/>
  </si>
  <si>
    <t>0495-71-9794</t>
    <phoneticPr fontId="2"/>
  </si>
  <si>
    <t>0495-71-9795</t>
    <phoneticPr fontId="2"/>
  </si>
  <si>
    <t>本庄早稲田駅から車7分
※共同生活援助との併設</t>
    <rPh sb="0" eb="2">
      <t>ホンジョウ</t>
    </rPh>
    <rPh sb="2" eb="5">
      <t>ワセダ</t>
    </rPh>
    <rPh sb="5" eb="6">
      <t>エキ</t>
    </rPh>
    <rPh sb="8" eb="9">
      <t>クルマ</t>
    </rPh>
    <rPh sb="10" eb="11">
      <t>フン</t>
    </rPh>
    <phoneticPr fontId="2"/>
  </si>
  <si>
    <t>本住町8-30</t>
    <rPh sb="0" eb="1">
      <t>ホン</t>
    </rPh>
    <rPh sb="1" eb="2">
      <t>スミ</t>
    </rPh>
    <rPh sb="2" eb="3">
      <t>マチ</t>
    </rPh>
    <phoneticPr fontId="2"/>
  </si>
  <si>
    <t>366-0823</t>
    <phoneticPr fontId="2"/>
  </si>
  <si>
    <t>048-598-7531</t>
    <phoneticPr fontId="2"/>
  </si>
  <si>
    <t>048-598-7532</t>
    <phoneticPr fontId="2"/>
  </si>
  <si>
    <t>（一社）カルミア</t>
    <rPh sb="1" eb="3">
      <t>イッシャ</t>
    </rPh>
    <rPh sb="2" eb="3">
      <t>シャ</t>
    </rPh>
    <phoneticPr fontId="2"/>
  </si>
  <si>
    <t>（医）健秀会</t>
    <rPh sb="1" eb="2">
      <t>メイ</t>
    </rPh>
    <rPh sb="2" eb="3">
      <t>ケン</t>
    </rPh>
    <rPh sb="3" eb="4">
      <t>シュウ</t>
    </rPh>
    <rPh sb="4" eb="5">
      <t>カイ</t>
    </rPh>
    <phoneticPr fontId="2"/>
  </si>
  <si>
    <t>介護老人保健施設なでしこ</t>
    <rPh sb="0" eb="1">
      <t>カイゴ</t>
    </rPh>
    <rPh sb="1" eb="3">
      <t>ロウジン</t>
    </rPh>
    <rPh sb="3" eb="5">
      <t>ホケン</t>
    </rPh>
    <rPh sb="5" eb="7">
      <t>シセツ</t>
    </rPh>
    <phoneticPr fontId="2"/>
  </si>
  <si>
    <t>秩父郡横瀬町</t>
    <rPh sb="0" eb="2">
      <t>チチブ</t>
    </rPh>
    <rPh sb="2" eb="3">
      <t>グン</t>
    </rPh>
    <rPh sb="3" eb="6">
      <t>ヨコゼマチ</t>
    </rPh>
    <phoneticPr fontId="2"/>
  </si>
  <si>
    <t>横瀬5850</t>
    <rPh sb="0" eb="2">
      <t>ヨコゼ</t>
    </rPh>
    <phoneticPr fontId="2"/>
  </si>
  <si>
    <t>368-0072</t>
    <phoneticPr fontId="2"/>
  </si>
  <si>
    <t>0494-25-7200</t>
    <phoneticPr fontId="2"/>
  </si>
  <si>
    <t>0494-25-7201</t>
    <phoneticPr fontId="2"/>
  </si>
  <si>
    <t>西武秩父駅から車で8分
※介護老人保健施設の空床利用　医療型短期入所</t>
    <rPh sb="0" eb="5">
      <t>セイブチチブエキ</t>
    </rPh>
    <rPh sb="7" eb="8">
      <t>クルマ</t>
    </rPh>
    <rPh sb="10" eb="11">
      <t>フン</t>
    </rPh>
    <phoneticPr fontId="2"/>
  </si>
  <si>
    <t>（同）エコーズガーデン</t>
    <rPh sb="1" eb="2">
      <t>ドウ</t>
    </rPh>
    <phoneticPr fontId="2"/>
  </si>
  <si>
    <t>エコーズガーデン</t>
    <phoneticPr fontId="2"/>
  </si>
  <si>
    <t>肥塚641-1</t>
    <rPh sb="0" eb="2">
      <t>コエヅカ</t>
    </rPh>
    <phoneticPr fontId="2"/>
  </si>
  <si>
    <t>360-0015</t>
    <phoneticPr fontId="2"/>
  </si>
  <si>
    <t>048-527-3729</t>
    <phoneticPr fontId="2"/>
  </si>
  <si>
    <t>熊谷駅から国際十王交通くまがやドーム行、葛和田行バス「北肥塚バス停」下車後徒歩4分</t>
    <rPh sb="0" eb="2">
      <t>クマガヤ</t>
    </rPh>
    <rPh sb="2" eb="3">
      <t>エキ</t>
    </rPh>
    <rPh sb="5" eb="7">
      <t>コクサイ</t>
    </rPh>
    <rPh sb="7" eb="9">
      <t>ジュウオウ</t>
    </rPh>
    <rPh sb="9" eb="11">
      <t>コウツウ</t>
    </rPh>
    <rPh sb="18" eb="19">
      <t>ユ</t>
    </rPh>
    <rPh sb="20" eb="23">
      <t>クズワダ</t>
    </rPh>
    <rPh sb="23" eb="24">
      <t>ギョウ</t>
    </rPh>
    <rPh sb="27" eb="28">
      <t>キタ</t>
    </rPh>
    <rPh sb="28" eb="30">
      <t>コエヅカ</t>
    </rPh>
    <rPh sb="32" eb="33">
      <t>テイ</t>
    </rPh>
    <rPh sb="34" eb="36">
      <t>ゲシャ</t>
    </rPh>
    <rPh sb="36" eb="37">
      <t>ゴ</t>
    </rPh>
    <rPh sb="37" eb="39">
      <t>トホ</t>
    </rPh>
    <rPh sb="40" eb="41">
      <t>フン</t>
    </rPh>
    <phoneticPr fontId="2"/>
  </si>
  <si>
    <t>谷津２－１－３７
ミキビル３Ｆ</t>
    <rPh sb="0" eb="2">
      <t>ヤツ</t>
    </rPh>
    <phoneticPr fontId="2"/>
  </si>
  <si>
    <t>362-0042</t>
    <phoneticPr fontId="2"/>
  </si>
  <si>
    <t>048-788-4770</t>
    <phoneticPr fontId="2"/>
  </si>
  <si>
    <t>048-788-4711</t>
    <phoneticPr fontId="2"/>
  </si>
  <si>
    <t>上尾駅西口から徒歩2分</t>
    <rPh sb="0" eb="3">
      <t>アゲオエキ</t>
    </rPh>
    <rPh sb="3" eb="5">
      <t>ニシグチ</t>
    </rPh>
    <rPh sb="7" eb="9">
      <t>トホ</t>
    </rPh>
    <rPh sb="10" eb="11">
      <t>フン</t>
    </rPh>
    <phoneticPr fontId="2"/>
  </si>
  <si>
    <t>ライフベースさやま</t>
    <phoneticPr fontId="2"/>
  </si>
  <si>
    <t>大字上藤沢542-4</t>
    <rPh sb="0" eb="2">
      <t>オオアザ</t>
    </rPh>
    <rPh sb="2" eb="5">
      <t>カミフジサワ</t>
    </rPh>
    <phoneticPr fontId="1"/>
  </si>
  <si>
    <t>358-0013</t>
    <phoneticPr fontId="2"/>
  </si>
  <si>
    <t>04-2968-9035</t>
    <phoneticPr fontId="2"/>
  </si>
  <si>
    <t>04-2968-9039</t>
    <phoneticPr fontId="2"/>
  </si>
  <si>
    <t>西武鉄道池袋線武蔵藤沢駅から「てぃーろーど」南コース入間市役所行きバス「健康福祉センター」下車徒歩4分　※共同生活援助との併設</t>
    <rPh sb="0" eb="2">
      <t>セイブ</t>
    </rPh>
    <rPh sb="2" eb="4">
      <t>テツドウ</t>
    </rPh>
    <rPh sb="4" eb="6">
      <t>イケブクロ</t>
    </rPh>
    <rPh sb="6" eb="7">
      <t>セン</t>
    </rPh>
    <rPh sb="7" eb="11">
      <t>ムサシフジサワ</t>
    </rPh>
    <rPh sb="11" eb="12">
      <t>エキ</t>
    </rPh>
    <rPh sb="26" eb="29">
      <t>イルマシ</t>
    </rPh>
    <rPh sb="29" eb="31">
      <t>ヤクショ</t>
    </rPh>
    <rPh sb="36" eb="38">
      <t>ケンコウ</t>
    </rPh>
    <rPh sb="38" eb="40">
      <t>フクシ</t>
    </rPh>
    <phoneticPr fontId="2"/>
  </si>
  <si>
    <t>ＬＩＴＡＬＩＣＯワークス和光</t>
    <rPh sb="12" eb="14">
      <t>ワコウ</t>
    </rPh>
    <phoneticPr fontId="31"/>
  </si>
  <si>
    <t>和光市</t>
    <rPh sb="0" eb="3">
      <t>ワコウシ</t>
    </rPh>
    <phoneticPr fontId="31"/>
  </si>
  <si>
    <t>本町1-17　斎藤ビル3F</t>
    <rPh sb="0" eb="2">
      <t>ホンチョウ</t>
    </rPh>
    <rPh sb="7" eb="9">
      <t>サイトウ</t>
    </rPh>
    <phoneticPr fontId="31"/>
  </si>
  <si>
    <t>351-0114</t>
  </si>
  <si>
    <t>048-450-7220</t>
  </si>
  <si>
    <t>048-450-7221</t>
  </si>
  <si>
    <t>東武東上線和光市駅南口下車徒歩2分</t>
    <rPh sb="9" eb="10">
      <t>ミナミ</t>
    </rPh>
    <phoneticPr fontId="31"/>
  </si>
  <si>
    <t>（有）風原</t>
    <rPh sb="1" eb="2">
      <t>ユウ</t>
    </rPh>
    <rPh sb="3" eb="5">
      <t>カザハラ</t>
    </rPh>
    <phoneticPr fontId="2"/>
  </si>
  <si>
    <t>織の花</t>
    <rPh sb="0" eb="1">
      <t>オリ</t>
    </rPh>
    <rPh sb="2" eb="3">
      <t>ハナ</t>
    </rPh>
    <phoneticPr fontId="2"/>
  </si>
  <si>
    <t>番場町3-4
小泉ビル5F</t>
    <rPh sb="0" eb="3">
      <t>バンバチョウ</t>
    </rPh>
    <rPh sb="7" eb="9">
      <t>コイズミ</t>
    </rPh>
    <phoneticPr fontId="2"/>
  </si>
  <si>
    <t>368-0041</t>
    <phoneticPr fontId="2"/>
  </si>
  <si>
    <t>0494-26-5655</t>
    <phoneticPr fontId="2"/>
  </si>
  <si>
    <t>0494-26-5654</t>
    <phoneticPr fontId="2"/>
  </si>
  <si>
    <t>秩父鉄道秩父駅から徒歩5分</t>
    <rPh sb="0" eb="2">
      <t>チチブ</t>
    </rPh>
    <rPh sb="2" eb="4">
      <t>テツドウ</t>
    </rPh>
    <rPh sb="4" eb="6">
      <t>チチブ</t>
    </rPh>
    <rPh sb="6" eb="7">
      <t>エキ</t>
    </rPh>
    <rPh sb="9" eb="11">
      <t>トホ</t>
    </rPh>
    <rPh sb="12" eb="13">
      <t>フン</t>
    </rPh>
    <phoneticPr fontId="2"/>
  </si>
  <si>
    <t>0480-21-5528</t>
    <phoneticPr fontId="2"/>
  </si>
  <si>
    <t>(株)きぼうファクトリー</t>
    <rPh sb="1" eb="2">
      <t>カブ</t>
    </rPh>
    <phoneticPr fontId="2"/>
  </si>
  <si>
    <t>緑丘二丁目2-11</t>
    <rPh sb="0" eb="2">
      <t>ミドリガオカ</t>
    </rPh>
    <rPh sb="2" eb="5">
      <t>ニチョウメ</t>
    </rPh>
    <phoneticPr fontId="2"/>
  </si>
  <si>
    <t>（株）日本クリード</t>
    <rPh sb="1" eb="2">
      <t>カブ</t>
    </rPh>
    <rPh sb="3" eb="5">
      <t>ニホン</t>
    </rPh>
    <phoneticPr fontId="5"/>
  </si>
  <si>
    <t>048-486-1232</t>
    <phoneticPr fontId="2"/>
  </si>
  <si>
    <t>赤山本町8-14　第1JMビル2階</t>
    <rPh sb="0" eb="4">
      <t>アカヤマホンチョウ</t>
    </rPh>
    <rPh sb="9" eb="10">
      <t>ダイ</t>
    </rPh>
    <rPh sb="16" eb="17">
      <t>カイ</t>
    </rPh>
    <phoneticPr fontId="2"/>
  </si>
  <si>
    <t>東武スカイツリーライン越谷駅徒歩1分</t>
    <rPh sb="0" eb="2">
      <t>トウブ</t>
    </rPh>
    <rPh sb="11" eb="13">
      <t>コシガヤ</t>
    </rPh>
    <rPh sb="13" eb="14">
      <t>エキ</t>
    </rPh>
    <rPh sb="14" eb="16">
      <t>トホ</t>
    </rPh>
    <rPh sb="17" eb="18">
      <t>フン</t>
    </rPh>
    <phoneticPr fontId="2"/>
  </si>
  <si>
    <t>就労継続支援Ｂ型事業所　クローバー</t>
    <rPh sb="0" eb="6">
      <t>シュウロウケイゾクシエン</t>
    </rPh>
    <rPh sb="7" eb="8">
      <t>ガタ</t>
    </rPh>
    <rPh sb="8" eb="11">
      <t>ジギョウショ</t>
    </rPh>
    <phoneticPr fontId="2"/>
  </si>
  <si>
    <t>赤山町1-48　小澤ビル2階</t>
    <rPh sb="0" eb="3">
      <t>アカヤマチョウ</t>
    </rPh>
    <rPh sb="8" eb="10">
      <t>オザワ</t>
    </rPh>
    <rPh sb="13" eb="14">
      <t>カイ</t>
    </rPh>
    <phoneticPr fontId="2"/>
  </si>
  <si>
    <t>343-0807</t>
    <phoneticPr fontId="2"/>
  </si>
  <si>
    <t>048-967-5645</t>
    <phoneticPr fontId="2"/>
  </si>
  <si>
    <t>048-967-5646</t>
  </si>
  <si>
    <t>東武スカイツリーライン越谷駅徒歩3分</t>
    <rPh sb="0" eb="2">
      <t>トウブ</t>
    </rPh>
    <rPh sb="11" eb="13">
      <t>コシガヤ</t>
    </rPh>
    <rPh sb="13" eb="14">
      <t>エキ</t>
    </rPh>
    <rPh sb="14" eb="16">
      <t>トホ</t>
    </rPh>
    <rPh sb="17" eb="18">
      <t>フン</t>
    </rPh>
    <phoneticPr fontId="2"/>
  </si>
  <si>
    <t>payforward</t>
    <phoneticPr fontId="2"/>
  </si>
  <si>
    <t>北越谷4-14-2</t>
    <rPh sb="0" eb="3">
      <t>キタコシガヤ</t>
    </rPh>
    <phoneticPr fontId="2"/>
  </si>
  <si>
    <t>048-967-5520</t>
    <phoneticPr fontId="2"/>
  </si>
  <si>
    <t>東武スカイツリーライン北越谷駅徒歩3分</t>
    <rPh sb="0" eb="2">
      <t>トウブ</t>
    </rPh>
    <rPh sb="11" eb="12">
      <t>キタ</t>
    </rPh>
    <rPh sb="12" eb="14">
      <t>コシガヤ</t>
    </rPh>
    <rPh sb="14" eb="15">
      <t>エキ</t>
    </rPh>
    <rPh sb="15" eb="17">
      <t>トホ</t>
    </rPh>
    <rPh sb="18" eb="19">
      <t>フン</t>
    </rPh>
    <phoneticPr fontId="2"/>
  </si>
  <si>
    <t>日本デイテラス（株)</t>
    <rPh sb="0" eb="2">
      <t>ニホン</t>
    </rPh>
    <rPh sb="8" eb="9">
      <t>カブ</t>
    </rPh>
    <phoneticPr fontId="2"/>
  </si>
  <si>
    <t>共生型デイサービス　デイテラス所沢</t>
    <rPh sb="0" eb="3">
      <t>キョウセイガタ</t>
    </rPh>
    <rPh sb="15" eb="17">
      <t>トコロザワ</t>
    </rPh>
    <phoneticPr fontId="2"/>
  </si>
  <si>
    <t>上新井1-23-1
Ｋプラザ101</t>
    <rPh sb="0" eb="1">
      <t>カミ</t>
    </rPh>
    <rPh sb="1" eb="3">
      <t>アライ</t>
    </rPh>
    <phoneticPr fontId="2"/>
  </si>
  <si>
    <t>04-2946-8419</t>
    <phoneticPr fontId="2"/>
  </si>
  <si>
    <t>04-2946-8439</t>
    <phoneticPr fontId="2"/>
  </si>
  <si>
    <t>西武鉄道西所沢駅から徒歩9分
※共生型</t>
    <rPh sb="0" eb="2">
      <t>セイブ</t>
    </rPh>
    <rPh sb="2" eb="4">
      <t>テツドウ</t>
    </rPh>
    <rPh sb="4" eb="7">
      <t>ニシトコロザワ</t>
    </rPh>
    <rPh sb="7" eb="8">
      <t>エキ</t>
    </rPh>
    <rPh sb="10" eb="12">
      <t>トホ</t>
    </rPh>
    <rPh sb="13" eb="14">
      <t>フン</t>
    </rPh>
    <rPh sb="16" eb="19">
      <t>キョウセイガタ</t>
    </rPh>
    <phoneticPr fontId="2"/>
  </si>
  <si>
    <t>(福)オルオル</t>
    <rPh sb="1" eb="2">
      <t>フク</t>
    </rPh>
    <phoneticPr fontId="2"/>
  </si>
  <si>
    <t>大字羽尾字堀ノ内2121-1</t>
    <rPh sb="0" eb="2">
      <t>オオアザ</t>
    </rPh>
    <rPh sb="2" eb="3">
      <t>ハネ</t>
    </rPh>
    <rPh sb="3" eb="4">
      <t>オ</t>
    </rPh>
    <rPh sb="4" eb="5">
      <t>アザ</t>
    </rPh>
    <rPh sb="5" eb="6">
      <t>ホリ</t>
    </rPh>
    <rPh sb="7" eb="8">
      <t>ウチ</t>
    </rPh>
    <phoneticPr fontId="2"/>
  </si>
  <si>
    <t>355-0811</t>
    <phoneticPr fontId="2"/>
  </si>
  <si>
    <t>東武東上線森林公園駅北口から国際十王バス（熊谷駅・立正大学行き）「森林公園南口入口」下車徒歩5分</t>
    <rPh sb="0" eb="2">
      <t>トウブ</t>
    </rPh>
    <rPh sb="2" eb="4">
      <t>トウジョウ</t>
    </rPh>
    <rPh sb="4" eb="5">
      <t>セン</t>
    </rPh>
    <rPh sb="5" eb="7">
      <t>シンリン</t>
    </rPh>
    <rPh sb="7" eb="9">
      <t>コウエン</t>
    </rPh>
    <rPh sb="9" eb="10">
      <t>エキ</t>
    </rPh>
    <rPh sb="10" eb="12">
      <t>キタグチ</t>
    </rPh>
    <rPh sb="14" eb="16">
      <t>コクサイ</t>
    </rPh>
    <rPh sb="16" eb="17">
      <t>ジュウ</t>
    </rPh>
    <rPh sb="17" eb="18">
      <t>オウ</t>
    </rPh>
    <rPh sb="21" eb="23">
      <t>クマガヤ</t>
    </rPh>
    <rPh sb="23" eb="24">
      <t>エキ</t>
    </rPh>
    <rPh sb="25" eb="27">
      <t>リッショウ</t>
    </rPh>
    <rPh sb="27" eb="29">
      <t>ダイガク</t>
    </rPh>
    <rPh sb="29" eb="30">
      <t>イキ</t>
    </rPh>
    <rPh sb="33" eb="35">
      <t>シンリン</t>
    </rPh>
    <rPh sb="35" eb="37">
      <t>コウエン</t>
    </rPh>
    <rPh sb="37" eb="39">
      <t>ミナミグチ</t>
    </rPh>
    <rPh sb="39" eb="41">
      <t>イリグチ</t>
    </rPh>
    <rPh sb="42" eb="44">
      <t>ゲシャ</t>
    </rPh>
    <rPh sb="44" eb="46">
      <t>トホ</t>
    </rPh>
    <rPh sb="47" eb="48">
      <t>フン</t>
    </rPh>
    <phoneticPr fontId="2"/>
  </si>
  <si>
    <t>（株）くみちゃんち</t>
    <rPh sb="0" eb="3">
      <t>カブ</t>
    </rPh>
    <phoneticPr fontId="2"/>
  </si>
  <si>
    <t>くみワーク</t>
    <phoneticPr fontId="2"/>
  </si>
  <si>
    <t>大字木蓮寺字登戸545-2</t>
    <rPh sb="0" eb="2">
      <t>オオアザ</t>
    </rPh>
    <rPh sb="2" eb="5">
      <t>モクレンジ</t>
    </rPh>
    <rPh sb="5" eb="6">
      <t>アザ</t>
    </rPh>
    <rPh sb="6" eb="8">
      <t>ノボリト</t>
    </rPh>
    <phoneticPr fontId="2"/>
  </si>
  <si>
    <t>358-0047</t>
    <phoneticPr fontId="2"/>
  </si>
  <si>
    <t>04-2902-6902</t>
    <phoneticPr fontId="2"/>
  </si>
  <si>
    <t>04-2902-6903</t>
  </si>
  <si>
    <t>JR八高線金子駅から徒歩14分</t>
    <rPh sb="2" eb="5">
      <t>ハチコウセン</t>
    </rPh>
    <rPh sb="5" eb="7">
      <t>カネコ</t>
    </rPh>
    <rPh sb="7" eb="8">
      <t>エキ</t>
    </rPh>
    <rPh sb="10" eb="12">
      <t>トホ</t>
    </rPh>
    <rPh sb="14" eb="15">
      <t>フン</t>
    </rPh>
    <phoneticPr fontId="2"/>
  </si>
  <si>
    <t>大樹の華</t>
    <rPh sb="0" eb="2">
      <t>タイジュ</t>
    </rPh>
    <rPh sb="3" eb="4">
      <t>ハナ</t>
    </rPh>
    <phoneticPr fontId="2"/>
  </si>
  <si>
    <t>高倉5-17-46</t>
    <rPh sb="0" eb="2">
      <t>タカクラ</t>
    </rPh>
    <phoneticPr fontId="2"/>
  </si>
  <si>
    <t>04-2902-6778</t>
    <phoneticPr fontId="2"/>
  </si>
  <si>
    <t>04-2902-6770</t>
    <phoneticPr fontId="2"/>
  </si>
  <si>
    <t>西武鉄道池袋線入間市駅南口より西武バス（扇町屋行き）「奈賀町」下車徒歩12分</t>
    <rPh sb="0" eb="2">
      <t>セイブ</t>
    </rPh>
    <rPh sb="2" eb="4">
      <t>テツドウ</t>
    </rPh>
    <rPh sb="4" eb="6">
      <t>イケブクロ</t>
    </rPh>
    <rPh sb="6" eb="7">
      <t>セン</t>
    </rPh>
    <rPh sb="7" eb="10">
      <t>イルマシ</t>
    </rPh>
    <rPh sb="10" eb="11">
      <t>エキ</t>
    </rPh>
    <rPh sb="11" eb="13">
      <t>ミナミグチ</t>
    </rPh>
    <rPh sb="15" eb="17">
      <t>セイブ</t>
    </rPh>
    <rPh sb="20" eb="21">
      <t>オオギ</t>
    </rPh>
    <rPh sb="21" eb="22">
      <t>マチ</t>
    </rPh>
    <rPh sb="22" eb="23">
      <t>ヤ</t>
    </rPh>
    <rPh sb="23" eb="24">
      <t>イキ</t>
    </rPh>
    <rPh sb="27" eb="29">
      <t>ナカ</t>
    </rPh>
    <rPh sb="29" eb="30">
      <t>マチ</t>
    </rPh>
    <rPh sb="31" eb="33">
      <t>ゲシャ</t>
    </rPh>
    <rPh sb="33" eb="35">
      <t>トホ</t>
    </rPh>
    <rPh sb="37" eb="38">
      <t>フン</t>
    </rPh>
    <phoneticPr fontId="2"/>
  </si>
  <si>
    <t>グループホーム夢の実ハウス</t>
    <rPh sb="7" eb="8">
      <t>ユメ</t>
    </rPh>
    <rPh sb="9" eb="10">
      <t>ミ</t>
    </rPh>
    <phoneticPr fontId="2"/>
  </si>
  <si>
    <t>（福）由慎会</t>
    <rPh sb="1" eb="2">
      <t>フク</t>
    </rPh>
    <rPh sb="3" eb="4">
      <t>ユウ</t>
    </rPh>
    <rPh sb="4" eb="5">
      <t>マコト</t>
    </rPh>
    <rPh sb="5" eb="6">
      <t>カイ</t>
    </rPh>
    <phoneticPr fontId="2"/>
  </si>
  <si>
    <t>生活介護事業所さや</t>
    <rPh sb="0" eb="2">
      <t>セイカツ</t>
    </rPh>
    <rPh sb="2" eb="4">
      <t>カイゴ</t>
    </rPh>
    <rPh sb="4" eb="7">
      <t>ジギョウショ</t>
    </rPh>
    <phoneticPr fontId="2"/>
  </si>
  <si>
    <t>(福)彩明会</t>
    <rPh sb="3" eb="4">
      <t>アヤ</t>
    </rPh>
    <rPh sb="4" eb="5">
      <t>アキラ</t>
    </rPh>
    <rPh sb="5" eb="6">
      <t>カイ</t>
    </rPh>
    <phoneticPr fontId="2"/>
  </si>
  <si>
    <t>生活介護事業所ひより</t>
    <rPh sb="0" eb="2">
      <t>セイカツ</t>
    </rPh>
    <rPh sb="2" eb="4">
      <t>カイゴ</t>
    </rPh>
    <rPh sb="4" eb="7">
      <t>ジギョウショ</t>
    </rPh>
    <phoneticPr fontId="2"/>
  </si>
  <si>
    <t>加納601-5</t>
    <rPh sb="0" eb="2">
      <t>カノウ</t>
    </rPh>
    <phoneticPr fontId="2"/>
  </si>
  <si>
    <t>363-0001</t>
    <phoneticPr fontId="2"/>
  </si>
  <si>
    <t>048-782-5148</t>
    <phoneticPr fontId="2"/>
  </si>
  <si>
    <t>048-782-5158</t>
    <phoneticPr fontId="2"/>
  </si>
  <si>
    <t>高崎線桶川駅から朝日バス（菖蒲車庫行）「加納」下車徒歩10分</t>
    <rPh sb="0" eb="3">
      <t>タカサキセン</t>
    </rPh>
    <rPh sb="3" eb="6">
      <t>オケガワエキ</t>
    </rPh>
    <rPh sb="8" eb="10">
      <t>アサヒ</t>
    </rPh>
    <rPh sb="13" eb="15">
      <t>ショウブ</t>
    </rPh>
    <rPh sb="15" eb="17">
      <t>シャコ</t>
    </rPh>
    <rPh sb="17" eb="18">
      <t>ユキ</t>
    </rPh>
    <rPh sb="20" eb="22">
      <t>カノウ</t>
    </rPh>
    <rPh sb="23" eb="25">
      <t>ゲシャ</t>
    </rPh>
    <rPh sb="25" eb="27">
      <t>トホ</t>
    </rPh>
    <rPh sb="29" eb="30">
      <t>フン</t>
    </rPh>
    <phoneticPr fontId="2"/>
  </si>
  <si>
    <t>（福）ほっと未来SOUZOU舎</t>
    <rPh sb="1" eb="2">
      <t>フク</t>
    </rPh>
    <rPh sb="6" eb="8">
      <t>ミライ</t>
    </rPh>
    <rPh sb="14" eb="15">
      <t>シャ</t>
    </rPh>
    <phoneticPr fontId="2"/>
  </si>
  <si>
    <t>アジール</t>
    <phoneticPr fontId="2"/>
  </si>
  <si>
    <t>上野358-12</t>
    <rPh sb="0" eb="2">
      <t>ウエノ</t>
    </rPh>
    <phoneticPr fontId="2"/>
  </si>
  <si>
    <t>362-0058</t>
    <phoneticPr fontId="2"/>
  </si>
  <si>
    <t>048-729-8422</t>
    <phoneticPr fontId="2"/>
  </si>
  <si>
    <t>048-729-8423</t>
    <phoneticPr fontId="2"/>
  </si>
  <si>
    <t>上尾駅西口から東武バス「平方上野」下車徒歩7分
※放課後等デイサービスとの多機能</t>
    <rPh sb="0" eb="3">
      <t>アゲオエキ</t>
    </rPh>
    <rPh sb="3" eb="5">
      <t>ニシグチ</t>
    </rPh>
    <rPh sb="7" eb="9">
      <t>トウブ</t>
    </rPh>
    <rPh sb="12" eb="14">
      <t>ヒラカタ</t>
    </rPh>
    <rPh sb="14" eb="16">
      <t>ウエノ</t>
    </rPh>
    <rPh sb="17" eb="19">
      <t>ゲシャ</t>
    </rPh>
    <rPh sb="19" eb="21">
      <t>トホ</t>
    </rPh>
    <rPh sb="22" eb="23">
      <t>フン</t>
    </rPh>
    <rPh sb="25" eb="28">
      <t>ホウカゴ</t>
    </rPh>
    <rPh sb="28" eb="29">
      <t>トウ</t>
    </rPh>
    <rPh sb="37" eb="40">
      <t>タキノウ</t>
    </rPh>
    <phoneticPr fontId="2"/>
  </si>
  <si>
    <t>埼玉県（（福）恩賜財団埼玉県支部埼玉県済生会）</t>
    <rPh sb="0" eb="3">
      <t>サイタマケン</t>
    </rPh>
    <rPh sb="5" eb="6">
      <t>フク</t>
    </rPh>
    <rPh sb="7" eb="9">
      <t>オンシ</t>
    </rPh>
    <rPh sb="9" eb="11">
      <t>ザイダン</t>
    </rPh>
    <rPh sb="11" eb="14">
      <t>サイタマケン</t>
    </rPh>
    <rPh sb="14" eb="16">
      <t>シブ</t>
    </rPh>
    <rPh sb="16" eb="19">
      <t>サイタマケン</t>
    </rPh>
    <rPh sb="19" eb="22">
      <t>サイセイカイ</t>
    </rPh>
    <phoneticPr fontId="2"/>
  </si>
  <si>
    <t>048-252-0857</t>
    <phoneticPr fontId="2"/>
  </si>
  <si>
    <t>048-254-5778</t>
    <phoneticPr fontId="2"/>
  </si>
  <si>
    <t>（特非）あかり</t>
    <rPh sb="1" eb="2">
      <t>トク</t>
    </rPh>
    <rPh sb="2" eb="3">
      <t>ヒ</t>
    </rPh>
    <phoneticPr fontId="2"/>
  </si>
  <si>
    <t>あかり学園久喜吉羽キャンパス</t>
    <rPh sb="3" eb="5">
      <t>ガクエン</t>
    </rPh>
    <rPh sb="5" eb="7">
      <t>クキ</t>
    </rPh>
    <rPh sb="7" eb="9">
      <t>ヨシバ</t>
    </rPh>
    <phoneticPr fontId="2"/>
  </si>
  <si>
    <t>吉羽1-32-24</t>
    <rPh sb="0" eb="2">
      <t>ヨシバ</t>
    </rPh>
    <phoneticPr fontId="2"/>
  </si>
  <si>
    <t>346-0014</t>
    <phoneticPr fontId="2"/>
  </si>
  <si>
    <t>0480-24-2060</t>
    <phoneticPr fontId="2"/>
  </si>
  <si>
    <t>0480-24-2759</t>
    <phoneticPr fontId="2"/>
  </si>
  <si>
    <t>久喜駅から徒歩15分</t>
    <rPh sb="0" eb="2">
      <t>クキ</t>
    </rPh>
    <rPh sb="2" eb="3">
      <t>エキ</t>
    </rPh>
    <rPh sb="5" eb="7">
      <t>トホ</t>
    </rPh>
    <rPh sb="9" eb="10">
      <t>フン</t>
    </rPh>
    <phoneticPr fontId="2"/>
  </si>
  <si>
    <t>谷塚町578-1
梅香堂ビル301</t>
    <rPh sb="0" eb="2">
      <t>ヤツカ</t>
    </rPh>
    <rPh sb="2" eb="3">
      <t>チョウ</t>
    </rPh>
    <rPh sb="9" eb="11">
      <t>バイカ</t>
    </rPh>
    <rPh sb="11" eb="12">
      <t>ドウ</t>
    </rPh>
    <phoneticPr fontId="2"/>
  </si>
  <si>
    <t>048-920-5555</t>
    <phoneticPr fontId="2"/>
  </si>
  <si>
    <t>048-920-5556</t>
    <phoneticPr fontId="2"/>
  </si>
  <si>
    <t>東武スカイツリーライン谷塚駅から徒歩1分</t>
    <rPh sb="0" eb="2">
      <t>トウブ</t>
    </rPh>
    <rPh sb="11" eb="14">
      <t>ヤツカエキ</t>
    </rPh>
    <rPh sb="16" eb="18">
      <t>トホ</t>
    </rPh>
    <rPh sb="19" eb="20">
      <t>フン</t>
    </rPh>
    <phoneticPr fontId="2"/>
  </si>
  <si>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</si>
  <si>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</si>
  <si>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粕壁東2-3-30
川島ビル１Ｆ</t>
    <rPh sb="0" eb="3">
      <t>カスカベヒガシ</t>
    </rPh>
    <rPh sb="10" eb="12">
      <t>カワジマ</t>
    </rPh>
    <phoneticPr fontId="2"/>
  </si>
  <si>
    <t>048-797-6637</t>
    <phoneticPr fontId="2"/>
  </si>
  <si>
    <t>048-797-7715</t>
    <phoneticPr fontId="2"/>
  </si>
  <si>
    <t>東武スカイツリーライン春日部駅から徒歩8分</t>
    <rPh sb="0" eb="2">
      <t>トウブ</t>
    </rPh>
    <rPh sb="11" eb="15">
      <t>カスカベエキ</t>
    </rPh>
    <rPh sb="17" eb="19">
      <t>トホ</t>
    </rPh>
    <rPh sb="20" eb="21">
      <t>フン</t>
    </rPh>
    <phoneticPr fontId="2"/>
  </si>
  <si>
    <t>（株）はなふえ</t>
    <rPh sb="0" eb="3">
      <t>カブ</t>
    </rPh>
    <phoneticPr fontId="2"/>
  </si>
  <si>
    <t>はなふえ</t>
    <phoneticPr fontId="2"/>
  </si>
  <si>
    <t>伊古田751-5</t>
    <rPh sb="0" eb="3">
      <t>イコダ</t>
    </rPh>
    <phoneticPr fontId="2"/>
  </si>
  <si>
    <t>368-0063</t>
    <phoneticPr fontId="2"/>
  </si>
  <si>
    <t>0494-62-4341</t>
    <phoneticPr fontId="2"/>
  </si>
  <si>
    <t>秩父鉄道皆野駅から車で15分</t>
    <rPh sb="0" eb="2">
      <t>チチブ</t>
    </rPh>
    <rPh sb="2" eb="4">
      <t>テツドウ</t>
    </rPh>
    <rPh sb="4" eb="6">
      <t>ミナノ</t>
    </rPh>
    <rPh sb="6" eb="7">
      <t>エキ</t>
    </rPh>
    <rPh sb="9" eb="10">
      <t>クルマ</t>
    </rPh>
    <rPh sb="13" eb="14">
      <t>フン</t>
    </rPh>
    <phoneticPr fontId="2"/>
  </si>
  <si>
    <t>（株）Cross Networks</t>
    <rPh sb="0" eb="3">
      <t>カブ</t>
    </rPh>
    <phoneticPr fontId="2"/>
  </si>
  <si>
    <t>DreamBase</t>
    <phoneticPr fontId="2"/>
  </si>
  <si>
    <t>西3-23-10</t>
    <rPh sb="0" eb="1">
      <t>ニシ</t>
    </rPh>
    <phoneticPr fontId="2"/>
  </si>
  <si>
    <t>348-0054</t>
    <phoneticPr fontId="2"/>
  </si>
  <si>
    <t>048-578-5008</t>
    <phoneticPr fontId="2"/>
  </si>
  <si>
    <t>048-578-5009</t>
    <phoneticPr fontId="2"/>
  </si>
  <si>
    <t>羽生駅から徒歩7分
※放課後等デイサービスとの多機能</t>
    <rPh sb="0" eb="2">
      <t>ハニュウ</t>
    </rPh>
    <rPh sb="2" eb="3">
      <t>エキ</t>
    </rPh>
    <rPh sb="5" eb="7">
      <t>トホ</t>
    </rPh>
    <rPh sb="8" eb="9">
      <t>フン</t>
    </rPh>
    <rPh sb="11" eb="14">
      <t>ホウカゴ</t>
    </rPh>
    <rPh sb="14" eb="15">
      <t>トウ</t>
    </rPh>
    <rPh sb="23" eb="26">
      <t>タキノウ</t>
    </rPh>
    <phoneticPr fontId="2"/>
  </si>
  <si>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</si>
  <si>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</si>
  <si>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中央1-12-4
阿部ビル２・３Ｆ</t>
    <rPh sb="0" eb="2">
      <t>チュウオウ</t>
    </rPh>
    <rPh sb="9" eb="11">
      <t>アベ</t>
    </rPh>
    <phoneticPr fontId="2"/>
  </si>
  <si>
    <t>048-752-3551</t>
    <phoneticPr fontId="2"/>
  </si>
  <si>
    <t>東武スカイツリーライン春日部駅から徒歩5分</t>
    <rPh sb="0" eb="2">
      <t>トウブ</t>
    </rPh>
    <rPh sb="11" eb="15">
      <t>カスカベエキ</t>
    </rPh>
    <rPh sb="17" eb="19">
      <t>トホ</t>
    </rPh>
    <rPh sb="20" eb="21">
      <t>フン</t>
    </rPh>
    <phoneticPr fontId="2"/>
  </si>
  <si>
    <t>つくばエクスプレス八潮駅から東武バス（草加駅東口行き）「エイトアリーナ入口」下車徒歩1分</t>
    <rPh sb="9" eb="11">
      <t>ヤシオ</t>
    </rPh>
    <rPh sb="11" eb="12">
      <t>エキ</t>
    </rPh>
    <rPh sb="14" eb="16">
      <t>トウブ</t>
    </rPh>
    <rPh sb="19" eb="22">
      <t>ソウカエキ</t>
    </rPh>
    <rPh sb="22" eb="24">
      <t>ヒガシグチ</t>
    </rPh>
    <rPh sb="24" eb="25">
      <t>ユキ</t>
    </rPh>
    <rPh sb="35" eb="37">
      <t>イリグチ</t>
    </rPh>
    <rPh sb="38" eb="40">
      <t>ゲシャ</t>
    </rPh>
    <rPh sb="40" eb="42">
      <t>トホ</t>
    </rPh>
    <rPh sb="43" eb="44">
      <t>フン</t>
    </rPh>
    <phoneticPr fontId="2"/>
  </si>
  <si>
    <t>(特非)ＣＩＬひこうせん</t>
    <rPh sb="1" eb="2">
      <t>トク</t>
    </rPh>
    <rPh sb="2" eb="3">
      <t>ヒ</t>
    </rPh>
    <phoneticPr fontId="2"/>
  </si>
  <si>
    <t>アンフィニ</t>
    <phoneticPr fontId="2"/>
  </si>
  <si>
    <t>長野4611</t>
    <rPh sb="0" eb="2">
      <t>ナガノ</t>
    </rPh>
    <phoneticPr fontId="2"/>
  </si>
  <si>
    <t>048-501-6610</t>
    <phoneticPr fontId="2"/>
  </si>
  <si>
    <t>高崎線行田駅から行田市内循環バス（観光拠点循環コース右回り）「長野新大橋」下車徒歩8分</t>
    <rPh sb="0" eb="3">
      <t>タカサキセン</t>
    </rPh>
    <rPh sb="3" eb="5">
      <t>ギョウダ</t>
    </rPh>
    <rPh sb="5" eb="6">
      <t>エキ</t>
    </rPh>
    <rPh sb="8" eb="10">
      <t>ギョウダ</t>
    </rPh>
    <rPh sb="10" eb="12">
      <t>シナイ</t>
    </rPh>
    <rPh sb="12" eb="14">
      <t>ジュンカン</t>
    </rPh>
    <rPh sb="17" eb="19">
      <t>カンコウ</t>
    </rPh>
    <rPh sb="19" eb="21">
      <t>キョテン</t>
    </rPh>
    <rPh sb="21" eb="23">
      <t>ジュンカン</t>
    </rPh>
    <rPh sb="26" eb="28">
      <t>ミギマワ</t>
    </rPh>
    <rPh sb="31" eb="33">
      <t>ナガノ</t>
    </rPh>
    <rPh sb="33" eb="36">
      <t>シンオオハシ</t>
    </rPh>
    <rPh sb="37" eb="39">
      <t>ゲシャ</t>
    </rPh>
    <rPh sb="39" eb="41">
      <t>トホ</t>
    </rPh>
    <rPh sb="42" eb="43">
      <t>フン</t>
    </rPh>
    <phoneticPr fontId="2"/>
  </si>
  <si>
    <t>越谷市指定障害福祉サービス事業所「しらこばと」（定着支援）</t>
    <rPh sb="0" eb="3">
      <t>コシガヤシ</t>
    </rPh>
    <rPh sb="3" eb="9">
      <t>シテイショウガイフクシ</t>
    </rPh>
    <rPh sb="13" eb="16">
      <t>ジギョウショ</t>
    </rPh>
    <rPh sb="24" eb="26">
      <t>テイチャク</t>
    </rPh>
    <rPh sb="26" eb="28">
      <t>シエン</t>
    </rPh>
    <phoneticPr fontId="2"/>
  </si>
  <si>
    <t>東武スカイツリーライン越谷駅東口朝日バス総合公園行「橋林バス停」下車</t>
    <rPh sb="0" eb="2">
      <t>トウブ</t>
    </rPh>
    <rPh sb="11" eb="13">
      <t>コシガヤ</t>
    </rPh>
    <rPh sb="13" eb="14">
      <t>エキ</t>
    </rPh>
    <rPh sb="14" eb="16">
      <t>ヒガシグチ</t>
    </rPh>
    <rPh sb="16" eb="18">
      <t>アサヒ</t>
    </rPh>
    <rPh sb="20" eb="24">
      <t>ソウゴウコウエン</t>
    </rPh>
    <rPh sb="24" eb="25">
      <t>ユキ</t>
    </rPh>
    <rPh sb="26" eb="28">
      <t>ハシバヤシ</t>
    </rPh>
    <rPh sb="30" eb="31">
      <t>テイ</t>
    </rPh>
    <rPh sb="32" eb="34">
      <t>ゲシャ</t>
    </rPh>
    <phoneticPr fontId="2"/>
  </si>
  <si>
    <t>CocorportCollege川越駅前キャンパス</t>
    <rPh sb="16" eb="18">
      <t>カワゴエ</t>
    </rPh>
    <rPh sb="18" eb="20">
      <t>エキマエ</t>
    </rPh>
    <phoneticPr fontId="2"/>
  </si>
  <si>
    <t>脇田本町10-24　藤蔵ロイヤルビル3階</t>
    <rPh sb="0" eb="2">
      <t>ワキタ</t>
    </rPh>
    <rPh sb="2" eb="4">
      <t>ホンマチ</t>
    </rPh>
    <rPh sb="10" eb="11">
      <t>フジ</t>
    </rPh>
    <rPh sb="11" eb="12">
      <t>クラ</t>
    </rPh>
    <rPh sb="19" eb="20">
      <t>カイ</t>
    </rPh>
    <phoneticPr fontId="2"/>
  </si>
  <si>
    <t>049-293-6040</t>
  </si>
  <si>
    <t>049-293-6047</t>
  </si>
  <si>
    <t>川越駅より徒歩5分</t>
    <rPh sb="0" eb="2">
      <t>カワゴエ</t>
    </rPh>
    <rPh sb="2" eb="3">
      <t>エキ</t>
    </rPh>
    <rPh sb="5" eb="7">
      <t>トホ</t>
    </rPh>
    <rPh sb="8" eb="9">
      <t>フン</t>
    </rPh>
    <phoneticPr fontId="2"/>
  </si>
  <si>
    <t>ミラトレ川越</t>
    <rPh sb="4" eb="6">
      <t>カワゴエ</t>
    </rPh>
    <phoneticPr fontId="2"/>
  </si>
  <si>
    <t>脇田本町11-1　川越シティービル5階</t>
    <rPh sb="0" eb="2">
      <t>ワキタ</t>
    </rPh>
    <rPh sb="2" eb="4">
      <t>ホンマチ</t>
    </rPh>
    <rPh sb="9" eb="11">
      <t>カワゴエ</t>
    </rPh>
    <rPh sb="18" eb="19">
      <t>カイ</t>
    </rPh>
    <phoneticPr fontId="2"/>
  </si>
  <si>
    <t>049-257-4283</t>
  </si>
  <si>
    <t>049-257-4284</t>
  </si>
  <si>
    <t>川越駅より徒歩2分</t>
    <rPh sb="0" eb="2">
      <t>カワゴエ</t>
    </rPh>
    <rPh sb="2" eb="3">
      <t>エキ</t>
    </rPh>
    <rPh sb="5" eb="7">
      <t>トホ</t>
    </rPh>
    <rPh sb="8" eb="9">
      <t>フン</t>
    </rPh>
    <phoneticPr fontId="2"/>
  </si>
  <si>
    <t>川越いもの子作業所</t>
    <rPh sb="0" eb="2">
      <t>カワゴエ</t>
    </rPh>
    <rPh sb="5" eb="6">
      <t>コ</t>
    </rPh>
    <rPh sb="6" eb="9">
      <t>サギョウジョ</t>
    </rPh>
    <phoneticPr fontId="2"/>
  </si>
  <si>
    <t>笠幡4063-1</t>
    <rPh sb="0" eb="2">
      <t>カサハタ</t>
    </rPh>
    <phoneticPr fontId="2"/>
  </si>
  <si>
    <t>350-1175</t>
  </si>
  <si>
    <t>笠幡駅から徒歩15分</t>
    <rPh sb="0" eb="2">
      <t>カサハタ</t>
    </rPh>
    <rPh sb="2" eb="3">
      <t>エキ</t>
    </rPh>
    <rPh sb="5" eb="7">
      <t>トホ</t>
    </rPh>
    <rPh sb="9" eb="10">
      <t>フン</t>
    </rPh>
    <phoneticPr fontId="2"/>
  </si>
  <si>
    <t>医療法人ゆうしん</t>
    <rPh sb="0" eb="2">
      <t>イリョウ</t>
    </rPh>
    <rPh sb="2" eb="4">
      <t>ホウジン</t>
    </rPh>
    <phoneticPr fontId="2"/>
  </si>
  <si>
    <t>今福らしいく</t>
    <rPh sb="0" eb="2">
      <t>イマフク</t>
    </rPh>
    <phoneticPr fontId="2"/>
  </si>
  <si>
    <t>今福738-7</t>
    <rPh sb="0" eb="2">
      <t>イマフク</t>
    </rPh>
    <phoneticPr fontId="2"/>
  </si>
  <si>
    <t>049-246-0011</t>
  </si>
  <si>
    <t>049-246-0012</t>
  </si>
  <si>
    <t>南大塚駅から徒歩30分</t>
    <rPh sb="0" eb="1">
      <t>ミナミ</t>
    </rPh>
    <rPh sb="1" eb="3">
      <t>オオツカ</t>
    </rPh>
    <rPh sb="3" eb="4">
      <t>エキ</t>
    </rPh>
    <rPh sb="6" eb="8">
      <t>トホ</t>
    </rPh>
    <rPh sb="10" eb="11">
      <t>フン</t>
    </rPh>
    <phoneticPr fontId="2"/>
  </si>
  <si>
    <t>350-0016</t>
  </si>
  <si>
    <t>まごころケア川越</t>
    <rPh sb="6" eb="8">
      <t>カワゴエ</t>
    </rPh>
    <phoneticPr fontId="2"/>
  </si>
  <si>
    <t>砂久保50-1</t>
    <rPh sb="0" eb="3">
      <t>スナクボ</t>
    </rPh>
    <phoneticPr fontId="2"/>
  </si>
  <si>
    <t>350-1152</t>
  </si>
  <si>
    <t>049-293-2886</t>
  </si>
  <si>
    <t>049-293-2887</t>
  </si>
  <si>
    <t>新河岸駅から徒歩13分
※共生型短期入所</t>
    <rPh sb="0" eb="3">
      <t>シンガシ</t>
    </rPh>
    <rPh sb="3" eb="4">
      <t>エキ</t>
    </rPh>
    <rPh sb="6" eb="8">
      <t>トホ</t>
    </rPh>
    <rPh sb="10" eb="11">
      <t>フン</t>
    </rPh>
    <rPh sb="13" eb="16">
      <t>キョウセイガタ</t>
    </rPh>
    <rPh sb="16" eb="18">
      <t>タンキ</t>
    </rPh>
    <rPh sb="18" eb="20">
      <t>ニュウショ</t>
    </rPh>
    <phoneticPr fontId="2"/>
  </si>
  <si>
    <t>新河岸駅から徒歩13分
※共生型生活介護</t>
    <rPh sb="0" eb="3">
      <t>シンガシ</t>
    </rPh>
    <rPh sb="3" eb="4">
      <t>エキ</t>
    </rPh>
    <rPh sb="6" eb="8">
      <t>トホ</t>
    </rPh>
    <rPh sb="10" eb="11">
      <t>フン</t>
    </rPh>
    <rPh sb="13" eb="16">
      <t>キョウセイガタ</t>
    </rPh>
    <rPh sb="16" eb="18">
      <t>セイカツ</t>
    </rPh>
    <rPh sb="18" eb="20">
      <t>カイゴ</t>
    </rPh>
    <phoneticPr fontId="2"/>
  </si>
  <si>
    <t>松郷705-1</t>
    <rPh sb="0" eb="2">
      <t>マツゴウ</t>
    </rPh>
    <phoneticPr fontId="2"/>
  </si>
  <si>
    <t>350-0857</t>
  </si>
  <si>
    <t>049-298-7170</t>
  </si>
  <si>
    <t>049-298-7180</t>
  </si>
  <si>
    <t>川越駅からバス13分</t>
    <rPh sb="0" eb="2">
      <t>カワゴエ</t>
    </rPh>
    <rPh sb="2" eb="3">
      <t>エキ</t>
    </rPh>
    <rPh sb="9" eb="10">
      <t>フン</t>
    </rPh>
    <phoneticPr fontId="2"/>
  </si>
  <si>
    <t>ゆめの園初雁　ショートステイ事業所</t>
    <rPh sb="3" eb="4">
      <t>エン</t>
    </rPh>
    <rPh sb="4" eb="6">
      <t>ハツカリ</t>
    </rPh>
    <rPh sb="14" eb="17">
      <t>ジギョウショ</t>
    </rPh>
    <phoneticPr fontId="2"/>
  </si>
  <si>
    <t>(福)皆の郷</t>
    <rPh sb="3" eb="4">
      <t>ミナ</t>
    </rPh>
    <rPh sb="5" eb="6">
      <t>ゴウ</t>
    </rPh>
    <phoneticPr fontId="2"/>
  </si>
  <si>
    <t>みなのさと</t>
  </si>
  <si>
    <t>笠幡1410</t>
    <rPh sb="0" eb="2">
      <t>カサハタ</t>
    </rPh>
    <phoneticPr fontId="2"/>
  </si>
  <si>
    <t>○
児</t>
    <rPh sb="2" eb="3">
      <t>ジ</t>
    </rPh>
    <phoneticPr fontId="2"/>
  </si>
  <si>
    <t>川越線笠幡駅下車徒歩15分</t>
    <rPh sb="0" eb="2">
      <t>カワゴエ</t>
    </rPh>
    <rPh sb="2" eb="3">
      <t>セン</t>
    </rPh>
    <rPh sb="3" eb="5">
      <t>カサハタ</t>
    </rPh>
    <rPh sb="5" eb="6">
      <t>エキ</t>
    </rPh>
    <rPh sb="6" eb="8">
      <t>ゲシャ</t>
    </rPh>
    <rPh sb="8" eb="10">
      <t>トホ</t>
    </rPh>
    <rPh sb="12" eb="13">
      <t>フン</t>
    </rPh>
    <phoneticPr fontId="2"/>
  </si>
  <si>
    <t>(特非)ほうき星</t>
    <rPh sb="0" eb="4">
      <t>トクヒ</t>
    </rPh>
    <rPh sb="7" eb="8">
      <t>ホシ</t>
    </rPh>
    <phoneticPr fontId="2"/>
  </si>
  <si>
    <t>川越ワークいちばん星</t>
    <rPh sb="0" eb="2">
      <t>カワゴエ</t>
    </rPh>
    <rPh sb="9" eb="10">
      <t>ホシ</t>
    </rPh>
    <phoneticPr fontId="2"/>
  </si>
  <si>
    <t>伊佐沼6-1</t>
    <rPh sb="0" eb="3">
      <t>イサヌマ</t>
    </rPh>
    <phoneticPr fontId="2"/>
  </si>
  <si>
    <t>049-223-6070</t>
    <phoneticPr fontId="2"/>
  </si>
  <si>
    <t>まはろ　和光南</t>
  </si>
  <si>
    <t>和光市</t>
    <rPh sb="0" eb="3">
      <t>ワコウシ</t>
    </rPh>
    <phoneticPr fontId="32"/>
  </si>
  <si>
    <t>南1-16-65</t>
  </si>
  <si>
    <t>048-423-4043</t>
  </si>
  <si>
    <t>048-450-5026</t>
  </si>
  <si>
    <t>東武東上線和光市駅南口からバス「南大和団地」下車徒歩3分</t>
  </si>
  <si>
    <t>ゆりヶ丘学園</t>
    <rPh sb="3" eb="6">
      <t>おかがくえん</t>
    </rPh>
    <phoneticPr fontId="2" type="Hiragana"/>
  </si>
  <si>
    <t>048-294-6039</t>
  </si>
  <si>
    <t>048-294-9591</t>
  </si>
  <si>
    <t>差間3-16-36</t>
    <phoneticPr fontId="2"/>
  </si>
  <si>
    <t>048-299-9981</t>
  </si>
  <si>
    <t>048-229-6266</t>
  </si>
  <si>
    <t>安行慈林752-6</t>
    <phoneticPr fontId="2"/>
  </si>
  <si>
    <t>チャレンジド</t>
    <phoneticPr fontId="2" type="Hiragana"/>
  </si>
  <si>
    <t>048-259-2960</t>
  </si>
  <si>
    <t>西青木5-2-43 ｸｻｶﾋﾞﾙ</t>
    <phoneticPr fontId="2"/>
  </si>
  <si>
    <t>ＣｏｃｏｒｐｏｒｔＣｏｌｌｅｇｅ大宮キャンパス</t>
    <rPh sb="16" eb="18">
      <t>オオミヤ</t>
    </rPh>
    <phoneticPr fontId="5"/>
  </si>
  <si>
    <t>048-788-4381</t>
  </si>
  <si>
    <t>048-788-4382</t>
  </si>
  <si>
    <t>JR大宮駅から徒歩７分</t>
    <rPh sb="2" eb="5">
      <t>オオミヤエキ</t>
    </rPh>
    <rPh sb="7" eb="9">
      <t>トホ</t>
    </rPh>
    <rPh sb="10" eb="11">
      <t>フン</t>
    </rPh>
    <phoneticPr fontId="2"/>
  </si>
  <si>
    <t>どっぽカフェ</t>
  </si>
  <si>
    <t>西区西大宮３－１９－１２</t>
    <rPh sb="0" eb="2">
      <t>ニシク</t>
    </rPh>
    <rPh sb="2" eb="5">
      <t>ニシオオミヤ</t>
    </rPh>
    <phoneticPr fontId="5"/>
  </si>
  <si>
    <t>048-620-3800</t>
  </si>
  <si>
    <t>048-620-3801</t>
  </si>
  <si>
    <t>JR西大宮駅から徒歩5分</t>
    <rPh sb="2" eb="3">
      <t>ニシ</t>
    </rPh>
    <rPh sb="3" eb="6">
      <t>オオミヤエキ</t>
    </rPh>
    <rPh sb="8" eb="10">
      <t>トホ</t>
    </rPh>
    <rPh sb="11" eb="12">
      <t>フン</t>
    </rPh>
    <phoneticPr fontId="2"/>
  </si>
  <si>
    <t>ウーリー与野本町</t>
    <rPh sb="4" eb="8">
      <t>ヨノホンマチ</t>
    </rPh>
    <phoneticPr fontId="5"/>
  </si>
  <si>
    <t>中央区下落合７－６－８</t>
    <rPh sb="0" eb="3">
      <t>チュウオウク</t>
    </rPh>
    <rPh sb="3" eb="6">
      <t>シモオチアイ</t>
    </rPh>
    <phoneticPr fontId="5"/>
  </si>
  <si>
    <t>338-0002</t>
  </si>
  <si>
    <t>048-627-7798</t>
  </si>
  <si>
    <t>JR与野本町駅から徒歩5分</t>
    <rPh sb="2" eb="7">
      <t>ヨノホンマチエキ</t>
    </rPh>
    <rPh sb="9" eb="11">
      <t>トホ</t>
    </rPh>
    <rPh sb="12" eb="13">
      <t>フン</t>
    </rPh>
    <phoneticPr fontId="2"/>
  </si>
  <si>
    <t>西大宮プロダクツ</t>
    <rPh sb="0" eb="1">
      <t>ニシ</t>
    </rPh>
    <rPh sb="1" eb="3">
      <t>オオミヤ</t>
    </rPh>
    <phoneticPr fontId="5"/>
  </si>
  <si>
    <t>西区西大宮３－６２－４１</t>
    <rPh sb="0" eb="2">
      <t>ニシク</t>
    </rPh>
    <rPh sb="2" eb="3">
      <t>ニシ</t>
    </rPh>
    <rPh sb="3" eb="5">
      <t>オオミヤ</t>
    </rPh>
    <phoneticPr fontId="3"/>
  </si>
  <si>
    <t>JR西大宮駅から徒歩14分</t>
    <rPh sb="2" eb="3">
      <t>ニシ</t>
    </rPh>
    <rPh sb="3" eb="6">
      <t>オオミヤエキ</t>
    </rPh>
    <rPh sb="8" eb="10">
      <t>トホ</t>
    </rPh>
    <rPh sb="12" eb="13">
      <t>フン</t>
    </rPh>
    <phoneticPr fontId="2"/>
  </si>
  <si>
    <t>プレノワ</t>
  </si>
  <si>
    <t>北区東大成町１－４５７－１</t>
    <phoneticPr fontId="2"/>
  </si>
  <si>
    <t>331-0814</t>
  </si>
  <si>
    <t>048-782-9216</t>
  </si>
  <si>
    <t>東部アーバンパークライン北大宮駅から徒歩５分</t>
    <rPh sb="0" eb="2">
      <t>トウブ</t>
    </rPh>
    <rPh sb="12" eb="16">
      <t>キタオオミヤエキ</t>
    </rPh>
    <rPh sb="18" eb="20">
      <t>トホ</t>
    </rPh>
    <rPh sb="21" eb="22">
      <t>フン</t>
    </rPh>
    <phoneticPr fontId="2"/>
  </si>
  <si>
    <t>東武アーバンパークライン 七里駅　徒歩５分
定員30人→40人に変更</t>
    <rPh sb="13" eb="15">
      <t>ナナサト</t>
    </rPh>
    <rPh sb="15" eb="16">
      <t>エキ</t>
    </rPh>
    <rPh sb="17" eb="19">
      <t>トホ</t>
    </rPh>
    <rPh sb="20" eb="21">
      <t>フン</t>
    </rPh>
    <phoneticPr fontId="2"/>
  </si>
  <si>
    <t>048-580-6531</t>
    <phoneticPr fontId="2"/>
  </si>
  <si>
    <t>048-580-6571</t>
    <phoneticPr fontId="2"/>
  </si>
  <si>
    <t>048-594-7775</t>
    <phoneticPr fontId="2"/>
  </si>
  <si>
    <t>048-432-8172</t>
    <phoneticPr fontId="2"/>
  </si>
  <si>
    <t>04-2954-8901</t>
    <phoneticPr fontId="2"/>
  </si>
  <si>
    <t>（株）松栄産業</t>
    <rPh sb="1" eb="2">
      <t>カブ</t>
    </rPh>
    <rPh sb="3" eb="4">
      <t>マツ</t>
    </rPh>
    <rPh sb="4" eb="5">
      <t>サカエ</t>
    </rPh>
    <rPh sb="5" eb="7">
      <t>サンギョウ</t>
    </rPh>
    <phoneticPr fontId="2"/>
  </si>
  <si>
    <t>藤久保1078-3</t>
    <rPh sb="0" eb="3">
      <t>フジクボ</t>
    </rPh>
    <phoneticPr fontId="2"/>
  </si>
  <si>
    <t>東武東上線鶴瀬駅からライフバス「三芳町役場」下車徒歩5分</t>
    <rPh sb="0" eb="2">
      <t>トウブ</t>
    </rPh>
    <rPh sb="2" eb="4">
      <t>トウジョウ</t>
    </rPh>
    <rPh sb="4" eb="5">
      <t>セン</t>
    </rPh>
    <rPh sb="5" eb="7">
      <t>ツルセ</t>
    </rPh>
    <rPh sb="7" eb="8">
      <t>エキ</t>
    </rPh>
    <rPh sb="16" eb="19">
      <t>ミヨシマチ</t>
    </rPh>
    <rPh sb="19" eb="21">
      <t>ヤクバ</t>
    </rPh>
    <rPh sb="21" eb="22">
      <t>コマエ</t>
    </rPh>
    <rPh sb="22" eb="24">
      <t>ゲシャ</t>
    </rPh>
    <rPh sb="24" eb="26">
      <t>トホ</t>
    </rPh>
    <rPh sb="27" eb="28">
      <t>フン</t>
    </rPh>
    <phoneticPr fontId="2"/>
  </si>
  <si>
    <t>桜区塚本６０－１</t>
    <rPh sb="0" eb="1">
      <t>サクラ</t>
    </rPh>
    <rPh sb="1" eb="2">
      <t>ク</t>
    </rPh>
    <phoneticPr fontId="2"/>
  </si>
  <si>
    <t>南栗橋12-11-8</t>
    <rPh sb="0" eb="3">
      <t>ミナミクリハシ</t>
    </rPh>
    <phoneticPr fontId="1"/>
  </si>
  <si>
    <t>349-1117</t>
    <phoneticPr fontId="2"/>
  </si>
  <si>
    <t>0480-38-9281</t>
    <phoneticPr fontId="2"/>
  </si>
  <si>
    <t>0480-38-9287</t>
    <phoneticPr fontId="2"/>
  </si>
  <si>
    <t>東武日光線南栗橋駅から徒歩20分</t>
    <rPh sb="0" eb="4">
      <t>トウブニッコウ</t>
    </rPh>
    <rPh sb="4" eb="5">
      <t>セン</t>
    </rPh>
    <rPh sb="5" eb="9">
      <t>ミナミクリハシエキ</t>
    </rPh>
    <rPh sb="11" eb="13">
      <t>トホ</t>
    </rPh>
    <rPh sb="15" eb="16">
      <t>フン</t>
    </rPh>
    <phoneticPr fontId="2"/>
  </si>
  <si>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</si>
  <si>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</si>
  <si>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琴寄385-2</t>
    <rPh sb="0" eb="2">
      <t>コトヨリ</t>
    </rPh>
    <phoneticPr fontId="2"/>
  </si>
  <si>
    <t>349-1133</t>
    <phoneticPr fontId="2"/>
  </si>
  <si>
    <t>0480-37-7877</t>
    <phoneticPr fontId="2"/>
  </si>
  <si>
    <t>宇都宮線栗橋駅から車で7分</t>
    <rPh sb="0" eb="3">
      <t>ウツノミヤ</t>
    </rPh>
    <rPh sb="3" eb="4">
      <t>セン</t>
    </rPh>
    <rPh sb="4" eb="6">
      <t>クリハシ</t>
    </rPh>
    <rPh sb="6" eb="7">
      <t>エキ</t>
    </rPh>
    <rPh sb="9" eb="10">
      <t>クルマ</t>
    </rPh>
    <rPh sb="12" eb="13">
      <t>フン</t>
    </rPh>
    <phoneticPr fontId="2"/>
  </si>
  <si>
    <t>生活介護　ななほし</t>
    <rPh sb="0" eb="2">
      <t>セイカツ</t>
    </rPh>
    <rPh sb="2" eb="4">
      <t>カイゴ</t>
    </rPh>
    <phoneticPr fontId="2"/>
  </si>
  <si>
    <t>緑町6-11-18</t>
    <rPh sb="0" eb="1">
      <t>ミドリ</t>
    </rPh>
    <rPh sb="1" eb="2">
      <t>チョウ</t>
    </rPh>
    <phoneticPr fontId="2"/>
  </si>
  <si>
    <t>344-0063</t>
    <phoneticPr fontId="2"/>
  </si>
  <si>
    <t>東武スカイツリーライン一ノ割駅から徒歩6分</t>
    <rPh sb="0" eb="2">
      <t>トウブ</t>
    </rPh>
    <rPh sb="11" eb="12">
      <t>イチ</t>
    </rPh>
    <rPh sb="13" eb="14">
      <t>ワリ</t>
    </rPh>
    <rPh sb="14" eb="15">
      <t>エキ</t>
    </rPh>
    <rPh sb="17" eb="19">
      <t>トホ</t>
    </rPh>
    <rPh sb="20" eb="21">
      <t>フン</t>
    </rPh>
    <phoneticPr fontId="2"/>
  </si>
  <si>
    <t>（株）ななほし</t>
    <rPh sb="0" eb="3">
      <t>カブ</t>
    </rPh>
    <phoneticPr fontId="2"/>
  </si>
  <si>
    <t>多機能型事業所　空-Coo-</t>
    <rPh sb="0" eb="4">
      <t>タキノウガタ</t>
    </rPh>
    <rPh sb="4" eb="6">
      <t>ジギョウ</t>
    </rPh>
    <rPh sb="6" eb="7">
      <t>ショ</t>
    </rPh>
    <rPh sb="8" eb="9">
      <t>クウ</t>
    </rPh>
    <phoneticPr fontId="2"/>
  </si>
  <si>
    <t>栄町3-80</t>
    <rPh sb="0" eb="1">
      <t>サカエ</t>
    </rPh>
    <rPh sb="1" eb="2">
      <t>チョウ</t>
    </rPh>
    <phoneticPr fontId="2"/>
  </si>
  <si>
    <t>344-0058</t>
    <phoneticPr fontId="2"/>
  </si>
  <si>
    <t>東武スカイツリーライン北春日部駅から徒歩10分</t>
    <rPh sb="0" eb="2">
      <t>トウブ</t>
    </rPh>
    <rPh sb="11" eb="16">
      <t>キタカスカベエキ</t>
    </rPh>
    <rPh sb="18" eb="20">
      <t>トホ</t>
    </rPh>
    <rPh sb="22" eb="23">
      <t>フン</t>
    </rPh>
    <phoneticPr fontId="2"/>
  </si>
  <si>
    <t>字西原278</t>
    <rPh sb="0" eb="1">
      <t>アザ</t>
    </rPh>
    <rPh sb="1" eb="3">
      <t>ニシハラ</t>
    </rPh>
    <phoneticPr fontId="2"/>
  </si>
  <si>
    <t>0480-32-8299</t>
    <phoneticPr fontId="2"/>
  </si>
  <si>
    <t>Kaien大宮</t>
    <rPh sb="5" eb="7">
      <t>オオミヤ</t>
    </rPh>
    <phoneticPr fontId="5"/>
  </si>
  <si>
    <t>大宮区仲町３－１０２－１０　リーベンスハイム大宮１０１</t>
    <rPh sb="0" eb="3">
      <t>オオミヤク</t>
    </rPh>
    <rPh sb="3" eb="5">
      <t>ナカチョウ</t>
    </rPh>
    <rPh sb="22" eb="24">
      <t>オオミヤ</t>
    </rPh>
    <phoneticPr fontId="5"/>
  </si>
  <si>
    <t>050-2018-2725</t>
  </si>
  <si>
    <t>050-2018-0907</t>
  </si>
  <si>
    <t>atGPジョブトレIT・Web大宮</t>
    <rPh sb="15" eb="17">
      <t>オオミヤ</t>
    </rPh>
    <phoneticPr fontId="5"/>
  </si>
  <si>
    <t>大宮区仲町２－２５　松亀プレジデントビル４階</t>
    <phoneticPr fontId="2"/>
  </si>
  <si>
    <t>050-3645-6400</t>
  </si>
  <si>
    <t>050-3512-3920</t>
  </si>
  <si>
    <t>JR大宮駅から徒歩4分</t>
    <rPh sb="2" eb="4">
      <t>オオミヤ</t>
    </rPh>
    <rPh sb="4" eb="5">
      <t>エキ</t>
    </rPh>
    <rPh sb="7" eb="9">
      <t>トホ</t>
    </rPh>
    <rPh sb="10" eb="11">
      <t>フン</t>
    </rPh>
    <phoneticPr fontId="2"/>
  </si>
  <si>
    <t>336-0021</t>
  </si>
  <si>
    <t>就労定着支援ディーキャリア大宮事業所</t>
    <rPh sb="0" eb="2">
      <t>シュウロウ</t>
    </rPh>
    <rPh sb="2" eb="4">
      <t>テイチャク</t>
    </rPh>
    <rPh sb="4" eb="6">
      <t>シエン</t>
    </rPh>
    <rPh sb="13" eb="15">
      <t>オオミヤ</t>
    </rPh>
    <rPh sb="15" eb="18">
      <t>ジギョウショ</t>
    </rPh>
    <phoneticPr fontId="5"/>
  </si>
  <si>
    <t>中央区上落合８－１５－３
三進ビル３階</t>
    <rPh sb="0" eb="3">
      <t>チュウオウク</t>
    </rPh>
    <rPh sb="3" eb="6">
      <t>カミオチアイ</t>
    </rPh>
    <rPh sb="13" eb="15">
      <t>サンシン</t>
    </rPh>
    <rPh sb="18" eb="19">
      <t>カイ</t>
    </rPh>
    <phoneticPr fontId="5"/>
  </si>
  <si>
    <t>338-0001</t>
    <phoneticPr fontId="2"/>
  </si>
  <si>
    <t>048-749-1758</t>
    <phoneticPr fontId="2"/>
  </si>
  <si>
    <t>ＪＲ大宮駅から徒歩１０分</t>
    <rPh sb="2" eb="4">
      <t>オオミヤ</t>
    </rPh>
    <rPh sb="4" eb="5">
      <t>エキ</t>
    </rPh>
    <rPh sb="7" eb="9">
      <t>トホ</t>
    </rPh>
    <rPh sb="11" eb="12">
      <t>フン</t>
    </rPh>
    <phoneticPr fontId="2"/>
  </si>
  <si>
    <t>048-762-3532</t>
  </si>
  <si>
    <t>かやの木</t>
    <phoneticPr fontId="2"/>
  </si>
  <si>
    <t>けや木2-5-5</t>
    <rPh sb="2" eb="3">
      <t>キ</t>
    </rPh>
    <phoneticPr fontId="2"/>
  </si>
  <si>
    <t>ブロッサムワークス川口</t>
    <rPh sb="9" eb="11">
      <t>かわぐち</t>
    </rPh>
    <phoneticPr fontId="2" type="Hiragana"/>
  </si>
  <si>
    <t>芝樋ノ爪１－１－４５</t>
  </si>
  <si>
    <t>048-424-7218</t>
  </si>
  <si>
    <t>048-424-7118</t>
  </si>
  <si>
    <t>JR蕨駅より徒歩５分</t>
    <rPh sb="2" eb="4">
      <t>わらびえき</t>
    </rPh>
    <rPh sb="6" eb="8">
      <t>とほ</t>
    </rPh>
    <rPh sb="9" eb="10">
      <t>ふん</t>
    </rPh>
    <phoneticPr fontId="2" type="Hiragana"/>
  </si>
  <si>
    <t>ディーキャリアワーク　浦和スタジオ</t>
    <rPh sb="11" eb="13">
      <t>ウラワ</t>
    </rPh>
    <phoneticPr fontId="5"/>
  </si>
  <si>
    <t>浦和区常盤４－１６－９　NYY浦和ビル４F</t>
    <rPh sb="0" eb="2">
      <t>ウラワ</t>
    </rPh>
    <rPh sb="2" eb="3">
      <t>ク</t>
    </rPh>
    <rPh sb="3" eb="5">
      <t>トキワ</t>
    </rPh>
    <rPh sb="15" eb="17">
      <t>ウラワ</t>
    </rPh>
    <phoneticPr fontId="5"/>
  </si>
  <si>
    <t>330-0061</t>
  </si>
  <si>
    <t>048-714-0414</t>
  </si>
  <si>
    <t>048-714-0413</t>
  </si>
  <si>
    <t>JR浦和駅から徒歩18分</t>
    <rPh sb="2" eb="5">
      <t>ウラワエキ</t>
    </rPh>
    <rPh sb="7" eb="9">
      <t>トホ</t>
    </rPh>
    <rPh sb="11" eb="12">
      <t>フン</t>
    </rPh>
    <phoneticPr fontId="2"/>
  </si>
  <si>
    <t>with go</t>
  </si>
  <si>
    <t>見沼区東大宮５－３２－８－１０１</t>
    <rPh sb="0" eb="2">
      <t>ミヌマ</t>
    </rPh>
    <rPh sb="2" eb="3">
      <t>ク</t>
    </rPh>
    <rPh sb="3" eb="6">
      <t>ヒガシオオミヤ</t>
    </rPh>
    <phoneticPr fontId="5"/>
  </si>
  <si>
    <t>048-685-3351</t>
  </si>
  <si>
    <t>048-685-3352</t>
  </si>
  <si>
    <t>JR「東大宮」駅から徒歩４分</t>
    <rPh sb="3" eb="6">
      <t>ヒガシオオミヤ</t>
    </rPh>
    <rPh sb="7" eb="8">
      <t>エキ</t>
    </rPh>
    <rPh sb="10" eb="12">
      <t>トホ</t>
    </rPh>
    <rPh sb="13" eb="14">
      <t>フン</t>
    </rPh>
    <phoneticPr fontId="2"/>
  </si>
  <si>
    <t>リワークセンター大宮</t>
    <rPh sb="8" eb="10">
      <t>オオミヤ</t>
    </rPh>
    <phoneticPr fontId="3"/>
  </si>
  <si>
    <t>大宮区桜木町４－２１０　鈴木ビル３Ｆ</t>
    <rPh sb="0" eb="3">
      <t>オオミヤク</t>
    </rPh>
    <rPh sb="3" eb="6">
      <t>サクラギチョウ</t>
    </rPh>
    <rPh sb="12" eb="14">
      <t>スズキ</t>
    </rPh>
    <phoneticPr fontId="5"/>
  </si>
  <si>
    <t>048-640-2291</t>
  </si>
  <si>
    <t>048-640-2292</t>
  </si>
  <si>
    <t>ぽかぽかハウス</t>
  </si>
  <si>
    <t>大宮区上小町２２０</t>
    <rPh sb="0" eb="3">
      <t>オオミヤク</t>
    </rPh>
    <rPh sb="3" eb="6">
      <t>カミコチョウ</t>
    </rPh>
    <phoneticPr fontId="5"/>
  </si>
  <si>
    <t>330-0855</t>
  </si>
  <si>
    <t>048-745-9430</t>
  </si>
  <si>
    <t>048-745-9431</t>
  </si>
  <si>
    <t>048-796-5852</t>
  </si>
  <si>
    <t>048-796-5853</t>
  </si>
  <si>
    <t>浜崎1-3-6
ル・クール3階301号</t>
    <rPh sb="0" eb="2">
      <t>ハマサキ</t>
    </rPh>
    <rPh sb="14" eb="15">
      <t>カイ</t>
    </rPh>
    <rPh sb="18" eb="19">
      <t>ゴウ</t>
    </rPh>
    <phoneticPr fontId="2"/>
  </si>
  <si>
    <t>氷川町2104-6
篠ビル6F</t>
    <rPh sb="0" eb="3">
      <t>ヒカワチョウ</t>
    </rPh>
    <rPh sb="10" eb="11">
      <t>シノ</t>
    </rPh>
    <phoneticPr fontId="2"/>
  </si>
  <si>
    <t>048-999-5223</t>
    <phoneticPr fontId="2"/>
  </si>
  <si>
    <t>048-999-5655</t>
    <phoneticPr fontId="2"/>
  </si>
  <si>
    <t>草加駅から徒歩6分</t>
    <rPh sb="0" eb="3">
      <t>ソウカエキ</t>
    </rPh>
    <rPh sb="5" eb="7">
      <t>トホ</t>
    </rPh>
    <rPh sb="8" eb="9">
      <t>フン</t>
    </rPh>
    <phoneticPr fontId="2"/>
  </si>
  <si>
    <t>ＷＯＯＯＬＹ（株）</t>
    <rPh sb="6" eb="9">
      <t>カブ</t>
    </rPh>
    <phoneticPr fontId="2"/>
  </si>
  <si>
    <t>ウーリー戸田・蕨</t>
    <rPh sb="4" eb="6">
      <t>トダ</t>
    </rPh>
    <rPh sb="7" eb="8">
      <t>ワラビ</t>
    </rPh>
    <phoneticPr fontId="2"/>
  </si>
  <si>
    <t>中央6-15-13</t>
    <rPh sb="0" eb="2">
      <t>チュウオウ</t>
    </rPh>
    <phoneticPr fontId="2"/>
  </si>
  <si>
    <t>048-213-1454</t>
    <phoneticPr fontId="2"/>
  </si>
  <si>
    <t>048-213-1454</t>
  </si>
  <si>
    <t>JR京浜東北線蕨駅から徒歩21分</t>
    <rPh sb="2" eb="7">
      <t>ケイヒントウホクセン</t>
    </rPh>
    <rPh sb="7" eb="9">
      <t>ワラビエキ</t>
    </rPh>
    <rPh sb="11" eb="13">
      <t>トホ</t>
    </rPh>
    <rPh sb="15" eb="16">
      <t>フン</t>
    </rPh>
    <phoneticPr fontId="2"/>
  </si>
  <si>
    <t>ひまわり</t>
  </si>
  <si>
    <t>0495-22-0207</t>
  </si>
  <si>
    <t>0495-22-1425</t>
  </si>
  <si>
    <t>（同）こころのつばさ</t>
    <rPh sb="1" eb="2">
      <t>オナ</t>
    </rPh>
    <phoneticPr fontId="2"/>
  </si>
  <si>
    <t>（福）邑元会</t>
    <rPh sb="1" eb="2">
      <t>フク</t>
    </rPh>
    <rPh sb="3" eb="4">
      <t>ユウ</t>
    </rPh>
    <rPh sb="4" eb="5">
      <t>ゲン</t>
    </rPh>
    <rPh sb="5" eb="6">
      <t>カイ</t>
    </rPh>
    <phoneticPr fontId="5"/>
  </si>
  <si>
    <t>（株）チャレンジプラットフォーム</t>
    <rPh sb="1" eb="2">
      <t>カブ</t>
    </rPh>
    <phoneticPr fontId="5"/>
  </si>
  <si>
    <t>サニースポット大和田</t>
    <rPh sb="7" eb="10">
      <t>オオワダ</t>
    </rPh>
    <phoneticPr fontId="5"/>
  </si>
  <si>
    <t>337-0053</t>
  </si>
  <si>
    <t>048-796-5863</t>
  </si>
  <si>
    <t>048-796-5877</t>
  </si>
  <si>
    <t>東武アーバンパークライン大和田駅から徒歩3分</t>
    <rPh sb="0" eb="2">
      <t>トウブ</t>
    </rPh>
    <rPh sb="12" eb="15">
      <t>オオワダ</t>
    </rPh>
    <rPh sb="15" eb="16">
      <t>エキ</t>
    </rPh>
    <rPh sb="18" eb="20">
      <t>トホ</t>
    </rPh>
    <rPh sb="21" eb="22">
      <t>フン</t>
    </rPh>
    <phoneticPr fontId="2"/>
  </si>
  <si>
    <t>（株）アクセシブル</t>
  </si>
  <si>
    <t>アクセシブル北大宮</t>
    <rPh sb="6" eb="9">
      <t>キタオオミヤ</t>
    </rPh>
    <phoneticPr fontId="5"/>
  </si>
  <si>
    <t>北区東大成町１－６２６－１　野原ビル２階</t>
    <rPh sb="0" eb="2">
      <t>キタク</t>
    </rPh>
    <rPh sb="2" eb="6">
      <t>ヒガシオオナリチョウ</t>
    </rPh>
    <rPh sb="14" eb="16">
      <t>ノハラ</t>
    </rPh>
    <rPh sb="19" eb="20">
      <t>カイ</t>
    </rPh>
    <phoneticPr fontId="5"/>
  </si>
  <si>
    <t>048-871-5862</t>
  </si>
  <si>
    <t>048-871-5872</t>
  </si>
  <si>
    <t>東武アーバンパークライン北大宮駅から徒歩8分</t>
    <rPh sb="0" eb="2">
      <t>トウブ</t>
    </rPh>
    <rPh sb="12" eb="16">
      <t>キタオオミヤエキ</t>
    </rPh>
    <rPh sb="18" eb="20">
      <t>トホ</t>
    </rPh>
    <rPh sb="21" eb="22">
      <t>フン</t>
    </rPh>
    <phoneticPr fontId="2"/>
  </si>
  <si>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</si>
  <si>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</si>
  <si>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（福）埼玉福祉事業協会</t>
    <rPh sb="1" eb="2">
      <t>フク</t>
    </rPh>
    <rPh sb="3" eb="9">
      <t>サイタマフクシジギョウ</t>
    </rPh>
    <rPh sb="9" eb="11">
      <t>キョウカイ</t>
    </rPh>
    <phoneticPr fontId="2"/>
  </si>
  <si>
    <t>すこやか倶楽部</t>
    <rPh sb="4" eb="7">
      <t>クラブ</t>
    </rPh>
    <phoneticPr fontId="2"/>
  </si>
  <si>
    <t>西区三橋５－１０１０（湯けむり横丁内）</t>
    <rPh sb="0" eb="2">
      <t>ニシク</t>
    </rPh>
    <rPh sb="2" eb="4">
      <t>ミハシ</t>
    </rPh>
    <rPh sb="11" eb="12">
      <t>ユ</t>
    </rPh>
    <rPh sb="15" eb="17">
      <t>ヨコチョウ</t>
    </rPh>
    <rPh sb="17" eb="18">
      <t>ナイ</t>
    </rPh>
    <phoneticPr fontId="2"/>
  </si>
  <si>
    <t>従たる事業所の追加(杉の子マート日進駅前店)
JR大宮駅から西武バスに乗り「三橋五丁目」下車徒歩1分</t>
    <rPh sb="0" eb="1">
      <t>ジュウ</t>
    </rPh>
    <rPh sb="3" eb="6">
      <t>ジギョウショ</t>
    </rPh>
    <rPh sb="7" eb="9">
      <t>ツイカ</t>
    </rPh>
    <rPh sb="10" eb="11">
      <t>スギ</t>
    </rPh>
    <rPh sb="20" eb="21">
      <t>ミセ</t>
    </rPh>
    <rPh sb="25" eb="28">
      <t>オオミヤエキ</t>
    </rPh>
    <rPh sb="35" eb="36">
      <t>ノ</t>
    </rPh>
    <rPh sb="44" eb="46">
      <t>ゲシャ</t>
    </rPh>
    <rPh sb="46" eb="48">
      <t>トホ</t>
    </rPh>
    <rPh sb="49" eb="50">
      <t>フン</t>
    </rPh>
    <phoneticPr fontId="2"/>
  </si>
  <si>
    <t>(福)皆の郷</t>
    <rPh sb="3" eb="4">
      <t>ミナ</t>
    </rPh>
    <rPh sb="5" eb="6">
      <t>ゴウ</t>
    </rPh>
    <phoneticPr fontId="26"/>
  </si>
  <si>
    <t>第４川越いもの子作業所</t>
    <rPh sb="0" eb="1">
      <t>ダイ</t>
    </rPh>
    <rPh sb="2" eb="4">
      <t>カワゴエ</t>
    </rPh>
    <rPh sb="7" eb="8">
      <t>コ</t>
    </rPh>
    <rPh sb="8" eb="11">
      <t>サギョウジョ</t>
    </rPh>
    <phoneticPr fontId="26"/>
  </si>
  <si>
    <t>川越市</t>
    <rPh sb="0" eb="3">
      <t>カワゴエシ</t>
    </rPh>
    <phoneticPr fontId="26"/>
  </si>
  <si>
    <t>石田156番1</t>
    <rPh sb="0" eb="2">
      <t>イシダ</t>
    </rPh>
    <rPh sb="5" eb="6">
      <t>バン</t>
    </rPh>
    <phoneticPr fontId="26"/>
  </si>
  <si>
    <t>350-0837</t>
  </si>
  <si>
    <t>049-224-0808</t>
  </si>
  <si>
    <t>049-298-5067</t>
  </si>
  <si>
    <t>東武東上線川越市駅から徒歩46分</t>
    <rPh sb="0" eb="2">
      <t>トウブ</t>
    </rPh>
    <rPh sb="2" eb="4">
      <t>トウジョウ</t>
    </rPh>
    <rPh sb="4" eb="5">
      <t>セン</t>
    </rPh>
    <rPh sb="5" eb="8">
      <t>カワゴエシ</t>
    </rPh>
    <rPh sb="8" eb="9">
      <t>エキ</t>
    </rPh>
    <rPh sb="11" eb="13">
      <t>トホ</t>
    </rPh>
    <rPh sb="15" eb="16">
      <t>フン</t>
    </rPh>
    <phoneticPr fontId="26"/>
  </si>
  <si>
    <t>スカイサービス</t>
  </si>
  <si>
    <t>三光町24-2　ウエルズ石山2号室</t>
    <rPh sb="0" eb="2">
      <t>サンコウ</t>
    </rPh>
    <rPh sb="2" eb="3">
      <t>チョウ</t>
    </rPh>
    <rPh sb="12" eb="14">
      <t>イシヤマ</t>
    </rPh>
    <rPh sb="15" eb="17">
      <t>ゴウシツ</t>
    </rPh>
    <phoneticPr fontId="26"/>
  </si>
  <si>
    <t>049-298-5661</t>
  </si>
  <si>
    <t>東武東上線川越市駅から徒歩10分</t>
    <rPh sb="11" eb="13">
      <t>トホ</t>
    </rPh>
    <rPh sb="15" eb="16">
      <t>フン</t>
    </rPh>
    <phoneticPr fontId="26"/>
  </si>
  <si>
    <t>（同）ＳＫＹ</t>
    <rPh sb="1" eb="2">
      <t>ドウ</t>
    </rPh>
    <phoneticPr fontId="26"/>
  </si>
  <si>
    <t>（株）アモル</t>
    <rPh sb="0" eb="3">
      <t>カブ</t>
    </rPh>
    <phoneticPr fontId="26"/>
  </si>
  <si>
    <t>霞ケ関東1-2-23kビル１階</t>
    <rPh sb="0" eb="1">
      <t>カスミ</t>
    </rPh>
    <rPh sb="2" eb="3">
      <t>セキ</t>
    </rPh>
    <rPh sb="3" eb="4">
      <t>ヒガシ</t>
    </rPh>
    <rPh sb="14" eb="15">
      <t>カイ</t>
    </rPh>
    <phoneticPr fontId="26"/>
  </si>
  <si>
    <t>霞ケ関駅から徒歩1分</t>
    <rPh sb="0" eb="1">
      <t>カスミ</t>
    </rPh>
    <rPh sb="2" eb="3">
      <t>セキ</t>
    </rPh>
    <rPh sb="3" eb="4">
      <t>エキ</t>
    </rPh>
    <rPh sb="6" eb="8">
      <t>トホ</t>
    </rPh>
    <rPh sb="9" eb="10">
      <t>フン</t>
    </rPh>
    <phoneticPr fontId="26"/>
  </si>
  <si>
    <t>FULCRUM（フルクラム）</t>
    <phoneticPr fontId="2"/>
  </si>
  <si>
    <t>カーサ・アミ</t>
  </si>
  <si>
    <t>川口市</t>
    <rPh sb="0" eb="3">
      <t>かわぐちし</t>
    </rPh>
    <phoneticPr fontId="16" type="Hiragana"/>
  </si>
  <si>
    <t>前川2-10-11　2Ｆ</t>
  </si>
  <si>
    <t>048-458-0993</t>
  </si>
  <si>
    <t>048-458-0994</t>
  </si>
  <si>
    <t>（バス）蕨駅東口から新井宿駅行き「天神前」下車、徒歩１分</t>
  </si>
  <si>
    <t>（株）クリオ</t>
    <rPh sb="0" eb="3">
      <t>カブ</t>
    </rPh>
    <phoneticPr fontId="2"/>
  </si>
  <si>
    <t>（株）plusA</t>
    <rPh sb="0" eb="3">
      <t>カブ</t>
    </rPh>
    <phoneticPr fontId="2"/>
  </si>
  <si>
    <t>就労継続支援Ｂ型事業所　アンビシャス</t>
    <rPh sb="0" eb="6">
      <t>シュウロウケイゾクシエン</t>
    </rPh>
    <rPh sb="7" eb="11">
      <t>ガタジギョウショ</t>
    </rPh>
    <phoneticPr fontId="2"/>
  </si>
  <si>
    <t>上尾市</t>
    <rPh sb="0" eb="2">
      <t>アゲオ</t>
    </rPh>
    <rPh sb="2" eb="3">
      <t>シ</t>
    </rPh>
    <phoneticPr fontId="2"/>
  </si>
  <si>
    <t>大字大谷本郷443-1</t>
    <rPh sb="0" eb="2">
      <t>オオアザ</t>
    </rPh>
    <rPh sb="2" eb="6">
      <t>オオヤホンゴウ</t>
    </rPh>
    <phoneticPr fontId="2"/>
  </si>
  <si>
    <t>048-780-7149</t>
    <phoneticPr fontId="2"/>
  </si>
  <si>
    <t>048-780-7150</t>
  </si>
  <si>
    <t>ＪＲ上尾駅西口から東武バス（埼玉医大総合医療センター行）「大谷小学校」下車徒歩7分</t>
    <rPh sb="2" eb="5">
      <t>アゲオエキ</t>
    </rPh>
    <rPh sb="5" eb="7">
      <t>ニシグチ</t>
    </rPh>
    <rPh sb="9" eb="11">
      <t>トウブ</t>
    </rPh>
    <rPh sb="14" eb="16">
      <t>サイタマ</t>
    </rPh>
    <rPh sb="16" eb="18">
      <t>イダイ</t>
    </rPh>
    <rPh sb="18" eb="20">
      <t>ソウゴウ</t>
    </rPh>
    <rPh sb="20" eb="22">
      <t>イリョウ</t>
    </rPh>
    <rPh sb="26" eb="27">
      <t>イキ</t>
    </rPh>
    <rPh sb="29" eb="31">
      <t>オオタニ</t>
    </rPh>
    <rPh sb="31" eb="34">
      <t>ショウガッコウ</t>
    </rPh>
    <rPh sb="35" eb="37">
      <t>ゲシャ</t>
    </rPh>
    <rPh sb="37" eb="39">
      <t>トホ</t>
    </rPh>
    <rPh sb="40" eb="41">
      <t>ブン</t>
    </rPh>
    <phoneticPr fontId="2"/>
  </si>
  <si>
    <t>（特非）こころのおと</t>
    <rPh sb="1" eb="2">
      <t>トク</t>
    </rPh>
    <rPh sb="2" eb="3">
      <t>ヒ</t>
    </rPh>
    <phoneticPr fontId="2"/>
  </si>
  <si>
    <t>あすもっと</t>
    <phoneticPr fontId="2"/>
  </si>
  <si>
    <t>松原1-3-7</t>
    <rPh sb="0" eb="2">
      <t>マツバラ</t>
    </rPh>
    <phoneticPr fontId="2"/>
  </si>
  <si>
    <t>365-0042</t>
    <phoneticPr fontId="2"/>
  </si>
  <si>
    <t>048-598-7042</t>
    <phoneticPr fontId="2"/>
  </si>
  <si>
    <t>048-598-7043</t>
  </si>
  <si>
    <t>鴻巣駅西口から鴻巣市コミュニティーバス「フラワー号」馬室コース「大栄一号公園」下車徒歩1分</t>
    <rPh sb="0" eb="2">
      <t>コウノス</t>
    </rPh>
    <rPh sb="2" eb="3">
      <t>エキ</t>
    </rPh>
    <rPh sb="3" eb="5">
      <t>ニシグチ</t>
    </rPh>
    <rPh sb="7" eb="10">
      <t>コウノスシ</t>
    </rPh>
    <rPh sb="24" eb="25">
      <t>ゴウ</t>
    </rPh>
    <rPh sb="26" eb="27">
      <t>ウマ</t>
    </rPh>
    <rPh sb="27" eb="28">
      <t>ムロ</t>
    </rPh>
    <rPh sb="32" eb="34">
      <t>ダイエイ</t>
    </rPh>
    <rPh sb="34" eb="36">
      <t>イチゴウ</t>
    </rPh>
    <rPh sb="36" eb="38">
      <t>コウエン</t>
    </rPh>
    <rPh sb="39" eb="41">
      <t>ゲシャ</t>
    </rPh>
    <rPh sb="41" eb="43">
      <t>トホ</t>
    </rPh>
    <rPh sb="44" eb="45">
      <t>ブン</t>
    </rPh>
    <phoneticPr fontId="2"/>
  </si>
  <si>
    <t>（株）ファルムＹ</t>
    <rPh sb="0" eb="3">
      <t>カブ</t>
    </rPh>
    <phoneticPr fontId="2"/>
  </si>
  <si>
    <t>アシストワーク　あおぞら</t>
    <phoneticPr fontId="2"/>
  </si>
  <si>
    <t>愛宕1-16-14</t>
    <rPh sb="0" eb="2">
      <t>アタゴ</t>
    </rPh>
    <phoneticPr fontId="2"/>
  </si>
  <si>
    <t>362-0034</t>
    <phoneticPr fontId="2"/>
  </si>
  <si>
    <t>048-771-0059</t>
    <phoneticPr fontId="2"/>
  </si>
  <si>
    <t>048-774-9443</t>
    <phoneticPr fontId="2"/>
  </si>
  <si>
    <t>ＪＲ上尾駅より徒歩5分</t>
    <rPh sb="2" eb="5">
      <t>アゲオエキ</t>
    </rPh>
    <rPh sb="7" eb="9">
      <t>トホ</t>
    </rPh>
    <rPh sb="10" eb="11">
      <t>フン</t>
    </rPh>
    <phoneticPr fontId="2"/>
  </si>
  <si>
    <t>（株）チャレジョブ</t>
    <rPh sb="0" eb="3">
      <t>カブ</t>
    </rPh>
    <phoneticPr fontId="2"/>
  </si>
  <si>
    <t>yours</t>
    <phoneticPr fontId="2"/>
  </si>
  <si>
    <t>神明3-3-11</t>
    <rPh sb="0" eb="2">
      <t>シンメイ</t>
    </rPh>
    <phoneticPr fontId="2"/>
  </si>
  <si>
    <t>365-0074</t>
    <phoneticPr fontId="2"/>
  </si>
  <si>
    <t>048-538-4538</t>
    <phoneticPr fontId="2"/>
  </si>
  <si>
    <t>048-538-4538</t>
  </si>
  <si>
    <t>鴻巣駅から徒歩23分
※共同生活援助との併設</t>
    <rPh sb="0" eb="2">
      <t>コウノス</t>
    </rPh>
    <rPh sb="2" eb="3">
      <t>エキ</t>
    </rPh>
    <rPh sb="5" eb="7">
      <t>トホ</t>
    </rPh>
    <rPh sb="9" eb="10">
      <t>ブン</t>
    </rPh>
    <rPh sb="12" eb="18">
      <t>キョウドウセイカツエンジョ</t>
    </rPh>
    <rPh sb="20" eb="22">
      <t>ヘイセツ</t>
    </rPh>
    <phoneticPr fontId="2"/>
  </si>
  <si>
    <t>（特非）はなみずき</t>
    <rPh sb="1" eb="2">
      <t>トク</t>
    </rPh>
    <rPh sb="2" eb="3">
      <t>ヒ</t>
    </rPh>
    <phoneticPr fontId="2"/>
  </si>
  <si>
    <t>もみじ寮</t>
    <rPh sb="3" eb="4">
      <t>リョウ</t>
    </rPh>
    <phoneticPr fontId="2"/>
  </si>
  <si>
    <t>新座二丁目1-20
むさしの102・202</t>
    <rPh sb="0" eb="2">
      <t>ニイザ</t>
    </rPh>
    <rPh sb="2" eb="5">
      <t>ニチョウメ</t>
    </rPh>
    <phoneticPr fontId="2"/>
  </si>
  <si>
    <t>090-6110-6966</t>
    <phoneticPr fontId="2"/>
  </si>
  <si>
    <t>048-278-4951</t>
    <phoneticPr fontId="2"/>
  </si>
  <si>
    <t>志木駅から新座団地行バス「新座団地入口」下車後徒歩２分</t>
    <rPh sb="0" eb="3">
      <t>シキエキ</t>
    </rPh>
    <rPh sb="5" eb="7">
      <t>ニイザ</t>
    </rPh>
    <rPh sb="7" eb="9">
      <t>ダンチ</t>
    </rPh>
    <rPh sb="9" eb="10">
      <t>イキ</t>
    </rPh>
    <rPh sb="13" eb="15">
      <t>ニイザ</t>
    </rPh>
    <rPh sb="15" eb="17">
      <t>ダンチ</t>
    </rPh>
    <rPh sb="17" eb="19">
      <t>イリグチ</t>
    </rPh>
    <rPh sb="20" eb="22">
      <t>ゲシャ</t>
    </rPh>
    <rPh sb="22" eb="23">
      <t>ゴ</t>
    </rPh>
    <rPh sb="23" eb="25">
      <t>トホ</t>
    </rPh>
    <rPh sb="26" eb="27">
      <t>フン</t>
    </rPh>
    <phoneticPr fontId="2"/>
  </si>
  <si>
    <t>（特非）ひまわりの家</t>
    <rPh sb="1" eb="2">
      <t>トク</t>
    </rPh>
    <rPh sb="2" eb="3">
      <t>ヒ</t>
    </rPh>
    <rPh sb="9" eb="10">
      <t>イエ</t>
    </rPh>
    <phoneticPr fontId="2"/>
  </si>
  <si>
    <t>ケアホームひまわり</t>
    <phoneticPr fontId="2"/>
  </si>
  <si>
    <t>戸ヶ崎字大道西2362-1</t>
    <rPh sb="0" eb="3">
      <t>トガサキ</t>
    </rPh>
    <rPh sb="3" eb="4">
      <t>アザ</t>
    </rPh>
    <rPh sb="4" eb="6">
      <t>ダイドウ</t>
    </rPh>
    <rPh sb="6" eb="7">
      <t>ニシ</t>
    </rPh>
    <phoneticPr fontId="2"/>
  </si>
  <si>
    <t>048-955-2352</t>
    <phoneticPr fontId="2"/>
  </si>
  <si>
    <t>つくばエクスプレス三郷中央駅から徒歩34分</t>
    <rPh sb="9" eb="11">
      <t>ミサト</t>
    </rPh>
    <rPh sb="11" eb="13">
      <t>チュウオウ</t>
    </rPh>
    <rPh sb="13" eb="14">
      <t>エキ</t>
    </rPh>
    <rPh sb="16" eb="18">
      <t>トホ</t>
    </rPh>
    <rPh sb="20" eb="21">
      <t>フン</t>
    </rPh>
    <phoneticPr fontId="2"/>
  </si>
  <si>
    <t>粕壁東1-2-19 玄養ﾋﾞﾙ201</t>
    <rPh sb="0" eb="2">
      <t>カスカベ</t>
    </rPh>
    <rPh sb="2" eb="3">
      <t>ヒガシ</t>
    </rPh>
    <rPh sb="10" eb="11">
      <t>ゲン</t>
    </rPh>
    <rPh sb="11" eb="12">
      <t>ヤシナ</t>
    </rPh>
    <phoneticPr fontId="2"/>
  </si>
  <si>
    <t>はなもも</t>
    <phoneticPr fontId="2"/>
  </si>
  <si>
    <t>伊勢野306</t>
    <rPh sb="0" eb="3">
      <t>イセノ</t>
    </rPh>
    <phoneticPr fontId="2"/>
  </si>
  <si>
    <t>340-0821</t>
    <phoneticPr fontId="2"/>
  </si>
  <si>
    <t>048-951-1443</t>
    <phoneticPr fontId="2"/>
  </si>
  <si>
    <t>八潮駅から徒歩20分</t>
    <rPh sb="0" eb="2">
      <t>ヤシオ</t>
    </rPh>
    <rPh sb="2" eb="3">
      <t>エキ</t>
    </rPh>
    <rPh sb="5" eb="7">
      <t>トホ</t>
    </rPh>
    <rPh sb="9" eb="10">
      <t>フン</t>
    </rPh>
    <phoneticPr fontId="2"/>
  </si>
  <si>
    <t>緑町2-14-6</t>
    <rPh sb="0" eb="2">
      <t>ミドリチョウ</t>
    </rPh>
    <phoneticPr fontId="2"/>
  </si>
  <si>
    <t>せんげん台「世一緒」</t>
    <rPh sb="4" eb="5">
      <t>ダイ</t>
    </rPh>
    <rPh sb="6" eb="9">
      <t>ヨイッショ</t>
    </rPh>
    <phoneticPr fontId="2"/>
  </si>
  <si>
    <t>千間台西3-1-16</t>
    <rPh sb="0" eb="3">
      <t>センゲンダイ</t>
    </rPh>
    <rPh sb="3" eb="4">
      <t>ニシ</t>
    </rPh>
    <phoneticPr fontId="2"/>
  </si>
  <si>
    <t>048-971-8038</t>
    <phoneticPr fontId="2"/>
  </si>
  <si>
    <t>東武スカイツリーラインせんげん台駅徒歩6分</t>
    <rPh sb="0" eb="2">
      <t>トウブ</t>
    </rPh>
    <rPh sb="15" eb="16">
      <t>ダイ</t>
    </rPh>
    <rPh sb="16" eb="17">
      <t>エキ</t>
    </rPh>
    <rPh sb="17" eb="19">
      <t>トホ</t>
    </rPh>
    <rPh sb="20" eb="21">
      <t>フン</t>
    </rPh>
    <phoneticPr fontId="2"/>
  </si>
  <si>
    <t>343-0822</t>
  </si>
  <si>
    <t>048-940-8653</t>
  </si>
  <si>
    <t>就労移行支援事業所リンクス新越谷</t>
    <rPh sb="0" eb="2">
      <t>シュウロウ</t>
    </rPh>
    <rPh sb="2" eb="4">
      <t>イコウ</t>
    </rPh>
    <rPh sb="4" eb="6">
      <t>シエン</t>
    </rPh>
    <rPh sb="6" eb="9">
      <t>ジギョウショ</t>
    </rPh>
    <rPh sb="13" eb="14">
      <t>シン</t>
    </rPh>
    <rPh sb="14" eb="16">
      <t>コシガヤ</t>
    </rPh>
    <phoneticPr fontId="2"/>
  </si>
  <si>
    <t>南越谷4-17-5ラメールヘライビル１Ｆ</t>
    <phoneticPr fontId="2"/>
  </si>
  <si>
    <t>048-940-8895</t>
    <phoneticPr fontId="2"/>
  </si>
  <si>
    <t>048-940-8896</t>
    <phoneticPr fontId="2"/>
  </si>
  <si>
    <t>東武スカイツリーライン新越谷駅・ＪＲ武蔵野線南越谷駅徒歩4分</t>
    <rPh sb="0" eb="2">
      <t>トウブ</t>
    </rPh>
    <rPh sb="11" eb="12">
      <t>シン</t>
    </rPh>
    <rPh sb="12" eb="14">
      <t>コシガヤ</t>
    </rPh>
    <rPh sb="14" eb="15">
      <t>エキ</t>
    </rPh>
    <rPh sb="18" eb="22">
      <t>ムサシノセン</t>
    </rPh>
    <rPh sb="22" eb="26">
      <t>ミナミコシガヤエキ</t>
    </rPh>
    <rPh sb="26" eb="28">
      <t>トホ</t>
    </rPh>
    <rPh sb="29" eb="30">
      <t>フン</t>
    </rPh>
    <phoneticPr fontId="2"/>
  </si>
  <si>
    <t>336-0931</t>
  </si>
  <si>
    <t>048-799-2293</t>
  </si>
  <si>
    <t>048-799-2294</t>
  </si>
  <si>
    <t>大宮区大成町３－５１３　セブンビル２Ｆ</t>
    <rPh sb="0" eb="2">
      <t>オオミヤ</t>
    </rPh>
    <rPh sb="2" eb="3">
      <t>ク</t>
    </rPh>
    <rPh sb="3" eb="6">
      <t>オオナリチョウ</t>
    </rPh>
    <phoneticPr fontId="5"/>
  </si>
  <si>
    <t>048-606-3090</t>
  </si>
  <si>
    <t>048-657-8017</t>
  </si>
  <si>
    <t>ニューシャトル鉄道博物館駅から徒歩５分</t>
    <rPh sb="7" eb="12">
      <t>テツドウハクブツカン</t>
    </rPh>
    <rPh sb="12" eb="13">
      <t>エキ</t>
    </rPh>
    <rPh sb="15" eb="17">
      <t>トホ</t>
    </rPh>
    <rPh sb="18" eb="19">
      <t>フン</t>
    </rPh>
    <phoneticPr fontId="2"/>
  </si>
  <si>
    <t>ウーリー上尾</t>
    <rPh sb="4" eb="6">
      <t>アゲオ</t>
    </rPh>
    <phoneticPr fontId="2"/>
  </si>
  <si>
    <t>愛宕1-16-13 ルミエール上尾601号</t>
    <rPh sb="0" eb="2">
      <t>アタゴ</t>
    </rPh>
    <rPh sb="15" eb="17">
      <t>アゲオ</t>
    </rPh>
    <rPh sb="20" eb="21">
      <t>ゴウ</t>
    </rPh>
    <phoneticPr fontId="2"/>
  </si>
  <si>
    <t>048-671-3708</t>
    <phoneticPr fontId="2"/>
  </si>
  <si>
    <t>048-671-3708</t>
  </si>
  <si>
    <t>JR上尾駅から徒歩7分</t>
    <rPh sb="2" eb="4">
      <t>アゲオ</t>
    </rPh>
    <rPh sb="4" eb="5">
      <t>エキ</t>
    </rPh>
    <rPh sb="7" eb="9">
      <t>トホ</t>
    </rPh>
    <rPh sb="10" eb="11">
      <t>フン</t>
    </rPh>
    <phoneticPr fontId="2"/>
  </si>
  <si>
    <t>（株）ＮＳＢ</t>
    <rPh sb="1" eb="2">
      <t>カブ</t>
    </rPh>
    <phoneticPr fontId="2"/>
  </si>
  <si>
    <t>ＮＳＢ</t>
    <phoneticPr fontId="2"/>
  </si>
  <si>
    <t>人形1-7-39</t>
    <rPh sb="0" eb="2">
      <t>ニンギョウ</t>
    </rPh>
    <phoneticPr fontId="2"/>
  </si>
  <si>
    <t>365-0037</t>
    <phoneticPr fontId="2"/>
  </si>
  <si>
    <t>048-542-9571</t>
    <phoneticPr fontId="2"/>
  </si>
  <si>
    <t>048-542-9571</t>
  </si>
  <si>
    <t>鴻巣駅から徒歩19分</t>
    <rPh sb="0" eb="2">
      <t>コウノス</t>
    </rPh>
    <rPh sb="2" eb="3">
      <t>エキ</t>
    </rPh>
    <rPh sb="5" eb="7">
      <t>トホ</t>
    </rPh>
    <rPh sb="9" eb="10">
      <t>ブン</t>
    </rPh>
    <phoneticPr fontId="2"/>
  </si>
  <si>
    <t>（福)はぐくむ会</t>
    <rPh sb="1" eb="2">
      <t>フク</t>
    </rPh>
    <rPh sb="7" eb="8">
      <t>カイ</t>
    </rPh>
    <phoneticPr fontId="2"/>
  </si>
  <si>
    <t>はぐくみデイサービスセンター</t>
    <phoneticPr fontId="2"/>
  </si>
  <si>
    <t>末野527-1</t>
    <rPh sb="0" eb="2">
      <t>スエノ</t>
    </rPh>
    <phoneticPr fontId="2"/>
  </si>
  <si>
    <t>369-1205</t>
    <phoneticPr fontId="2"/>
  </si>
  <si>
    <t>048-581-0055</t>
    <phoneticPr fontId="2"/>
  </si>
  <si>
    <t>048-581-0066</t>
    <phoneticPr fontId="2"/>
  </si>
  <si>
    <t>秩父鉄道波久礼駅より車で3分
※共生型</t>
    <rPh sb="0" eb="4">
      <t>チチブテツドウ</t>
    </rPh>
    <rPh sb="4" eb="5">
      <t>ナミ</t>
    </rPh>
    <rPh sb="5" eb="6">
      <t>ヒサ</t>
    </rPh>
    <rPh sb="6" eb="7">
      <t>レイ</t>
    </rPh>
    <rPh sb="7" eb="8">
      <t>エキ</t>
    </rPh>
    <rPh sb="10" eb="11">
      <t>クルマ</t>
    </rPh>
    <rPh sb="13" eb="14">
      <t>ブン</t>
    </rPh>
    <rPh sb="16" eb="19">
      <t>キョウセイガタ</t>
    </rPh>
    <phoneticPr fontId="2"/>
  </si>
  <si>
    <t>おりひめ</t>
    <phoneticPr fontId="2"/>
  </si>
  <si>
    <t>（株）Waiwai housing</t>
    <rPh sb="1" eb="2">
      <t>カブ</t>
    </rPh>
    <phoneticPr fontId="2"/>
  </si>
  <si>
    <t>グループホームデイジー若山</t>
    <rPh sb="11" eb="13">
      <t>ワカヤマ</t>
    </rPh>
    <phoneticPr fontId="2"/>
  </si>
  <si>
    <t>若山1丁目55-16、55-5</t>
    <rPh sb="0" eb="2">
      <t>ワカヤマ</t>
    </rPh>
    <rPh sb="3" eb="5">
      <t>チョウメ</t>
    </rPh>
    <phoneticPr fontId="2"/>
  </si>
  <si>
    <t>350-0462</t>
    <phoneticPr fontId="2"/>
  </si>
  <si>
    <t>049-295-4660</t>
    <phoneticPr fontId="2"/>
  </si>
  <si>
    <t>049-298-4617</t>
    <phoneticPr fontId="2"/>
  </si>
  <si>
    <t>武州長瀬駅北口から徒歩8分</t>
    <rPh sb="0" eb="2">
      <t>ブシュウ</t>
    </rPh>
    <rPh sb="2" eb="4">
      <t>ナガセ</t>
    </rPh>
    <rPh sb="4" eb="5">
      <t>エキ</t>
    </rPh>
    <rPh sb="5" eb="6">
      <t>キタ</t>
    </rPh>
    <rPh sb="6" eb="7">
      <t>クチ</t>
    </rPh>
    <rPh sb="9" eb="11">
      <t>トホ</t>
    </rPh>
    <rPh sb="12" eb="13">
      <t>フン</t>
    </rPh>
    <phoneticPr fontId="2"/>
  </si>
  <si>
    <t>くすのき台1-2-1
エーワンビル2階</t>
    <rPh sb="4" eb="5">
      <t>ダイ</t>
    </rPh>
    <rPh sb="18" eb="19">
      <t>カイ</t>
    </rPh>
    <phoneticPr fontId="2"/>
  </si>
  <si>
    <t>04-2968-6926</t>
    <phoneticPr fontId="2"/>
  </si>
  <si>
    <t>04-2968-6927</t>
    <phoneticPr fontId="2"/>
  </si>
  <si>
    <t>西部新宿線・池袋線所沢駅から徒歩2分</t>
    <rPh sb="0" eb="2">
      <t>セイブ</t>
    </rPh>
    <rPh sb="2" eb="5">
      <t>シンジュクセン</t>
    </rPh>
    <rPh sb="6" eb="8">
      <t>イケブクロ</t>
    </rPh>
    <rPh sb="8" eb="9">
      <t>セン</t>
    </rPh>
    <rPh sb="9" eb="11">
      <t>トコロザワ</t>
    </rPh>
    <rPh sb="11" eb="12">
      <t>エキ</t>
    </rPh>
    <rPh sb="14" eb="16">
      <t>トホ</t>
    </rPh>
    <rPh sb="17" eb="18">
      <t>フン</t>
    </rPh>
    <phoneticPr fontId="2"/>
  </si>
  <si>
    <t>（一社）虹のち晴れ</t>
    <rPh sb="1" eb="3">
      <t>イッシャ</t>
    </rPh>
    <rPh sb="4" eb="5">
      <t>ニジ</t>
    </rPh>
    <rPh sb="7" eb="8">
      <t>ハ</t>
    </rPh>
    <phoneticPr fontId="2"/>
  </si>
  <si>
    <t>Pinton</t>
    <phoneticPr fontId="2"/>
  </si>
  <si>
    <t>並木8-1-6-115.116.117</t>
    <rPh sb="0" eb="2">
      <t>ナミキ</t>
    </rPh>
    <phoneticPr fontId="2"/>
  </si>
  <si>
    <t>359-0042</t>
    <phoneticPr fontId="2"/>
  </si>
  <si>
    <t>04-2941-2841</t>
    <phoneticPr fontId="2"/>
  </si>
  <si>
    <t>航空公園駅から「並木通り団地行き」バスで「並木通り団地」下車徒歩１分</t>
    <rPh sb="0" eb="2">
      <t>コウクウ</t>
    </rPh>
    <rPh sb="2" eb="5">
      <t>コウエンエキ</t>
    </rPh>
    <rPh sb="8" eb="10">
      <t>ナミキ</t>
    </rPh>
    <rPh sb="10" eb="11">
      <t>ドオ</t>
    </rPh>
    <rPh sb="12" eb="14">
      <t>ダンチ</t>
    </rPh>
    <rPh sb="14" eb="15">
      <t>イキ</t>
    </rPh>
    <rPh sb="21" eb="23">
      <t>ナミキ</t>
    </rPh>
    <rPh sb="23" eb="24">
      <t>ドオ</t>
    </rPh>
    <rPh sb="25" eb="27">
      <t>ダンチ</t>
    </rPh>
    <rPh sb="28" eb="30">
      <t>ゲシャ</t>
    </rPh>
    <rPh sb="30" eb="32">
      <t>トホ</t>
    </rPh>
    <rPh sb="33" eb="34">
      <t>フン</t>
    </rPh>
    <phoneticPr fontId="2"/>
  </si>
  <si>
    <t>春日部市中央8-8-40</t>
    <rPh sb="0" eb="4">
      <t>カスカベシ</t>
    </rPh>
    <rPh sb="4" eb="6">
      <t>チュウオウ</t>
    </rPh>
    <phoneticPr fontId="2"/>
  </si>
  <si>
    <t>春日部駅西口から徒歩20分</t>
    <rPh sb="0" eb="3">
      <t>カスカベ</t>
    </rPh>
    <rPh sb="3" eb="4">
      <t>エキ</t>
    </rPh>
    <rPh sb="4" eb="6">
      <t>ニシグチ</t>
    </rPh>
    <rPh sb="8" eb="10">
      <t>トホ</t>
    </rPh>
    <rPh sb="12" eb="13">
      <t>フン</t>
    </rPh>
    <phoneticPr fontId="2"/>
  </si>
  <si>
    <t>（株）objective</t>
    <rPh sb="1" eb="2">
      <t>カブ</t>
    </rPh>
    <phoneticPr fontId="2"/>
  </si>
  <si>
    <t>生活介護事業所　よりみち</t>
    <rPh sb="0" eb="2">
      <t>セイカツ</t>
    </rPh>
    <rPh sb="2" eb="4">
      <t>カイゴ</t>
    </rPh>
    <rPh sb="4" eb="6">
      <t>ジギョウ</t>
    </rPh>
    <rPh sb="6" eb="7">
      <t>ショ</t>
    </rPh>
    <phoneticPr fontId="2"/>
  </si>
  <si>
    <t>川野75-2</t>
    <rPh sb="0" eb="2">
      <t>カワノ</t>
    </rPh>
    <phoneticPr fontId="2"/>
  </si>
  <si>
    <t>342-0051</t>
    <phoneticPr fontId="2"/>
  </si>
  <si>
    <t>048-972-6922</t>
    <phoneticPr fontId="2"/>
  </si>
  <si>
    <t>048-972-6923</t>
    <phoneticPr fontId="2"/>
  </si>
  <si>
    <t>吉川駅から車で10分</t>
    <rPh sb="0" eb="2">
      <t>ヨシカワ</t>
    </rPh>
    <rPh sb="2" eb="3">
      <t>エキ</t>
    </rPh>
    <rPh sb="5" eb="6">
      <t>クルマ</t>
    </rPh>
    <rPh sb="9" eb="10">
      <t>フン</t>
    </rPh>
    <phoneticPr fontId="2"/>
  </si>
  <si>
    <t>（特非）やまぶき</t>
    <rPh sb="1" eb="2">
      <t>トク</t>
    </rPh>
    <rPh sb="2" eb="3">
      <t>ヒ</t>
    </rPh>
    <phoneticPr fontId="2"/>
  </si>
  <si>
    <t>やまぶき</t>
    <phoneticPr fontId="2"/>
  </si>
  <si>
    <t>蓮田5-135</t>
    <rPh sb="0" eb="2">
      <t>ハスダ</t>
    </rPh>
    <phoneticPr fontId="2"/>
  </si>
  <si>
    <t>349-0115</t>
    <phoneticPr fontId="2"/>
  </si>
  <si>
    <t>048-769-2836</t>
    <phoneticPr fontId="2"/>
  </si>
  <si>
    <t>蓮田駅から徒歩19分</t>
    <rPh sb="0" eb="2">
      <t>ハスダ</t>
    </rPh>
    <rPh sb="2" eb="3">
      <t>エキ</t>
    </rPh>
    <rPh sb="5" eb="7">
      <t>トホ</t>
    </rPh>
    <rPh sb="9" eb="10">
      <t>フン</t>
    </rPh>
    <phoneticPr fontId="2"/>
  </si>
  <si>
    <t>かぞ花崎キャリアセンター</t>
    <rPh sb="2" eb="4">
      <t>ハナサキ</t>
    </rPh>
    <phoneticPr fontId="2"/>
  </si>
  <si>
    <t>花崎北1-18-2</t>
    <rPh sb="0" eb="2">
      <t>ハナサキ</t>
    </rPh>
    <rPh sb="2" eb="3">
      <t>キタ</t>
    </rPh>
    <phoneticPr fontId="2"/>
  </si>
  <si>
    <t>347-0016</t>
    <phoneticPr fontId="2"/>
  </si>
  <si>
    <t>0480-47-0378</t>
    <phoneticPr fontId="2"/>
  </si>
  <si>
    <t>0480-47-0379</t>
    <phoneticPr fontId="2"/>
  </si>
  <si>
    <t>花崎駅徒歩1分</t>
    <rPh sb="0" eb="2">
      <t>ハナサキ</t>
    </rPh>
    <rPh sb="2" eb="3">
      <t>エキ</t>
    </rPh>
    <rPh sb="3" eb="5">
      <t>トホ</t>
    </rPh>
    <rPh sb="6" eb="7">
      <t>フン</t>
    </rPh>
    <phoneticPr fontId="2"/>
  </si>
  <si>
    <t>Studio Nagi</t>
  </si>
  <si>
    <t>大宮区三橋４－１０８－１１</t>
  </si>
  <si>
    <t>330-0856</t>
  </si>
  <si>
    <t>048-783-2801</t>
  </si>
  <si>
    <t>048-611-7674</t>
  </si>
  <si>
    <t>大宮駅西口から西武バスにて「三橋２丁目」下車徒歩１０分　</t>
    <rPh sb="0" eb="2">
      <t>オオミヤ</t>
    </rPh>
    <rPh sb="3" eb="5">
      <t>ニシグチ</t>
    </rPh>
    <rPh sb="14" eb="16">
      <t>ミハシ</t>
    </rPh>
    <rPh sb="17" eb="19">
      <t>チョウメ</t>
    </rPh>
    <phoneticPr fontId="2"/>
  </si>
  <si>
    <t>（株）東日本ユニバーサル</t>
    <rPh sb="1" eb="2">
      <t>カブ</t>
    </rPh>
    <rPh sb="3" eb="4">
      <t>ヒガシ</t>
    </rPh>
    <rPh sb="4" eb="6">
      <t>ニホン</t>
    </rPh>
    <phoneticPr fontId="5"/>
  </si>
  <si>
    <t>就労定着支援事業所カルディア</t>
    <rPh sb="0" eb="2">
      <t>シュウロウ</t>
    </rPh>
    <rPh sb="2" eb="4">
      <t>テイチャク</t>
    </rPh>
    <rPh sb="4" eb="6">
      <t>シエン</t>
    </rPh>
    <rPh sb="6" eb="9">
      <t>ジギョウショ</t>
    </rPh>
    <phoneticPr fontId="2"/>
  </si>
  <si>
    <t>048-971-9781</t>
    <phoneticPr fontId="2"/>
  </si>
  <si>
    <t>048-971-9783</t>
    <phoneticPr fontId="2"/>
  </si>
  <si>
    <t>Cocorport南越谷駅前Office</t>
    <rPh sb="9" eb="14">
      <t>ミナミコシガヤエキマエ</t>
    </rPh>
    <phoneticPr fontId="2"/>
  </si>
  <si>
    <t>南越谷1-20-6 高木ビル5F</t>
    <rPh sb="10" eb="12">
      <t>タカギ</t>
    </rPh>
    <phoneticPr fontId="2"/>
  </si>
  <si>
    <t>東武スカイツリーライン新越谷駅・ＪＲ武蔵野線南越谷駅徒歩2分</t>
    <rPh sb="0" eb="2">
      <t>トウブ</t>
    </rPh>
    <rPh sb="11" eb="12">
      <t>シン</t>
    </rPh>
    <rPh sb="12" eb="14">
      <t>コシガヤ</t>
    </rPh>
    <rPh sb="14" eb="15">
      <t>エキ</t>
    </rPh>
    <rPh sb="18" eb="22">
      <t>ムサシノセン</t>
    </rPh>
    <rPh sb="22" eb="26">
      <t>ミナミコシガヤエキ</t>
    </rPh>
    <rPh sb="26" eb="28">
      <t>トホ</t>
    </rPh>
    <rPh sb="29" eb="30">
      <t>フン</t>
    </rPh>
    <phoneticPr fontId="2"/>
  </si>
  <si>
    <t>ウーリー北越谷</t>
  </si>
  <si>
    <t>北越谷2-38-32五十嵐ビル2階</t>
  </si>
  <si>
    <t>343-0026</t>
  </si>
  <si>
    <t>048-947-9963</t>
  </si>
  <si>
    <t>東武スカイツリーライン北越谷駅徒歩5分</t>
    <rPh sb="0" eb="2">
      <t>トウブ</t>
    </rPh>
    <rPh sb="11" eb="12">
      <t>キタ</t>
    </rPh>
    <rPh sb="12" eb="14">
      <t>コシガヤ</t>
    </rPh>
    <rPh sb="14" eb="15">
      <t>エキ</t>
    </rPh>
    <rPh sb="15" eb="17">
      <t>トホ</t>
    </rPh>
    <rPh sb="18" eb="19">
      <t>フン</t>
    </rPh>
    <phoneticPr fontId="2"/>
  </si>
  <si>
    <t>332-0021</t>
  </si>
  <si>
    <t>ＷＯＯＯＬＹ(株)</t>
    <phoneticPr fontId="2"/>
  </si>
  <si>
    <t>（株）モードファイブ</t>
    <rPh sb="1" eb="2">
      <t>カブ</t>
    </rPh>
    <phoneticPr fontId="2"/>
  </si>
  <si>
    <t>aloha入間センター</t>
    <rPh sb="5" eb="7">
      <t>イルマ</t>
    </rPh>
    <phoneticPr fontId="2"/>
  </si>
  <si>
    <t>豊岡1-5-34</t>
    <rPh sb="0" eb="2">
      <t>トヨオカ</t>
    </rPh>
    <phoneticPr fontId="2"/>
  </si>
  <si>
    <t>04-2937-5898</t>
    <phoneticPr fontId="2"/>
  </si>
  <si>
    <t>04-2937-5899</t>
    <phoneticPr fontId="2"/>
  </si>
  <si>
    <t>入間市駅から徒歩7分</t>
    <rPh sb="0" eb="3">
      <t>イルマシ</t>
    </rPh>
    <rPh sb="3" eb="4">
      <t>エキ</t>
    </rPh>
    <rPh sb="6" eb="8">
      <t>トホ</t>
    </rPh>
    <rPh sb="9" eb="10">
      <t>フン</t>
    </rPh>
    <phoneticPr fontId="2"/>
  </si>
  <si>
    <t>防災育成センター（同）</t>
    <rPh sb="0" eb="2">
      <t>ボウサイイ</t>
    </rPh>
    <rPh sb="2" eb="4">
      <t>クセイ</t>
    </rPh>
    <rPh sb="9" eb="10">
      <t>ドウ</t>
    </rPh>
    <phoneticPr fontId="2"/>
  </si>
  <si>
    <t>ライフディフェンス希望　短期入所</t>
    <rPh sb="9" eb="11">
      <t>キボウ</t>
    </rPh>
    <rPh sb="12" eb="14">
      <t>タンキ</t>
    </rPh>
    <rPh sb="14" eb="16">
      <t>ニュウショ</t>
    </rPh>
    <phoneticPr fontId="2"/>
  </si>
  <si>
    <t>備後東7-19-26</t>
    <rPh sb="0" eb="3">
      <t>ビンゴヒガシ</t>
    </rPh>
    <phoneticPr fontId="2"/>
  </si>
  <si>
    <t>344-0032</t>
    <phoneticPr fontId="2"/>
  </si>
  <si>
    <t>070-3818-5271</t>
    <phoneticPr fontId="2"/>
  </si>
  <si>
    <t>東部伊勢崎線武里駅徒歩8分</t>
    <rPh sb="0" eb="2">
      <t>トウブ</t>
    </rPh>
    <rPh sb="2" eb="5">
      <t>イセサキ</t>
    </rPh>
    <rPh sb="5" eb="6">
      <t>セン</t>
    </rPh>
    <rPh sb="6" eb="9">
      <t>タケサトエキ</t>
    </rPh>
    <rPh sb="9" eb="11">
      <t>トホ</t>
    </rPh>
    <rPh sb="12" eb="13">
      <t>フン</t>
    </rPh>
    <phoneticPr fontId="2"/>
  </si>
  <si>
    <t>（株）チャレンジプラットフォーム</t>
    <phoneticPr fontId="2"/>
  </si>
  <si>
    <t>サニースポット新越谷</t>
    <rPh sb="7" eb="10">
      <t>シンコシガヤ</t>
    </rPh>
    <phoneticPr fontId="2"/>
  </si>
  <si>
    <t>南越谷1-6-62
コーポ南越谷Ｂ棟5.6号</t>
    <rPh sb="0" eb="3">
      <t>ミナミコシガヤ</t>
    </rPh>
    <rPh sb="13" eb="16">
      <t>ミナミコシガヤ</t>
    </rPh>
    <rPh sb="17" eb="18">
      <t>トウ</t>
    </rPh>
    <rPh sb="21" eb="22">
      <t>ゴウ</t>
    </rPh>
    <phoneticPr fontId="2"/>
  </si>
  <si>
    <t>03-3519-7787</t>
    <phoneticPr fontId="2"/>
  </si>
  <si>
    <t>03-3591-7797</t>
    <phoneticPr fontId="2"/>
  </si>
  <si>
    <t>東武スカイツリーライン新越谷駅徒歩8分
ＪＲ武蔵野線南越谷駅徒歩8分</t>
    <rPh sb="0" eb="2">
      <t>トウブ</t>
    </rPh>
    <rPh sb="11" eb="12">
      <t>シン</t>
    </rPh>
    <rPh sb="12" eb="14">
      <t>コシガヤ</t>
    </rPh>
    <rPh sb="14" eb="15">
      <t>エキ</t>
    </rPh>
    <rPh sb="15" eb="17">
      <t>トホ</t>
    </rPh>
    <rPh sb="18" eb="19">
      <t>フン</t>
    </rPh>
    <rPh sb="22" eb="26">
      <t>ムサシノセン</t>
    </rPh>
    <rPh sb="26" eb="30">
      <t>ミナミコシガヤエキ</t>
    </rPh>
    <rPh sb="30" eb="32">
      <t>トホ</t>
    </rPh>
    <rPh sb="33" eb="34">
      <t>フン</t>
    </rPh>
    <phoneticPr fontId="2"/>
  </si>
  <si>
    <t>デイサービスセンターしらさぎ</t>
  </si>
  <si>
    <t>岩槻区真福寺１４６５</t>
    <rPh sb="0" eb="3">
      <t>イワツキク</t>
    </rPh>
    <rPh sb="3" eb="6">
      <t>シンプクジ</t>
    </rPh>
    <phoneticPr fontId="5"/>
  </si>
  <si>
    <t>339-0044</t>
  </si>
  <si>
    <t>048-797-4348</t>
  </si>
  <si>
    <t>048-797-1114</t>
  </si>
  <si>
    <t>東武野田線岩槻駅から目白大学・東川口行きバス乗車、城南小学校/浮谷バス停から徒歩5分</t>
    <rPh sb="0" eb="2">
      <t>トウブ</t>
    </rPh>
    <rPh sb="2" eb="5">
      <t>ノダセン</t>
    </rPh>
    <rPh sb="5" eb="8">
      <t>イワツキエキ</t>
    </rPh>
    <rPh sb="10" eb="12">
      <t>メジロ</t>
    </rPh>
    <rPh sb="12" eb="14">
      <t>ダイガク</t>
    </rPh>
    <rPh sb="15" eb="18">
      <t>ヒガシカワグチ</t>
    </rPh>
    <rPh sb="18" eb="19">
      <t>イ</t>
    </rPh>
    <rPh sb="22" eb="24">
      <t>ジョウシャ</t>
    </rPh>
    <rPh sb="25" eb="27">
      <t>ジョウナン</t>
    </rPh>
    <rPh sb="27" eb="30">
      <t>ショウガッコウ</t>
    </rPh>
    <rPh sb="31" eb="33">
      <t>ウキヤ</t>
    </rPh>
    <rPh sb="35" eb="36">
      <t>テイ</t>
    </rPh>
    <rPh sb="38" eb="40">
      <t>トホ</t>
    </rPh>
    <rPh sb="41" eb="42">
      <t>フン</t>
    </rPh>
    <phoneticPr fontId="2"/>
  </si>
  <si>
    <t>インクルード（株）</t>
  </si>
  <si>
    <t>大宮区大門町３－１９７　星野第２ビル２階Ｃ</t>
    <rPh sb="0" eb="2">
      <t>オオミヤ</t>
    </rPh>
    <rPh sb="2" eb="3">
      <t>ク</t>
    </rPh>
    <rPh sb="3" eb="5">
      <t>ダイモン</t>
    </rPh>
    <rPh sb="5" eb="6">
      <t>チョウ</t>
    </rPh>
    <rPh sb="12" eb="14">
      <t>ホシノ</t>
    </rPh>
    <rPh sb="14" eb="15">
      <t>ダイ</t>
    </rPh>
    <rPh sb="19" eb="20">
      <t>カイ</t>
    </rPh>
    <phoneticPr fontId="5"/>
  </si>
  <si>
    <t>048-729-7390</t>
  </si>
  <si>
    <t>JR大宮駅から徒歩6分</t>
    <rPh sb="2" eb="5">
      <t>オオミヤエキ</t>
    </rPh>
    <rPh sb="7" eb="9">
      <t>トホ</t>
    </rPh>
    <rPh sb="10" eb="11">
      <t>フン</t>
    </rPh>
    <phoneticPr fontId="2"/>
  </si>
  <si>
    <t>（株）リンクス</t>
    <rPh sb="0" eb="3">
      <t>カブシキガイシャ</t>
    </rPh>
    <phoneticPr fontId="2"/>
  </si>
  <si>
    <t>就労移行支援事業所リンクス川越</t>
    <rPh sb="0" eb="2">
      <t>シュウロウ</t>
    </rPh>
    <rPh sb="2" eb="4">
      <t>イコウ</t>
    </rPh>
    <rPh sb="4" eb="6">
      <t>シエン</t>
    </rPh>
    <rPh sb="6" eb="9">
      <t>ジギョウショ</t>
    </rPh>
    <rPh sb="13" eb="15">
      <t>カワゴエ</t>
    </rPh>
    <phoneticPr fontId="2"/>
  </si>
  <si>
    <t>脇田町16-29　川越脇田ビル4階</t>
    <rPh sb="0" eb="3">
      <t>ワキタマチ</t>
    </rPh>
    <rPh sb="9" eb="11">
      <t>カワゴエ</t>
    </rPh>
    <rPh sb="11" eb="13">
      <t>ワキタ</t>
    </rPh>
    <rPh sb="16" eb="17">
      <t>カイ</t>
    </rPh>
    <phoneticPr fontId="2"/>
  </si>
  <si>
    <t>350-1122</t>
  </si>
  <si>
    <t>049-298-4906</t>
  </si>
  <si>
    <t>049-298-4907</t>
  </si>
  <si>
    <t>川越駅下車徒歩3分</t>
    <rPh sb="0" eb="2">
      <t>カワゴエ</t>
    </rPh>
    <rPh sb="2" eb="3">
      <t>エキ</t>
    </rPh>
    <rPh sb="3" eb="5">
      <t>ゲシャ</t>
    </rPh>
    <rPh sb="5" eb="7">
      <t>トホ</t>
    </rPh>
    <rPh sb="8" eb="9">
      <t>フン</t>
    </rPh>
    <phoneticPr fontId="2"/>
  </si>
  <si>
    <t>（株）アスタス</t>
    <rPh sb="0" eb="3">
      <t>カブシキガイシャ</t>
    </rPh>
    <phoneticPr fontId="2"/>
  </si>
  <si>
    <t>liveステーション上野田町</t>
    <rPh sb="10" eb="13">
      <t>カミノダ</t>
    </rPh>
    <rPh sb="13" eb="14">
      <t>マチ</t>
    </rPh>
    <phoneticPr fontId="2"/>
  </si>
  <si>
    <t>上野田町34-22</t>
    <rPh sb="0" eb="3">
      <t>カミノダ</t>
    </rPh>
    <rPh sb="3" eb="4">
      <t>マチ</t>
    </rPh>
    <phoneticPr fontId="2"/>
  </si>
  <si>
    <t>350-1112</t>
  </si>
  <si>
    <t>石原町2-29-2</t>
    <rPh sb="0" eb="3">
      <t>イシワラチョウ</t>
    </rPh>
    <phoneticPr fontId="2"/>
  </si>
  <si>
    <t>049-298-3500</t>
  </si>
  <si>
    <t>049-298-3502</t>
  </si>
  <si>
    <t>ＪＲ東川口駅から徒歩３分
埼玉高速鉄道　東川口駅から徒歩５分</t>
    <rPh sb="2" eb="5">
      <t>ひがしかわぐち</t>
    </rPh>
    <rPh sb="5" eb="6">
      <t>えき</t>
    </rPh>
    <rPh sb="8" eb="10">
      <t>とほ</t>
    </rPh>
    <rPh sb="11" eb="12">
      <t>ふん</t>
    </rPh>
    <rPh sb="13" eb="15">
      <t>さいたま</t>
    </rPh>
    <rPh sb="15" eb="17">
      <t>こうそく</t>
    </rPh>
    <rPh sb="17" eb="19">
      <t>てつどう</t>
    </rPh>
    <rPh sb="20" eb="24">
      <t>ひがしかわぐちえき</t>
    </rPh>
    <rPh sb="26" eb="28">
      <t>とほ</t>
    </rPh>
    <rPh sb="29" eb="30">
      <t>ふん</t>
    </rPh>
    <phoneticPr fontId="16" type="Hiragana"/>
  </si>
  <si>
    <t>BELL　東川口</t>
  </si>
  <si>
    <t>334-0811</t>
  </si>
  <si>
    <t>048-452-4070</t>
  </si>
  <si>
    <t>048-452-4071</t>
  </si>
  <si>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</si>
  <si>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</si>
  <si>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363-0026</t>
    <phoneticPr fontId="2"/>
  </si>
  <si>
    <t>048-662-9091</t>
    <phoneticPr fontId="2"/>
  </si>
  <si>
    <t>048-662-9092</t>
  </si>
  <si>
    <t>JR桶川駅から桶川市内循環バス「日出谷保育所入口」下車徒歩2分</t>
    <rPh sb="2" eb="4">
      <t>オケガワ</t>
    </rPh>
    <rPh sb="4" eb="5">
      <t>エキ</t>
    </rPh>
    <rPh sb="7" eb="9">
      <t>オケガワ</t>
    </rPh>
    <rPh sb="9" eb="10">
      <t>シ</t>
    </rPh>
    <rPh sb="10" eb="11">
      <t>ナイ</t>
    </rPh>
    <rPh sb="11" eb="13">
      <t>ジュンカン</t>
    </rPh>
    <rPh sb="16" eb="19">
      <t>ヒデヤ</t>
    </rPh>
    <rPh sb="19" eb="21">
      <t>ホイク</t>
    </rPh>
    <rPh sb="21" eb="22">
      <t>ショ</t>
    </rPh>
    <rPh sb="22" eb="24">
      <t>イリグチ</t>
    </rPh>
    <rPh sb="25" eb="27">
      <t>ゲシャ</t>
    </rPh>
    <rPh sb="27" eb="29">
      <t>トホ</t>
    </rPh>
    <rPh sb="30" eb="31">
      <t>フン</t>
    </rPh>
    <phoneticPr fontId="2"/>
  </si>
  <si>
    <t>（株）クラ・ゼミ</t>
    <rPh sb="1" eb="2">
      <t>カブ</t>
    </rPh>
    <phoneticPr fontId="2"/>
  </si>
  <si>
    <t>アクセスジョブ熊谷</t>
    <rPh sb="7" eb="9">
      <t>クマガヤ</t>
    </rPh>
    <phoneticPr fontId="2"/>
  </si>
  <si>
    <t>宮前町2-104
サルーテ熊谷1Ｆ</t>
    <rPh sb="0" eb="3">
      <t>ミヤマエチョウ</t>
    </rPh>
    <rPh sb="13" eb="15">
      <t>クマガヤ</t>
    </rPh>
    <phoneticPr fontId="2"/>
  </si>
  <si>
    <t>360-0045</t>
    <phoneticPr fontId="2"/>
  </si>
  <si>
    <t>048-501-6506</t>
    <phoneticPr fontId="2"/>
  </si>
  <si>
    <t>JR熊谷駅から徒歩3分</t>
    <rPh sb="2" eb="4">
      <t>クマガヤ</t>
    </rPh>
    <rPh sb="4" eb="5">
      <t>エキ</t>
    </rPh>
    <rPh sb="7" eb="9">
      <t>トホ</t>
    </rPh>
    <rPh sb="10" eb="11">
      <t>ブン</t>
    </rPh>
    <phoneticPr fontId="2"/>
  </si>
  <si>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</si>
  <si>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</si>
  <si>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野火止一丁目19-8</t>
    <rPh sb="0" eb="3">
      <t>ノビドメ</t>
    </rPh>
    <rPh sb="3" eb="6">
      <t>イッチョウメ</t>
    </rPh>
    <phoneticPr fontId="2"/>
  </si>
  <si>
    <t>352-0011</t>
    <phoneticPr fontId="2"/>
  </si>
  <si>
    <t>048-485-9768</t>
    <phoneticPr fontId="2"/>
  </si>
  <si>
    <t>048-485-9769</t>
    <phoneticPr fontId="2"/>
  </si>
  <si>
    <t>武蔵野線新座駅南口から西部バス【新座01】新座営業所行「陣屋」下車徒歩5分</t>
    <rPh sb="0" eb="4">
      <t>ムサシノセン</t>
    </rPh>
    <rPh sb="4" eb="6">
      <t>ニイザ</t>
    </rPh>
    <rPh sb="6" eb="7">
      <t>エキ</t>
    </rPh>
    <rPh sb="7" eb="8">
      <t>ミナミ</t>
    </rPh>
    <rPh sb="8" eb="9">
      <t>グチ</t>
    </rPh>
    <rPh sb="11" eb="13">
      <t>セイブ</t>
    </rPh>
    <rPh sb="16" eb="18">
      <t>ニイザ</t>
    </rPh>
    <rPh sb="21" eb="23">
      <t>ニイザ</t>
    </rPh>
    <rPh sb="23" eb="26">
      <t>エイギョウショ</t>
    </rPh>
    <rPh sb="26" eb="27">
      <t>ユ</t>
    </rPh>
    <rPh sb="28" eb="30">
      <t>ジンヤ</t>
    </rPh>
    <rPh sb="31" eb="33">
      <t>ゲシャ</t>
    </rPh>
    <rPh sb="33" eb="35">
      <t>トホ</t>
    </rPh>
    <rPh sb="36" eb="37">
      <t>フン</t>
    </rPh>
    <phoneticPr fontId="2"/>
  </si>
  <si>
    <t>箭弓町1丁目20番1号</t>
    <rPh sb="0" eb="3">
      <t>ヤキュウチョウ</t>
    </rPh>
    <rPh sb="4" eb="6">
      <t>チョウメ</t>
    </rPh>
    <rPh sb="8" eb="9">
      <t>バン</t>
    </rPh>
    <rPh sb="10" eb="11">
      <t>ゴウ</t>
    </rPh>
    <phoneticPr fontId="1"/>
  </si>
  <si>
    <t>0493-81-3586</t>
    <phoneticPr fontId="2"/>
  </si>
  <si>
    <t>0493-81-3589</t>
    <phoneticPr fontId="2"/>
  </si>
  <si>
    <t>東武東上線東松山駅から徒歩5分
※共同生活援助との併設</t>
    <rPh sb="0" eb="5">
      <t>トウブトウジョウセン</t>
    </rPh>
    <rPh sb="5" eb="6">
      <t>ヒガシ</t>
    </rPh>
    <rPh sb="6" eb="8">
      <t>マツヤマ</t>
    </rPh>
    <rPh sb="8" eb="9">
      <t>エキ</t>
    </rPh>
    <rPh sb="11" eb="13">
      <t>トホ</t>
    </rPh>
    <rPh sb="14" eb="15">
      <t>フン</t>
    </rPh>
    <phoneticPr fontId="2"/>
  </si>
  <si>
    <t>（株）あずいず</t>
    <rPh sb="0" eb="3">
      <t>カブ</t>
    </rPh>
    <phoneticPr fontId="2"/>
  </si>
  <si>
    <t>ぶらいと</t>
    <phoneticPr fontId="2"/>
  </si>
  <si>
    <t>鶴ケ丘81番地24　
齊藤ビル2階</t>
    <rPh sb="0" eb="3">
      <t>ツルガオカ</t>
    </rPh>
    <rPh sb="5" eb="7">
      <t>バンチ</t>
    </rPh>
    <rPh sb="11" eb="13">
      <t>サイトウ</t>
    </rPh>
    <rPh sb="16" eb="17">
      <t>カイ</t>
    </rPh>
    <phoneticPr fontId="2"/>
  </si>
  <si>
    <t>350-2204</t>
    <phoneticPr fontId="2"/>
  </si>
  <si>
    <t>049-298-6660</t>
    <phoneticPr fontId="2"/>
  </si>
  <si>
    <t>049-298-6659</t>
    <phoneticPr fontId="2"/>
  </si>
  <si>
    <t>東部東上線鶴ヶ島駅から徒歩8分</t>
    <rPh sb="0" eb="2">
      <t>トウブ</t>
    </rPh>
    <rPh sb="2" eb="5">
      <t>トウジョウセン</t>
    </rPh>
    <rPh sb="5" eb="8">
      <t>ツルガシマ</t>
    </rPh>
    <rPh sb="8" eb="9">
      <t>エキ</t>
    </rPh>
    <rPh sb="11" eb="13">
      <t>トホ</t>
    </rPh>
    <rPh sb="14" eb="15">
      <t>フン</t>
    </rPh>
    <phoneticPr fontId="2"/>
  </si>
  <si>
    <t>(有)大和ハッピーケアサービス</t>
    <rPh sb="1" eb="2">
      <t>ユウ</t>
    </rPh>
    <rPh sb="3" eb="5">
      <t>ヤマト</t>
    </rPh>
    <phoneticPr fontId="5"/>
  </si>
  <si>
    <t>生活介護事業所ハッピーみつばち</t>
    <rPh sb="0" eb="2">
      <t>セイカツ</t>
    </rPh>
    <rPh sb="2" eb="4">
      <t>カイゴ</t>
    </rPh>
    <rPh sb="4" eb="7">
      <t>ジギョウショ</t>
    </rPh>
    <phoneticPr fontId="5"/>
  </si>
  <si>
    <t>中央区上落合２－９－３０　ハーモニックビル３F</t>
    <rPh sb="0" eb="3">
      <t>チュウオウク</t>
    </rPh>
    <rPh sb="3" eb="6">
      <t>カミオチアイ</t>
    </rPh>
    <phoneticPr fontId="5"/>
  </si>
  <si>
    <t>048-853-2655</t>
  </si>
  <si>
    <t>048-853-2656</t>
  </si>
  <si>
    <t>JR北与野駅から徒歩5分</t>
    <rPh sb="2" eb="6">
      <t>キタヨノエキ</t>
    </rPh>
    <rPh sb="8" eb="10">
      <t>トホ</t>
    </rPh>
    <rPh sb="11" eb="12">
      <t>フン</t>
    </rPh>
    <phoneticPr fontId="2"/>
  </si>
  <si>
    <t>(同)Size</t>
    <rPh sb="1" eb="2">
      <t>ドウ</t>
    </rPh>
    <phoneticPr fontId="5"/>
  </si>
  <si>
    <t>就労支援センターsize</t>
    <rPh sb="0" eb="4">
      <t>シュウロウシエン</t>
    </rPh>
    <phoneticPr fontId="5"/>
  </si>
  <si>
    <t>浦和区常盤４－１６－９　NYY浦和ビル３０２</t>
    <rPh sb="0" eb="2">
      <t>ウラワ</t>
    </rPh>
    <rPh sb="2" eb="3">
      <t>ク</t>
    </rPh>
    <rPh sb="3" eb="5">
      <t>トキワ</t>
    </rPh>
    <rPh sb="15" eb="17">
      <t>ウラワ</t>
    </rPh>
    <phoneticPr fontId="5"/>
  </si>
  <si>
    <t>048-767-8745</t>
  </si>
  <si>
    <t>048-767-8746</t>
  </si>
  <si>
    <t>JR浦和駅から徒歩１５分</t>
    <rPh sb="2" eb="5">
      <t>ウラワエキ</t>
    </rPh>
    <rPh sb="7" eb="9">
      <t>トホ</t>
    </rPh>
    <rPh sb="11" eb="12">
      <t>フン</t>
    </rPh>
    <phoneticPr fontId="2"/>
  </si>
  <si>
    <t>就労支援事業所シゴプラッ！！川口戸塚安行</t>
    <rPh sb="0" eb="2">
      <t>しゅうろう</t>
    </rPh>
    <rPh sb="2" eb="4">
      <t>しえん</t>
    </rPh>
    <rPh sb="4" eb="7">
      <t>じぎょうしょ</t>
    </rPh>
    <rPh sb="14" eb="20">
      <t>かわぐちとつかあんぎょう</t>
    </rPh>
    <phoneticPr fontId="2" type="Hiragana"/>
  </si>
  <si>
    <t>安行藤八３１５</t>
    <rPh sb="0" eb="2">
      <t>あんぎょう</t>
    </rPh>
    <rPh sb="2" eb="4">
      <t>とうはち</t>
    </rPh>
    <phoneticPr fontId="16" type="Hiragana"/>
  </si>
  <si>
    <t>334-0051</t>
    <phoneticPr fontId="2" type="Hiragana"/>
  </si>
  <si>
    <t>048-446-9423</t>
    <phoneticPr fontId="2"/>
  </si>
  <si>
    <t>048-446-9425</t>
    <phoneticPr fontId="2"/>
  </si>
  <si>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16" type="Hiragana"/>
  </si>
  <si>
    <t>（株）Grow</t>
    <rPh sb="0" eb="3">
      <t>カブ</t>
    </rPh>
    <phoneticPr fontId="2"/>
  </si>
  <si>
    <t>（同）ＮＰライフケア</t>
    <rPh sb="1" eb="2">
      <t>ドウ</t>
    </rPh>
    <phoneticPr fontId="5"/>
  </si>
  <si>
    <t>プレミアムわおん久喜</t>
    <rPh sb="8" eb="10">
      <t>クキ</t>
    </rPh>
    <phoneticPr fontId="5"/>
  </si>
  <si>
    <t>本町6-15-41</t>
    <rPh sb="0" eb="2">
      <t>ホンチョウ</t>
    </rPh>
    <phoneticPr fontId="1"/>
  </si>
  <si>
    <t>346-0005</t>
    <phoneticPr fontId="2"/>
  </si>
  <si>
    <t>0480-88-7597</t>
    <phoneticPr fontId="2"/>
  </si>
  <si>
    <t>久喜駅から徒歩17分</t>
    <rPh sb="0" eb="2">
      <t>クキ</t>
    </rPh>
    <rPh sb="2" eb="3">
      <t>エキ</t>
    </rPh>
    <rPh sb="5" eb="7">
      <t>トホ</t>
    </rPh>
    <rPh sb="9" eb="10">
      <t>フン</t>
    </rPh>
    <phoneticPr fontId="2"/>
  </si>
  <si>
    <t>未来サポート（株）</t>
    <rPh sb="0" eb="2">
      <t>みらい</t>
    </rPh>
    <rPh sb="6" eb="9">
      <t>かぶ</t>
    </rPh>
    <phoneticPr fontId="2" type="Hiragana"/>
  </si>
  <si>
    <t>048-767-5964</t>
  </si>
  <si>
    <t>048-767-5965</t>
  </si>
  <si>
    <t>JR浦和駅から徒歩4分</t>
    <rPh sb="2" eb="5">
      <t>ウラワエキ</t>
    </rPh>
    <rPh sb="7" eb="9">
      <t>トホ</t>
    </rPh>
    <rPh sb="10" eb="11">
      <t>フン</t>
    </rPh>
    <phoneticPr fontId="2"/>
  </si>
  <si>
    <t>浦和区高砂２－２－２　ＢＡＩＧＹＯＫＵ．Ｓビル４階</t>
  </si>
  <si>
    <t>就労定着支援ディーキャリア大宮第二事業所</t>
    <rPh sb="0" eb="2">
      <t>シュウロウ</t>
    </rPh>
    <rPh sb="2" eb="4">
      <t>テイチャク</t>
    </rPh>
    <rPh sb="4" eb="6">
      <t>シエン</t>
    </rPh>
    <rPh sb="13" eb="15">
      <t>オオミヤ</t>
    </rPh>
    <rPh sb="15" eb="17">
      <t>ダイニ</t>
    </rPh>
    <rPh sb="17" eb="20">
      <t>ジギョウショ</t>
    </rPh>
    <phoneticPr fontId="5"/>
  </si>
  <si>
    <t>大宮区桜木町４－２０９　第三バーディトライビル３階</t>
  </si>
  <si>
    <t>花田1-23-11</t>
    <rPh sb="0" eb="2">
      <t>ハナタ</t>
    </rPh>
    <phoneticPr fontId="2"/>
  </si>
  <si>
    <t>（株）典雅</t>
    <rPh sb="0" eb="3">
      <t>カブ</t>
    </rPh>
    <rPh sb="3" eb="5">
      <t>テンガ</t>
    </rPh>
    <phoneticPr fontId="25"/>
  </si>
  <si>
    <t>able FACTORY</t>
  </si>
  <si>
    <t>川越市</t>
    <rPh sb="0" eb="3">
      <t>カワゴエシ</t>
    </rPh>
    <phoneticPr fontId="25"/>
  </si>
  <si>
    <t>かし野台2-14-1</t>
    <rPh sb="2" eb="4">
      <t>ノダイ</t>
    </rPh>
    <phoneticPr fontId="25"/>
  </si>
  <si>
    <t>350-1179</t>
  </si>
  <si>
    <t>049-293-7497</t>
  </si>
  <si>
    <t>049-293-7498</t>
  </si>
  <si>
    <t>西武池袋線南大塚駅から徒歩15分</t>
    <rPh sb="0" eb="2">
      <t>セイブ</t>
    </rPh>
    <rPh sb="2" eb="4">
      <t>イケブクロ</t>
    </rPh>
    <rPh sb="4" eb="5">
      <t>セン</t>
    </rPh>
    <rPh sb="5" eb="6">
      <t>ミナミ</t>
    </rPh>
    <rPh sb="6" eb="8">
      <t>オオツカ</t>
    </rPh>
    <rPh sb="8" eb="9">
      <t>エキ</t>
    </rPh>
    <rPh sb="11" eb="13">
      <t>トホ</t>
    </rPh>
    <rPh sb="15" eb="16">
      <t>フン</t>
    </rPh>
    <phoneticPr fontId="25"/>
  </si>
  <si>
    <t>朝日1-8-12</t>
    <rPh sb="0" eb="2">
      <t>アサヒ</t>
    </rPh>
    <phoneticPr fontId="1"/>
  </si>
  <si>
    <t>363-0023</t>
    <phoneticPr fontId="2"/>
  </si>
  <si>
    <t>048-729-6824</t>
    <phoneticPr fontId="2"/>
  </si>
  <si>
    <t>048-729-6825</t>
    <phoneticPr fontId="2"/>
  </si>
  <si>
    <t>ウーリー熊谷</t>
    <rPh sb="4" eb="6">
      <t>クマガヤ</t>
    </rPh>
    <phoneticPr fontId="2"/>
  </si>
  <si>
    <t>桜木町1-65 ホクシンビル１階</t>
    <rPh sb="0" eb="3">
      <t>サクラギチョウ</t>
    </rPh>
    <rPh sb="15" eb="16">
      <t>カイ</t>
    </rPh>
    <phoneticPr fontId="2"/>
  </si>
  <si>
    <t>048-538-9530</t>
    <phoneticPr fontId="2"/>
  </si>
  <si>
    <t>048-538-9530</t>
  </si>
  <si>
    <t>JＲ熊谷駅から徒歩3分</t>
    <rPh sb="2" eb="5">
      <t>クマガヤエキ</t>
    </rPh>
    <rPh sb="7" eb="9">
      <t>トホ</t>
    </rPh>
    <rPh sb="10" eb="11">
      <t>フン</t>
    </rPh>
    <phoneticPr fontId="2"/>
  </si>
  <si>
    <t>永田408</t>
    <rPh sb="0" eb="2">
      <t>ナガタ</t>
    </rPh>
    <phoneticPr fontId="2"/>
  </si>
  <si>
    <t>369-1243</t>
    <phoneticPr fontId="2"/>
  </si>
  <si>
    <t>048-577-3800</t>
    <phoneticPr fontId="2"/>
  </si>
  <si>
    <t>048-594-8418</t>
    <phoneticPr fontId="2"/>
  </si>
  <si>
    <t>ふかや花園駅から徒歩20分</t>
    <rPh sb="3" eb="5">
      <t>ハナゾノ</t>
    </rPh>
    <rPh sb="5" eb="6">
      <t>エキ</t>
    </rPh>
    <rPh sb="8" eb="10">
      <t>トホ</t>
    </rPh>
    <rPh sb="12" eb="13">
      <t>フン</t>
    </rPh>
    <phoneticPr fontId="2"/>
  </si>
  <si>
    <t>大字植竹388-5</t>
    <rPh sb="0" eb="2">
      <t>オオアザ</t>
    </rPh>
    <rPh sb="2" eb="4">
      <t>ウエタケ</t>
    </rPh>
    <phoneticPr fontId="2"/>
  </si>
  <si>
    <t>0495-71-3451</t>
    <phoneticPr fontId="2"/>
  </si>
  <si>
    <t>0495-77-5090</t>
    <phoneticPr fontId="2"/>
  </si>
  <si>
    <t>八高線丹荘駅下車徒歩14分</t>
    <rPh sb="0" eb="2">
      <t>ハチコウ</t>
    </rPh>
    <rPh sb="2" eb="3">
      <t>セン</t>
    </rPh>
    <rPh sb="3" eb="5">
      <t>タンショウ</t>
    </rPh>
    <rPh sb="5" eb="6">
      <t>エキ</t>
    </rPh>
    <rPh sb="6" eb="8">
      <t>ゲシャ</t>
    </rPh>
    <rPh sb="8" eb="10">
      <t>トホ</t>
    </rPh>
    <rPh sb="12" eb="13">
      <t>フン</t>
    </rPh>
    <phoneticPr fontId="2"/>
  </si>
  <si>
    <t>サンフォレスト草加北谷</t>
    <rPh sb="7" eb="9">
      <t>ソウカ</t>
    </rPh>
    <rPh sb="9" eb="11">
      <t>キタヤ</t>
    </rPh>
    <phoneticPr fontId="2"/>
  </si>
  <si>
    <t>北谷1-22-5 3階</t>
    <rPh sb="0" eb="2">
      <t>キタヤ</t>
    </rPh>
    <rPh sb="10" eb="11">
      <t>カイ</t>
    </rPh>
    <phoneticPr fontId="2"/>
  </si>
  <si>
    <t>340-0046</t>
    <phoneticPr fontId="2"/>
  </si>
  <si>
    <t>048-960-0225</t>
    <phoneticPr fontId="2"/>
  </si>
  <si>
    <t>048-960-0049</t>
    <phoneticPr fontId="2"/>
  </si>
  <si>
    <t>東武スカイツリーライン獨協大学前（草加松原）から徒歩23分</t>
    <rPh sb="0" eb="2">
      <t>トウブ</t>
    </rPh>
    <rPh sb="11" eb="13">
      <t>ドッキョウ</t>
    </rPh>
    <rPh sb="13" eb="15">
      <t>ダイガク</t>
    </rPh>
    <rPh sb="15" eb="16">
      <t>マエ</t>
    </rPh>
    <rPh sb="17" eb="21">
      <t>ソウカマツバラ</t>
    </rPh>
    <rPh sb="24" eb="26">
      <t>トホ</t>
    </rPh>
    <rPh sb="28" eb="29">
      <t>フン</t>
    </rPh>
    <phoneticPr fontId="2"/>
  </si>
  <si>
    <t>（株）ekプラン</t>
    <rPh sb="0" eb="3">
      <t>カブ</t>
    </rPh>
    <phoneticPr fontId="2"/>
  </si>
  <si>
    <t>ウィルウェイ</t>
    <phoneticPr fontId="2"/>
  </si>
  <si>
    <t>増富405-6</t>
    <rPh sb="0" eb="2">
      <t>マストミ</t>
    </rPh>
    <phoneticPr fontId="2"/>
  </si>
  <si>
    <t>048-812-4081</t>
    <phoneticPr fontId="2"/>
  </si>
  <si>
    <t>東部アーバンパークライン豊春駅から徒歩19分</t>
    <rPh sb="0" eb="2">
      <t>トウブ</t>
    </rPh>
    <rPh sb="12" eb="15">
      <t>トヨハルエキ</t>
    </rPh>
    <rPh sb="17" eb="19">
      <t>トホ</t>
    </rPh>
    <rPh sb="21" eb="22">
      <t>フン</t>
    </rPh>
    <phoneticPr fontId="2"/>
  </si>
  <si>
    <t>桶川駅から徒歩13分
※共同生活援助との併設</t>
    <rPh sb="0" eb="3">
      <t>オケガワエキ</t>
    </rPh>
    <rPh sb="5" eb="7">
      <t>トホ</t>
    </rPh>
    <rPh sb="9" eb="10">
      <t>ブン</t>
    </rPh>
    <rPh sb="12" eb="18">
      <t>キョウドウセイカツエンジョ</t>
    </rPh>
    <rPh sb="20" eb="22">
      <t>ヘイセツ</t>
    </rPh>
    <phoneticPr fontId="2"/>
  </si>
  <si>
    <t>大林589-2</t>
    <rPh sb="0" eb="2">
      <t>オオバヤシ</t>
    </rPh>
    <phoneticPr fontId="2"/>
  </si>
  <si>
    <t>048-971-5778</t>
    <phoneticPr fontId="2"/>
  </si>
  <si>
    <t>048-971-1489</t>
    <phoneticPr fontId="2"/>
  </si>
  <si>
    <t>Ｍｅｌｔｈ越谷</t>
    <rPh sb="5" eb="7">
      <t>コシガヤ</t>
    </rPh>
    <phoneticPr fontId="2"/>
  </si>
  <si>
    <t>弥生町11-5 大野ビル2F</t>
    <rPh sb="0" eb="3">
      <t>ヤヨイチョウ</t>
    </rPh>
    <rPh sb="8" eb="10">
      <t>オオノ</t>
    </rPh>
    <phoneticPr fontId="2"/>
  </si>
  <si>
    <t>343-0816</t>
    <phoneticPr fontId="2"/>
  </si>
  <si>
    <t>048-940-0047</t>
    <phoneticPr fontId="2"/>
  </si>
  <si>
    <t>048-970-0147</t>
    <phoneticPr fontId="2"/>
  </si>
  <si>
    <t>（株）Ｍｅｌｔｈ</t>
    <phoneticPr fontId="2"/>
  </si>
  <si>
    <t>アドライズｐｌｕｓ浦和駅前センター</t>
    <rPh sb="9" eb="12">
      <t>ウラワエキ</t>
    </rPh>
    <rPh sb="12" eb="13">
      <t>マエ</t>
    </rPh>
    <phoneticPr fontId="5"/>
  </si>
  <si>
    <t>浦和区高砂２－２－２　ＢＡＩＧＹＯＫＵ．Ｓビル３階</t>
  </si>
  <si>
    <t>048-755-9665</t>
  </si>
  <si>
    <t>048-755-9656</t>
  </si>
  <si>
    <t>JR浦和駅から徒歩4分</t>
    <rPh sb="2" eb="4">
      <t>ウラワ</t>
    </rPh>
    <rPh sb="4" eb="5">
      <t>エキ</t>
    </rPh>
    <rPh sb="7" eb="9">
      <t>トホ</t>
    </rPh>
    <rPh sb="10" eb="11">
      <t>フン</t>
    </rPh>
    <phoneticPr fontId="2"/>
  </si>
  <si>
    <t>グループホームＲＡＳＩＥＬ南中丸</t>
    <rPh sb="12" eb="15">
      <t>ミナミナカマル</t>
    </rPh>
    <phoneticPr fontId="5"/>
  </si>
  <si>
    <t>見沼区南中丸９５０－１</t>
    <rPh sb="0" eb="2">
      <t>ミヌマ</t>
    </rPh>
    <rPh sb="1" eb="2">
      <t>ク</t>
    </rPh>
    <rPh sb="2" eb="3">
      <t>ク</t>
    </rPh>
    <rPh sb="3" eb="6">
      <t>ミナミナカマル</t>
    </rPh>
    <phoneticPr fontId="5"/>
  </si>
  <si>
    <t>337-0041</t>
  </si>
  <si>
    <t>048-731-8582</t>
  </si>
  <si>
    <t>048-731-8583</t>
  </si>
  <si>
    <t>ＪＲ大宮駅から東武バス宮下行「導守」停留所から徒歩10分</t>
    <rPh sb="2" eb="5">
      <t>オオミヤエキ</t>
    </rPh>
    <rPh sb="7" eb="9">
      <t>トウブ</t>
    </rPh>
    <rPh sb="11" eb="13">
      <t>ミヤシタ</t>
    </rPh>
    <rPh sb="13" eb="14">
      <t>ギョウ</t>
    </rPh>
    <rPh sb="15" eb="16">
      <t>ドウ</t>
    </rPh>
    <rPh sb="16" eb="17">
      <t>マモル</t>
    </rPh>
    <rPh sb="18" eb="21">
      <t>テイリュウジョ</t>
    </rPh>
    <rPh sb="23" eb="25">
      <t>トホ</t>
    </rPh>
    <rPh sb="27" eb="28">
      <t>フン</t>
    </rPh>
    <phoneticPr fontId="2"/>
  </si>
  <si>
    <t>（株）ラシエル</t>
    <rPh sb="0" eb="3">
      <t>カブ</t>
    </rPh>
    <phoneticPr fontId="5"/>
  </si>
  <si>
    <t>シャローム浦和</t>
    <rPh sb="4" eb="6">
      <t>ウラワ</t>
    </rPh>
    <phoneticPr fontId="2"/>
  </si>
  <si>
    <t>JR浦和駅西口から徒歩４分</t>
    <rPh sb="2" eb="4">
      <t>ウラワ</t>
    </rPh>
    <rPh sb="4" eb="5">
      <t>エキ</t>
    </rPh>
    <rPh sb="5" eb="7">
      <t>ニシグチ</t>
    </rPh>
    <rPh sb="9" eb="11">
      <t>トホ</t>
    </rPh>
    <rPh sb="12" eb="13">
      <t>フン</t>
    </rPh>
    <phoneticPr fontId="2"/>
  </si>
  <si>
    <t>330-0803</t>
  </si>
  <si>
    <t>048-729-6592</t>
  </si>
  <si>
    <t>048-729-6593</t>
  </si>
  <si>
    <t>（株）ユーエイチ</t>
    <rPh sb="0" eb="3">
      <t>カブ</t>
    </rPh>
    <phoneticPr fontId="5"/>
  </si>
  <si>
    <t>（一財）福祉教育支援協会</t>
    <rPh sb="1" eb="3">
      <t>イチザイ</t>
    </rPh>
    <rPh sb="2" eb="3">
      <t>ザイ</t>
    </rPh>
    <rPh sb="4" eb="6">
      <t>フクシ</t>
    </rPh>
    <rPh sb="6" eb="8">
      <t>キョウイク</t>
    </rPh>
    <rPh sb="8" eb="10">
      <t>シエン</t>
    </rPh>
    <rPh sb="10" eb="12">
      <t>キョウカイ</t>
    </rPh>
    <phoneticPr fontId="2"/>
  </si>
  <si>
    <t>(一財）福祉教育支援協会</t>
    <rPh sb="1" eb="2">
      <t>イチ</t>
    </rPh>
    <rPh sb="2" eb="3">
      <t>ザイ</t>
    </rPh>
    <rPh sb="4" eb="6">
      <t>フクシ</t>
    </rPh>
    <rPh sb="6" eb="8">
      <t>キョウイク</t>
    </rPh>
    <rPh sb="8" eb="10">
      <t>シエン</t>
    </rPh>
    <rPh sb="10" eb="12">
      <t>キョウカイ</t>
    </rPh>
    <phoneticPr fontId="5"/>
  </si>
  <si>
    <t>JR日進駅から徒歩３分
B型の定員減（20人→14人）</t>
    <rPh sb="2" eb="5">
      <t>ニッシンエキ</t>
    </rPh>
    <rPh sb="7" eb="9">
      <t>トホ</t>
    </rPh>
    <rPh sb="10" eb="11">
      <t>フン</t>
    </rPh>
    <phoneticPr fontId="2"/>
  </si>
  <si>
    <t>（株）モードファイブ</t>
    <rPh sb="0" eb="3">
      <t>カブ</t>
    </rPh>
    <phoneticPr fontId="25"/>
  </si>
  <si>
    <t>aloha川越</t>
    <rPh sb="5" eb="7">
      <t>カワゴエ</t>
    </rPh>
    <phoneticPr fontId="25"/>
  </si>
  <si>
    <t>野田町1-6-31 矢島第2ビル1F</t>
    <rPh sb="0" eb="3">
      <t>ノダマチ</t>
    </rPh>
    <rPh sb="10" eb="12">
      <t>ヤジマ</t>
    </rPh>
    <rPh sb="12" eb="13">
      <t>ダイ</t>
    </rPh>
    <phoneticPr fontId="25"/>
  </si>
  <si>
    <t>049-238-4315</t>
  </si>
  <si>
    <t>049-238-4316</t>
  </si>
  <si>
    <t>川越駅より徒歩11分</t>
    <rPh sb="0" eb="2">
      <t>カワゴエ</t>
    </rPh>
    <rPh sb="2" eb="3">
      <t>エキ</t>
    </rPh>
    <rPh sb="5" eb="7">
      <t>トホ</t>
    </rPh>
    <rPh sb="9" eb="10">
      <t>フン</t>
    </rPh>
    <phoneticPr fontId="25"/>
  </si>
  <si>
    <t>東松山市・（福）東松山市社会福祉協議会</t>
    <rPh sb="0" eb="3">
      <t>ヒガシマツヤマシ</t>
    </rPh>
    <rPh sb="5" eb="6">
      <t>フク</t>
    </rPh>
    <rPh sb="6" eb="7">
      <t>ケン</t>
    </rPh>
    <rPh sb="8" eb="12">
      <t>ヒガシマツヤマシ</t>
    </rPh>
    <rPh sb="12" eb="14">
      <t>シャカイ</t>
    </rPh>
    <rPh sb="14" eb="16">
      <t>フクシ</t>
    </rPh>
    <rPh sb="16" eb="19">
      <t>キョウギカイ</t>
    </rPh>
    <phoneticPr fontId="2"/>
  </si>
  <si>
    <t>介護老人保健施設東松山市総合福祉エリア</t>
    <rPh sb="0" eb="1">
      <t>カイゴ</t>
    </rPh>
    <rPh sb="1" eb="3">
      <t>ロウジン</t>
    </rPh>
    <rPh sb="3" eb="5">
      <t>ホケン</t>
    </rPh>
    <rPh sb="5" eb="7">
      <t>シセツ</t>
    </rPh>
    <rPh sb="8" eb="12">
      <t>ヒガシマツヤマシ</t>
    </rPh>
    <rPh sb="12" eb="14">
      <t>ソウゴウ</t>
    </rPh>
    <rPh sb="14" eb="16">
      <t>フクシ</t>
    </rPh>
    <phoneticPr fontId="2"/>
  </si>
  <si>
    <t>大字松山2183</t>
    <rPh sb="0" eb="2">
      <t>オオアザ</t>
    </rPh>
    <rPh sb="2" eb="3">
      <t>マツ</t>
    </rPh>
    <rPh sb="3" eb="4">
      <t>ヤマ</t>
    </rPh>
    <phoneticPr fontId="2"/>
  </si>
  <si>
    <t>355-0005</t>
    <phoneticPr fontId="2"/>
  </si>
  <si>
    <t>0493-21-5556</t>
    <phoneticPr fontId="2"/>
  </si>
  <si>
    <t>0493-25-3305</t>
    <phoneticPr fontId="2"/>
  </si>
  <si>
    <t>東武東上線東松山駅東口より熊谷駅行バス「市民病院」下車徒歩10分
※介護老人保健施設の空床利用　医療型短期入所</t>
    <rPh sb="0" eb="5">
      <t>トウブトウジョウセン</t>
    </rPh>
    <rPh sb="5" eb="9">
      <t>ヒガシマツヤマエキ</t>
    </rPh>
    <rPh sb="9" eb="11">
      <t>ヒガシグチ</t>
    </rPh>
    <rPh sb="13" eb="15">
      <t>クマガヤ</t>
    </rPh>
    <rPh sb="15" eb="16">
      <t>エキ</t>
    </rPh>
    <rPh sb="16" eb="17">
      <t>イキ</t>
    </rPh>
    <rPh sb="20" eb="22">
      <t>シミン</t>
    </rPh>
    <rPh sb="22" eb="24">
      <t>ビョウイン</t>
    </rPh>
    <rPh sb="25" eb="27">
      <t>ゲシャ</t>
    </rPh>
    <rPh sb="27" eb="29">
      <t>トホ</t>
    </rPh>
    <rPh sb="31" eb="32">
      <t>フン</t>
    </rPh>
    <phoneticPr fontId="2"/>
  </si>
  <si>
    <t>（特非）所沢つばさの会</t>
    <rPh sb="1" eb="2">
      <t>トク</t>
    </rPh>
    <rPh sb="2" eb="3">
      <t>ヒ</t>
    </rPh>
    <rPh sb="4" eb="6">
      <t>トコロザワ</t>
    </rPh>
    <rPh sb="10" eb="11">
      <t>カイ</t>
    </rPh>
    <phoneticPr fontId="2"/>
  </si>
  <si>
    <t>つばさカフェ</t>
    <phoneticPr fontId="2"/>
  </si>
  <si>
    <t>三ケ島五丁目541-43</t>
    <rPh sb="0" eb="3">
      <t>ミカジマ</t>
    </rPh>
    <rPh sb="3" eb="6">
      <t>ゴチョウメ</t>
    </rPh>
    <phoneticPr fontId="2"/>
  </si>
  <si>
    <t>04-2946-9080</t>
    <phoneticPr fontId="2"/>
  </si>
  <si>
    <t>04-2946-9181</t>
    <phoneticPr fontId="2"/>
  </si>
  <si>
    <t>西武池袋線小手指駅または狭山ヶ丘駅から西武バス「芸術総合高校」下車後徒歩3分</t>
    <rPh sb="0" eb="5">
      <t>セイブイケブクロセン</t>
    </rPh>
    <rPh sb="5" eb="6">
      <t>ショウ</t>
    </rPh>
    <rPh sb="6" eb="7">
      <t>テ</t>
    </rPh>
    <rPh sb="7" eb="8">
      <t>ユビ</t>
    </rPh>
    <rPh sb="8" eb="9">
      <t>エキ</t>
    </rPh>
    <rPh sb="12" eb="14">
      <t>サヤマ</t>
    </rPh>
    <rPh sb="15" eb="16">
      <t>オカ</t>
    </rPh>
    <rPh sb="16" eb="17">
      <t>エキ</t>
    </rPh>
    <rPh sb="19" eb="21">
      <t>セイブ</t>
    </rPh>
    <rPh sb="24" eb="26">
      <t>ゲイジュツ</t>
    </rPh>
    <rPh sb="26" eb="28">
      <t>ソウゴウ</t>
    </rPh>
    <rPh sb="28" eb="30">
      <t>コウコウ</t>
    </rPh>
    <rPh sb="31" eb="33">
      <t>ゲシャ</t>
    </rPh>
    <rPh sb="33" eb="34">
      <t>ゴ</t>
    </rPh>
    <rPh sb="34" eb="36">
      <t>トホ</t>
    </rPh>
    <rPh sb="37" eb="38">
      <t>フン</t>
    </rPh>
    <phoneticPr fontId="2"/>
  </si>
  <si>
    <t>aloha新所沢</t>
    <rPh sb="5" eb="6">
      <t>シン</t>
    </rPh>
    <rPh sb="6" eb="8">
      <t>トコロザワ</t>
    </rPh>
    <phoneticPr fontId="2"/>
  </si>
  <si>
    <t>緑町2-7-16 三上ビル2階</t>
    <rPh sb="0" eb="1">
      <t>ミドリ</t>
    </rPh>
    <rPh sb="1" eb="2">
      <t>マチ</t>
    </rPh>
    <rPh sb="9" eb="11">
      <t>ミカミ</t>
    </rPh>
    <rPh sb="14" eb="15">
      <t>カイ</t>
    </rPh>
    <phoneticPr fontId="2"/>
  </si>
  <si>
    <t>359-1111</t>
    <phoneticPr fontId="2"/>
  </si>
  <si>
    <t>04-2937-6811</t>
    <phoneticPr fontId="2"/>
  </si>
  <si>
    <t>04-2937-6833</t>
    <phoneticPr fontId="2"/>
  </si>
  <si>
    <t>新所沢駅から徒歩3分</t>
    <rPh sb="0" eb="1">
      <t>シン</t>
    </rPh>
    <rPh sb="1" eb="3">
      <t>トコロザワ</t>
    </rPh>
    <rPh sb="3" eb="4">
      <t>エキ</t>
    </rPh>
    <rPh sb="6" eb="8">
      <t>トホ</t>
    </rPh>
    <rPh sb="9" eb="10">
      <t>フン</t>
    </rPh>
    <phoneticPr fontId="2"/>
  </si>
  <si>
    <t>多機能型事業所あおーら飯能</t>
    <rPh sb="0" eb="4">
      <t>タキノウガタ</t>
    </rPh>
    <rPh sb="4" eb="7">
      <t>ジギョウショ</t>
    </rPh>
    <rPh sb="11" eb="13">
      <t>ハンノウ</t>
    </rPh>
    <phoneticPr fontId="2"/>
  </si>
  <si>
    <t>（一社）カルミア</t>
    <rPh sb="1" eb="3">
      <t>イッシャ</t>
    </rPh>
    <phoneticPr fontId="2"/>
  </si>
  <si>
    <t>いべりす</t>
    <phoneticPr fontId="2"/>
  </si>
  <si>
    <t>粕壁東1-21-7
春日部アークビル１階</t>
    <rPh sb="0" eb="3">
      <t>カスカベヒガシ</t>
    </rPh>
    <rPh sb="10" eb="13">
      <t>カスカベ</t>
    </rPh>
    <rPh sb="19" eb="20">
      <t>カイ</t>
    </rPh>
    <phoneticPr fontId="2"/>
  </si>
  <si>
    <t>048-795-4028</t>
    <phoneticPr fontId="2"/>
  </si>
  <si>
    <t>048-795-4029</t>
    <phoneticPr fontId="2"/>
  </si>
  <si>
    <t>東武伊勢崎線・野田線春日部駅東口から徒歩6分</t>
    <rPh sb="0" eb="2">
      <t>トウブ</t>
    </rPh>
    <rPh sb="2" eb="5">
      <t>イセサキ</t>
    </rPh>
    <rPh sb="5" eb="6">
      <t>セン</t>
    </rPh>
    <rPh sb="7" eb="10">
      <t>ノダセン</t>
    </rPh>
    <rPh sb="10" eb="14">
      <t>カスカベエキ</t>
    </rPh>
    <rPh sb="14" eb="16">
      <t>ヒガシグチ</t>
    </rPh>
    <rPh sb="18" eb="20">
      <t>トホ</t>
    </rPh>
    <rPh sb="21" eb="22">
      <t>フン</t>
    </rPh>
    <phoneticPr fontId="2"/>
  </si>
  <si>
    <t>南篠崎2-2-2</t>
    <rPh sb="0" eb="1">
      <t>ミナミ</t>
    </rPh>
    <rPh sb="1" eb="3">
      <t>シノザキ</t>
    </rPh>
    <phoneticPr fontId="1"/>
  </si>
  <si>
    <t>347-0017</t>
    <phoneticPr fontId="2"/>
  </si>
  <si>
    <t>0480-53-8571</t>
    <phoneticPr fontId="2"/>
  </si>
  <si>
    <t>0480-53-8572</t>
    <phoneticPr fontId="2"/>
  </si>
  <si>
    <t>東武伊勢崎線花崎駅からバス東循環コース「加須南篠崎体育館」下車後徒歩1分</t>
    <rPh sb="0" eb="2">
      <t>トウブ</t>
    </rPh>
    <rPh sb="2" eb="5">
      <t>イセサキ</t>
    </rPh>
    <rPh sb="5" eb="6">
      <t>セン</t>
    </rPh>
    <rPh sb="6" eb="8">
      <t>ハナサキ</t>
    </rPh>
    <rPh sb="8" eb="9">
      <t>エキ</t>
    </rPh>
    <rPh sb="13" eb="14">
      <t>ヒガシ</t>
    </rPh>
    <rPh sb="14" eb="16">
      <t>ジュンカン</t>
    </rPh>
    <rPh sb="20" eb="22">
      <t>カゾ</t>
    </rPh>
    <rPh sb="22" eb="23">
      <t>ミナミ</t>
    </rPh>
    <rPh sb="23" eb="25">
      <t>シノザキ</t>
    </rPh>
    <rPh sb="25" eb="28">
      <t>タイイクカン</t>
    </rPh>
    <rPh sb="29" eb="31">
      <t>ゲシャ</t>
    </rPh>
    <rPh sb="31" eb="32">
      <t>ゴ</t>
    </rPh>
    <rPh sb="32" eb="34">
      <t>トホ</t>
    </rPh>
    <rPh sb="35" eb="36">
      <t>フン</t>
    </rPh>
    <phoneticPr fontId="2"/>
  </si>
  <si>
    <t>（特非）あおーら</t>
    <rPh sb="1" eb="2">
      <t>トク</t>
    </rPh>
    <rPh sb="2" eb="3">
      <t>ヒ</t>
    </rPh>
    <phoneticPr fontId="2"/>
  </si>
  <si>
    <t>多機能型事業所あおーら日高</t>
    <rPh sb="0" eb="4">
      <t>タキノウガタ</t>
    </rPh>
    <rPh sb="4" eb="7">
      <t>ジギョウショ</t>
    </rPh>
    <rPh sb="11" eb="13">
      <t>ヒダカ</t>
    </rPh>
    <phoneticPr fontId="2"/>
  </si>
  <si>
    <t>高麗川一丁目6-10</t>
    <rPh sb="0" eb="2">
      <t>コウライ</t>
    </rPh>
    <rPh sb="2" eb="3">
      <t>カワ</t>
    </rPh>
    <rPh sb="3" eb="6">
      <t>イッチョウメ</t>
    </rPh>
    <phoneticPr fontId="2"/>
  </si>
  <si>
    <t>350-1249</t>
    <phoneticPr fontId="2"/>
  </si>
  <si>
    <t>042-978-7370</t>
    <phoneticPr fontId="2"/>
  </si>
  <si>
    <t>高麗川駅から徒歩7分</t>
    <rPh sb="0" eb="2">
      <t>コウライ</t>
    </rPh>
    <rPh sb="2" eb="3">
      <t>カワ</t>
    </rPh>
    <rPh sb="3" eb="4">
      <t>エキ</t>
    </rPh>
    <rPh sb="6" eb="8">
      <t>トホ</t>
    </rPh>
    <rPh sb="9" eb="10">
      <t>フン</t>
    </rPh>
    <phoneticPr fontId="2"/>
  </si>
  <si>
    <t>しんわ東川口ショートステイ</t>
    <rPh sb="2" eb="5">
      <t>ヒガシカワグチ</t>
    </rPh>
    <phoneticPr fontId="5"/>
  </si>
  <si>
    <t>緑区大門５９９－３</t>
    <rPh sb="0" eb="1">
      <t>ミドリ</t>
    </rPh>
    <rPh sb="1" eb="3">
      <t>ダイモン</t>
    </rPh>
    <phoneticPr fontId="5"/>
  </si>
  <si>
    <t>336-0963</t>
  </si>
  <si>
    <t>048-767-3017</t>
  </si>
  <si>
    <t>048-767-3018</t>
  </si>
  <si>
    <t>東川口駅徒歩8分</t>
    <rPh sb="0" eb="4">
      <t>ヒガシカワグチエキ</t>
    </rPh>
    <rPh sb="4" eb="6">
      <t>トホ</t>
    </rPh>
    <rPh sb="7" eb="8">
      <t>フン</t>
    </rPh>
    <phoneticPr fontId="2"/>
  </si>
  <si>
    <t>（株）国土信和</t>
    <rPh sb="0" eb="3">
      <t>カブ</t>
    </rPh>
    <rPh sb="3" eb="5">
      <t>コクド</t>
    </rPh>
    <rPh sb="5" eb="7">
      <t>シンワ</t>
    </rPh>
    <phoneticPr fontId="5"/>
  </si>
  <si>
    <t>（株）ＢＥＬＬ　Ｅｍｐｌｏｙｍｅｎｔ　Ｓｕｐｐｏｒｔ</t>
  </si>
  <si>
    <t>見沼区東大宮５－２－１３　齋藤第１ビル４Ｆ</t>
    <rPh sb="0" eb="3">
      <t>ミヌマク</t>
    </rPh>
    <rPh sb="3" eb="6">
      <t>ヒガシオオミヤ</t>
    </rPh>
    <rPh sb="13" eb="15">
      <t>サイトウ</t>
    </rPh>
    <rPh sb="15" eb="16">
      <t>ダイ</t>
    </rPh>
    <phoneticPr fontId="5"/>
  </si>
  <si>
    <t>JR東大宮駅から徒歩30秒</t>
    <rPh sb="2" eb="6">
      <t>ヒガシオオミヤエキ</t>
    </rPh>
    <rPh sb="8" eb="10">
      <t>トホ</t>
    </rPh>
    <rPh sb="12" eb="13">
      <t>ビョウ</t>
    </rPh>
    <phoneticPr fontId="2"/>
  </si>
  <si>
    <t>（株）クラ・ゼミ</t>
    <phoneticPr fontId="5"/>
  </si>
  <si>
    <t>トモイキ</t>
  </si>
  <si>
    <t>蒲生茜町12-9　アサクラビル1F</t>
    <rPh sb="0" eb="4">
      <t>ガモウアカネチョウ</t>
    </rPh>
    <phoneticPr fontId="2"/>
  </si>
  <si>
    <t>343-0843</t>
  </si>
  <si>
    <t>048-971-5505</t>
  </si>
  <si>
    <t>048-971-5523</t>
  </si>
  <si>
    <t>東武スカイツリーライン蒲生駅徒歩1分</t>
    <rPh sb="0" eb="2">
      <t>トウブ</t>
    </rPh>
    <rPh sb="11" eb="13">
      <t>ガモウ</t>
    </rPh>
    <rPh sb="13" eb="14">
      <t>エキ</t>
    </rPh>
    <rPh sb="14" eb="16">
      <t>トホ</t>
    </rPh>
    <rPh sb="17" eb="18">
      <t>フン</t>
    </rPh>
    <phoneticPr fontId="2"/>
  </si>
  <si>
    <t>共に生きる（株）</t>
    <rPh sb="0" eb="1">
      <t>トモ</t>
    </rPh>
    <rPh sb="2" eb="3">
      <t>イ</t>
    </rPh>
    <phoneticPr fontId="2"/>
  </si>
  <si>
    <t>（同）一元</t>
    <rPh sb="1" eb="2">
      <t>オナ</t>
    </rPh>
    <rPh sb="3" eb="5">
      <t>イチゲン</t>
    </rPh>
    <phoneticPr fontId="2"/>
  </si>
  <si>
    <t>ララ・サニー</t>
  </si>
  <si>
    <t>井戸木2-19-14
小野ビル２Ｆ</t>
    <rPh sb="0" eb="3">
      <t>イドギ</t>
    </rPh>
    <rPh sb="11" eb="13">
      <t>オノ</t>
    </rPh>
    <phoneticPr fontId="2"/>
  </si>
  <si>
    <t>048-662-9085</t>
  </si>
  <si>
    <t>048-662-9086</t>
  </si>
  <si>
    <t>桶川駅西口より徒歩9分</t>
    <rPh sb="0" eb="3">
      <t>オケガワエキ</t>
    </rPh>
    <rPh sb="3" eb="5">
      <t>ニシグチ</t>
    </rPh>
    <rPh sb="7" eb="9">
      <t>トホ</t>
    </rPh>
    <rPh sb="10" eb="11">
      <t>フン</t>
    </rPh>
    <phoneticPr fontId="2"/>
  </si>
  <si>
    <t>西原1-4-32 ドレイク北朝霞　スカイオアシス1階</t>
    <rPh sb="0" eb="2">
      <t>ニシハラ</t>
    </rPh>
    <rPh sb="13" eb="16">
      <t>キタアサカ</t>
    </rPh>
    <rPh sb="25" eb="26">
      <t>カイ</t>
    </rPh>
    <phoneticPr fontId="2"/>
  </si>
  <si>
    <t>河原町1-25　ユーケー入間駅前ビル1階</t>
    <rPh sb="0" eb="3">
      <t>カワラチョウ</t>
    </rPh>
    <rPh sb="12" eb="16">
      <t>イルマエキマエ</t>
    </rPh>
    <rPh sb="19" eb="20">
      <t>カイ</t>
    </rPh>
    <phoneticPr fontId="2"/>
  </si>
  <si>
    <t>間鎌276-2</t>
    <rPh sb="0" eb="1">
      <t>マ</t>
    </rPh>
    <phoneticPr fontId="2"/>
  </si>
  <si>
    <t>ディーキャリアITエキスパート　大宮オフィス</t>
    <rPh sb="16" eb="18">
      <t>オオミヤ</t>
    </rPh>
    <phoneticPr fontId="5"/>
  </si>
  <si>
    <t>大宮区桜木町４－２４０　山崎ビル２階東</t>
    <rPh sb="0" eb="3">
      <t>オオミヤク</t>
    </rPh>
    <rPh sb="3" eb="6">
      <t>サクラギチョウ</t>
    </rPh>
    <rPh sb="12" eb="14">
      <t>ヤマザキ</t>
    </rPh>
    <rPh sb="17" eb="18">
      <t>カイ</t>
    </rPh>
    <rPh sb="18" eb="19">
      <t>ヒガシ</t>
    </rPh>
    <phoneticPr fontId="5"/>
  </si>
  <si>
    <t>048-662-9722</t>
  </si>
  <si>
    <t>048-662-9723</t>
  </si>
  <si>
    <t>アトリエ・アンノウンⅡ　浦和</t>
    <rPh sb="12" eb="14">
      <t>ウラワ</t>
    </rPh>
    <phoneticPr fontId="5"/>
  </si>
  <si>
    <t>南区大谷口１５８５－１</t>
  </si>
  <si>
    <t>336-0042</t>
  </si>
  <si>
    <t>048-816-4830</t>
  </si>
  <si>
    <t>048-816-4831</t>
  </si>
  <si>
    <t>JR南浦和駅から国際興業バス柳崎行き「太田窪５丁目」停留所から徒歩7分</t>
    <rPh sb="2" eb="5">
      <t>ミナミウラワ</t>
    </rPh>
    <rPh sb="5" eb="6">
      <t>エキ</t>
    </rPh>
    <rPh sb="8" eb="10">
      <t>コクサイ</t>
    </rPh>
    <rPh sb="10" eb="12">
      <t>コウギョウ</t>
    </rPh>
    <rPh sb="14" eb="16">
      <t>ヤナギサキ</t>
    </rPh>
    <rPh sb="16" eb="17">
      <t>ユ</t>
    </rPh>
    <rPh sb="19" eb="22">
      <t>ダイタクボ</t>
    </rPh>
    <rPh sb="23" eb="25">
      <t>チョウメ</t>
    </rPh>
    <rPh sb="26" eb="29">
      <t>テイリュウジョ</t>
    </rPh>
    <rPh sb="31" eb="33">
      <t>トホ</t>
    </rPh>
    <rPh sb="34" eb="35">
      <t>フン</t>
    </rPh>
    <phoneticPr fontId="2"/>
  </si>
  <si>
    <t>アイトライリワーク大宮</t>
    <rPh sb="9" eb="11">
      <t>オオミヤ</t>
    </rPh>
    <phoneticPr fontId="5"/>
  </si>
  <si>
    <t>大宮区大門町２－１１　プロスパーワンビル４階</t>
  </si>
  <si>
    <t>048-778-8561</t>
  </si>
  <si>
    <t>048-778-8562</t>
  </si>
  <si>
    <t>JR大宮駅から徒歩５分</t>
    <rPh sb="2" eb="4">
      <t>オオミヤ</t>
    </rPh>
    <rPh sb="4" eb="5">
      <t>エキ</t>
    </rPh>
    <rPh sb="7" eb="9">
      <t>トホ</t>
    </rPh>
    <rPh sb="10" eb="11">
      <t>フン</t>
    </rPh>
    <phoneticPr fontId="2"/>
  </si>
  <si>
    <t>有限会社来楽</t>
    <rPh sb="0" eb="4">
      <t>ユウゲンガイシャ</t>
    </rPh>
    <rPh sb="4" eb="5">
      <t>ライ</t>
    </rPh>
    <rPh sb="5" eb="6">
      <t>ラク</t>
    </rPh>
    <phoneticPr fontId="5"/>
  </si>
  <si>
    <t>多機能型事業所　来楽見沼</t>
    <rPh sb="0" eb="7">
      <t>タキノウガタジギョウショ</t>
    </rPh>
    <rPh sb="8" eb="9">
      <t>ライ</t>
    </rPh>
    <rPh sb="9" eb="10">
      <t>ラク</t>
    </rPh>
    <rPh sb="10" eb="12">
      <t>ミヌマ</t>
    </rPh>
    <phoneticPr fontId="5"/>
  </si>
  <si>
    <t>見沼区大谷１６７４―３</t>
    <rPh sb="0" eb="2">
      <t>ミヌマ</t>
    </rPh>
    <rPh sb="2" eb="3">
      <t>ク</t>
    </rPh>
    <rPh sb="3" eb="5">
      <t>オオタニ</t>
    </rPh>
    <phoneticPr fontId="5"/>
  </si>
  <si>
    <t>337-0014</t>
  </si>
  <si>
    <t>048-871-8570</t>
  </si>
  <si>
    <t>サムズアップワークス</t>
  </si>
  <si>
    <t>343-0813</t>
  </si>
  <si>
    <t>048-940-6232</t>
  </si>
  <si>
    <t>048-999-6348</t>
  </si>
  <si>
    <t>東武スカイツリーライン越谷駅徒歩4分</t>
  </si>
  <si>
    <t>（株）WITHハピネス</t>
    <rPh sb="0" eb="3">
      <t>カブシキガイシャ</t>
    </rPh>
    <phoneticPr fontId="25"/>
  </si>
  <si>
    <t>就労移行支援事業所ルーツ川越</t>
    <rPh sb="0" eb="2">
      <t>シュウロウ</t>
    </rPh>
    <rPh sb="2" eb="4">
      <t>イコウ</t>
    </rPh>
    <rPh sb="4" eb="6">
      <t>シエン</t>
    </rPh>
    <rPh sb="6" eb="9">
      <t>ジギョウショ</t>
    </rPh>
    <rPh sb="12" eb="14">
      <t>カワゴエ</t>
    </rPh>
    <phoneticPr fontId="25"/>
  </si>
  <si>
    <t>中原町2-10-12　MKビル2階</t>
    <rPh sb="0" eb="3">
      <t>ナカハラマチ</t>
    </rPh>
    <rPh sb="16" eb="17">
      <t>カイ</t>
    </rPh>
    <phoneticPr fontId="25"/>
  </si>
  <si>
    <t>350-0042</t>
  </si>
  <si>
    <t>049-299-7810</t>
  </si>
  <si>
    <t>049-299-7818</t>
  </si>
  <si>
    <t>本川越駅より徒歩4分</t>
    <rPh sb="0" eb="1">
      <t>ホン</t>
    </rPh>
    <rPh sb="1" eb="3">
      <t>カワゴエ</t>
    </rPh>
    <rPh sb="3" eb="4">
      <t>エキ</t>
    </rPh>
    <rPh sb="6" eb="8">
      <t>トホ</t>
    </rPh>
    <rPh sb="9" eb="10">
      <t>フン</t>
    </rPh>
    <phoneticPr fontId="25"/>
  </si>
  <si>
    <t>鴻巣1183-2</t>
    <rPh sb="0" eb="2">
      <t>コウノス</t>
    </rPh>
    <phoneticPr fontId="2"/>
  </si>
  <si>
    <t>365-0028</t>
    <phoneticPr fontId="2"/>
  </si>
  <si>
    <t>048-598-3068</t>
    <phoneticPr fontId="2"/>
  </si>
  <si>
    <t>048-598-3069</t>
  </si>
  <si>
    <t>鴻巣駅から徒歩18分</t>
    <rPh sb="0" eb="2">
      <t>コウノス</t>
    </rPh>
    <rPh sb="2" eb="3">
      <t>エキ</t>
    </rPh>
    <rPh sb="5" eb="7">
      <t>トホ</t>
    </rPh>
    <rPh sb="9" eb="10">
      <t>ブン</t>
    </rPh>
    <phoneticPr fontId="2"/>
  </si>
  <si>
    <t>（特非）ホワイトベース</t>
    <rPh sb="1" eb="2">
      <t>トク</t>
    </rPh>
    <rPh sb="2" eb="3">
      <t>ヒ</t>
    </rPh>
    <phoneticPr fontId="2"/>
  </si>
  <si>
    <t>ホワイトキャンバス</t>
    <phoneticPr fontId="2"/>
  </si>
  <si>
    <t>武蔵野315-1</t>
    <rPh sb="0" eb="3">
      <t>ムサシノ</t>
    </rPh>
    <phoneticPr fontId="2"/>
  </si>
  <si>
    <t>369-1241</t>
    <phoneticPr fontId="2"/>
  </si>
  <si>
    <t>090-2646-7634</t>
    <phoneticPr fontId="2"/>
  </si>
  <si>
    <t>秩父鉄道寄居駅より本庄駅南口行きバス「北飯塚」下車徒歩2分</t>
    <rPh sb="0" eb="2">
      <t>チチブ</t>
    </rPh>
    <rPh sb="2" eb="4">
      <t>テツドウ</t>
    </rPh>
    <rPh sb="4" eb="7">
      <t>ヨリイエキ</t>
    </rPh>
    <rPh sb="9" eb="11">
      <t>ホンジョウ</t>
    </rPh>
    <rPh sb="11" eb="12">
      <t>エキ</t>
    </rPh>
    <rPh sb="12" eb="14">
      <t>ミナミグチ</t>
    </rPh>
    <rPh sb="14" eb="15">
      <t>イキ</t>
    </rPh>
    <rPh sb="19" eb="20">
      <t>キタ</t>
    </rPh>
    <rPh sb="20" eb="22">
      <t>イイヅカ</t>
    </rPh>
    <rPh sb="23" eb="25">
      <t>ゲシャ</t>
    </rPh>
    <rPh sb="25" eb="27">
      <t>トホ</t>
    </rPh>
    <rPh sb="28" eb="29">
      <t>フン</t>
    </rPh>
    <phoneticPr fontId="2"/>
  </si>
  <si>
    <t>（同）レーベン</t>
    <rPh sb="1" eb="2">
      <t>オナ</t>
    </rPh>
    <phoneticPr fontId="2"/>
  </si>
  <si>
    <t>多機能型事業所たて糸上里事業所</t>
    <rPh sb="0" eb="7">
      <t>タキノウガタジギョウショ</t>
    </rPh>
    <rPh sb="9" eb="15">
      <t>イトカミサトジギョウショ</t>
    </rPh>
    <phoneticPr fontId="2"/>
  </si>
  <si>
    <t>神保原町787</t>
    <rPh sb="0" eb="4">
      <t>ジンボハラマチ</t>
    </rPh>
    <phoneticPr fontId="2"/>
  </si>
  <si>
    <t>369-0305</t>
    <phoneticPr fontId="2"/>
  </si>
  <si>
    <t>0495-71-4450</t>
    <phoneticPr fontId="2"/>
  </si>
  <si>
    <t>0495-71-4454</t>
    <phoneticPr fontId="2"/>
  </si>
  <si>
    <t>ＪＲ高崎線神保原駅より徒歩6分</t>
    <rPh sb="2" eb="5">
      <t>タカサキセン</t>
    </rPh>
    <rPh sb="5" eb="8">
      <t>ジンボハラ</t>
    </rPh>
    <rPh sb="8" eb="9">
      <t>エキ</t>
    </rPh>
    <rPh sb="11" eb="13">
      <t>トホ</t>
    </rPh>
    <rPh sb="14" eb="15">
      <t>フン</t>
    </rPh>
    <phoneticPr fontId="2"/>
  </si>
  <si>
    <t>（福）山鳥の会</t>
    <rPh sb="1" eb="2">
      <t>フク</t>
    </rPh>
    <rPh sb="3" eb="5">
      <t>ヤマドリ</t>
    </rPh>
    <rPh sb="6" eb="7">
      <t>カイ</t>
    </rPh>
    <phoneticPr fontId="2"/>
  </si>
  <si>
    <t>344-0052</t>
    <phoneticPr fontId="2"/>
  </si>
  <si>
    <t>（株）Dog Runs Well</t>
    <rPh sb="0" eb="3">
      <t>カブ</t>
    </rPh>
    <phoneticPr fontId="2"/>
  </si>
  <si>
    <t>いぬとねこのおやつ工房</t>
    <rPh sb="9" eb="11">
      <t>コウボウ</t>
    </rPh>
    <phoneticPr fontId="2"/>
  </si>
  <si>
    <t>香日向4-15-10</t>
    <rPh sb="0" eb="3">
      <t>カヒナタ</t>
    </rPh>
    <phoneticPr fontId="2"/>
  </si>
  <si>
    <t>340-0164</t>
    <phoneticPr fontId="2"/>
  </si>
  <si>
    <t>0480-44-2725</t>
    <phoneticPr fontId="2"/>
  </si>
  <si>
    <t>0480-44-2729</t>
    <phoneticPr fontId="2"/>
  </si>
  <si>
    <t>JR宇都宮線東鷲宮駅から徒歩30分</t>
    <rPh sb="2" eb="5">
      <t>ウツノミヤ</t>
    </rPh>
    <rPh sb="5" eb="6">
      <t>セン</t>
    </rPh>
    <rPh sb="6" eb="7">
      <t>ヒガシ</t>
    </rPh>
    <rPh sb="7" eb="9">
      <t>ワシミヤ</t>
    </rPh>
    <rPh sb="9" eb="10">
      <t>エキ</t>
    </rPh>
    <rPh sb="12" eb="14">
      <t>トホ</t>
    </rPh>
    <rPh sb="16" eb="17">
      <t>フン</t>
    </rPh>
    <phoneticPr fontId="2"/>
  </si>
  <si>
    <t>上日出谷南3-37-1</t>
    <rPh sb="0" eb="4">
      <t>カミヒデヤ</t>
    </rPh>
    <rPh sb="4" eb="5">
      <t>ミナミ</t>
    </rPh>
    <phoneticPr fontId="2"/>
  </si>
  <si>
    <t>（特非）カリン</t>
    <rPh sb="1" eb="2">
      <t>トク</t>
    </rPh>
    <rPh sb="2" eb="3">
      <t>ヒ</t>
    </rPh>
    <phoneticPr fontId="2"/>
  </si>
  <si>
    <t>多機能型事業所ごんたやま</t>
    <rPh sb="0" eb="4">
      <t>タキノウガタ</t>
    </rPh>
    <rPh sb="4" eb="7">
      <t>ジギョウショ</t>
    </rPh>
    <phoneticPr fontId="2"/>
  </si>
  <si>
    <t>猿田240</t>
    <rPh sb="0" eb="2">
      <t>サルタ</t>
    </rPh>
    <phoneticPr fontId="2"/>
  </si>
  <si>
    <t>350-1236</t>
    <phoneticPr fontId="2"/>
  </si>
  <si>
    <t>042-978-9070</t>
    <phoneticPr fontId="2"/>
  </si>
  <si>
    <t>高麗川駅から徒歩10分</t>
    <rPh sb="0" eb="2">
      <t>コウライ</t>
    </rPh>
    <rPh sb="2" eb="3">
      <t>カワ</t>
    </rPh>
    <rPh sb="3" eb="4">
      <t>エキ</t>
    </rPh>
    <rPh sb="6" eb="8">
      <t>トホ</t>
    </rPh>
    <rPh sb="10" eb="11">
      <t>フン</t>
    </rPh>
    <phoneticPr fontId="2"/>
  </si>
  <si>
    <t>金沢ＱＯＬ支援センター（株）</t>
    <rPh sb="0" eb="2">
      <t>カナザワ</t>
    </rPh>
    <rPh sb="5" eb="7">
      <t>シエン</t>
    </rPh>
    <rPh sb="12" eb="13">
      <t>カブ</t>
    </rPh>
    <phoneticPr fontId="2"/>
  </si>
  <si>
    <t>リハスワークふじみ野</t>
    <rPh sb="9" eb="10">
      <t>ノ</t>
    </rPh>
    <phoneticPr fontId="2"/>
  </si>
  <si>
    <t>福岡2丁目1-6 
イオンタウンふじみ野</t>
    <rPh sb="0" eb="2">
      <t>フクオカ</t>
    </rPh>
    <rPh sb="3" eb="5">
      <t>チョウメ</t>
    </rPh>
    <rPh sb="19" eb="20">
      <t>ノ</t>
    </rPh>
    <phoneticPr fontId="2"/>
  </si>
  <si>
    <t>356-0011</t>
    <phoneticPr fontId="2"/>
  </si>
  <si>
    <t>049-293-6196</t>
    <phoneticPr fontId="2"/>
  </si>
  <si>
    <t>上福岡駅東口から徒歩15分</t>
    <rPh sb="0" eb="3">
      <t>カミフクオカ</t>
    </rPh>
    <rPh sb="3" eb="4">
      <t>エキ</t>
    </rPh>
    <rPh sb="4" eb="5">
      <t>ヒガシ</t>
    </rPh>
    <rPh sb="5" eb="6">
      <t>クチ</t>
    </rPh>
    <rPh sb="8" eb="10">
      <t>トホ</t>
    </rPh>
    <rPh sb="12" eb="13">
      <t>フン</t>
    </rPh>
    <phoneticPr fontId="2"/>
  </si>
  <si>
    <t>（株）メルフィス</t>
    <rPh sb="1" eb="2">
      <t>カブ</t>
    </rPh>
    <phoneticPr fontId="2"/>
  </si>
  <si>
    <t>Design Base</t>
    <phoneticPr fontId="2"/>
  </si>
  <si>
    <t>狭山台1丁目11-3
アマン狭山台1F</t>
    <rPh sb="0" eb="3">
      <t>サヤマダイ</t>
    </rPh>
    <rPh sb="4" eb="6">
      <t>チョウメ</t>
    </rPh>
    <rPh sb="14" eb="17">
      <t>サヤマダイ</t>
    </rPh>
    <phoneticPr fontId="2"/>
  </si>
  <si>
    <t>350-1304</t>
    <phoneticPr fontId="2"/>
  </si>
  <si>
    <t>04-2937-6563</t>
    <phoneticPr fontId="2"/>
  </si>
  <si>
    <t>狭山市駅東口からバス「狭山台団地」下車徒歩3分</t>
    <rPh sb="0" eb="2">
      <t>サヤマ</t>
    </rPh>
    <rPh sb="2" eb="3">
      <t>シ</t>
    </rPh>
    <rPh sb="3" eb="4">
      <t>エキ</t>
    </rPh>
    <rPh sb="4" eb="5">
      <t>ヒガシ</t>
    </rPh>
    <rPh sb="5" eb="6">
      <t>クチ</t>
    </rPh>
    <rPh sb="11" eb="14">
      <t>サヤマダイ</t>
    </rPh>
    <rPh sb="14" eb="16">
      <t>ダンチ</t>
    </rPh>
    <rPh sb="17" eb="19">
      <t>ゲシャ</t>
    </rPh>
    <rPh sb="19" eb="21">
      <t>トホ</t>
    </rPh>
    <rPh sb="22" eb="23">
      <t>フン</t>
    </rPh>
    <phoneticPr fontId="2"/>
  </si>
  <si>
    <t>(株）ＨＡＮＡ</t>
    <rPh sb="1" eb="2">
      <t>カブ</t>
    </rPh>
    <phoneticPr fontId="5"/>
  </si>
  <si>
    <t>短期入所Ｈａｎａ</t>
    <rPh sb="0" eb="2">
      <t>タンキ</t>
    </rPh>
    <rPh sb="2" eb="4">
      <t>ニュウショ</t>
    </rPh>
    <phoneticPr fontId="5"/>
  </si>
  <si>
    <t>須ヶ谷1-87-1</t>
    <rPh sb="0" eb="3">
      <t>スカヤ</t>
    </rPh>
    <phoneticPr fontId="1"/>
  </si>
  <si>
    <t>362-0004</t>
    <phoneticPr fontId="2"/>
  </si>
  <si>
    <t>048-795-8888</t>
    <phoneticPr fontId="2"/>
  </si>
  <si>
    <t>048-795-8889</t>
    <phoneticPr fontId="2"/>
  </si>
  <si>
    <t>羽貫駅から徒歩12分
※共同生活援助との併設</t>
    <rPh sb="0" eb="2">
      <t>ハヌキ</t>
    </rPh>
    <rPh sb="2" eb="3">
      <t>エキ</t>
    </rPh>
    <rPh sb="5" eb="7">
      <t>トホ</t>
    </rPh>
    <rPh sb="9" eb="10">
      <t>フン</t>
    </rPh>
    <rPh sb="12" eb="14">
      <t>キョウドウ</t>
    </rPh>
    <rPh sb="14" eb="16">
      <t>セイカツ</t>
    </rPh>
    <rPh sb="16" eb="18">
      <t>エンジョ</t>
    </rPh>
    <rPh sb="20" eb="22">
      <t>ヘイセツ</t>
    </rPh>
    <phoneticPr fontId="2"/>
  </si>
  <si>
    <t>インクルード（株）</t>
    <rPh sb="7" eb="8">
      <t>カブ</t>
    </rPh>
    <phoneticPr fontId="2"/>
  </si>
  <si>
    <t>ニューロリワーク　所沢センター</t>
    <rPh sb="9" eb="11">
      <t>トコロザワ</t>
    </rPh>
    <phoneticPr fontId="2"/>
  </si>
  <si>
    <t>喜多町16-7</t>
    <rPh sb="0" eb="1">
      <t>キ</t>
    </rPh>
    <rPh sb="1" eb="2">
      <t>タ</t>
    </rPh>
    <rPh sb="2" eb="3">
      <t>マチ</t>
    </rPh>
    <phoneticPr fontId="2"/>
  </si>
  <si>
    <t>04-2946-7255</t>
    <phoneticPr fontId="2"/>
  </si>
  <si>
    <t>04-2946-7256</t>
    <phoneticPr fontId="2"/>
  </si>
  <si>
    <t>航空公園駅から徒歩2分</t>
    <rPh sb="0" eb="2">
      <t>コウクウ</t>
    </rPh>
    <rPh sb="2" eb="4">
      <t>コウエン</t>
    </rPh>
    <rPh sb="4" eb="5">
      <t>エキ</t>
    </rPh>
    <rPh sb="7" eb="9">
      <t>トホ</t>
    </rPh>
    <rPh sb="10" eb="11">
      <t>フン</t>
    </rPh>
    <phoneticPr fontId="2"/>
  </si>
  <si>
    <t>ＡＫＡＳＵＩ</t>
    <phoneticPr fontId="2"/>
  </si>
  <si>
    <t>円光1-11-21</t>
    <rPh sb="0" eb="2">
      <t>エンコウ</t>
    </rPh>
    <phoneticPr fontId="2"/>
  </si>
  <si>
    <t>048-526-6919</t>
    <phoneticPr fontId="2"/>
  </si>
  <si>
    <t>熊谷駅から車で10分</t>
    <rPh sb="0" eb="2">
      <t>クマガヤ</t>
    </rPh>
    <rPh sb="2" eb="3">
      <t>エキ</t>
    </rPh>
    <rPh sb="5" eb="6">
      <t>クルマ</t>
    </rPh>
    <rPh sb="9" eb="10">
      <t>フン</t>
    </rPh>
    <phoneticPr fontId="2"/>
  </si>
  <si>
    <t>野火止八丁目15-17</t>
    <rPh sb="0" eb="3">
      <t>ノビドメ</t>
    </rPh>
    <rPh sb="3" eb="6">
      <t>ハッチョウメ</t>
    </rPh>
    <phoneticPr fontId="1"/>
  </si>
  <si>
    <t>048-458-3721</t>
    <phoneticPr fontId="2"/>
  </si>
  <si>
    <t>048-458-3725</t>
    <phoneticPr fontId="2"/>
  </si>
  <si>
    <t>新座駅から徒歩19分
※共同生活援助との併設</t>
    <rPh sb="0" eb="2">
      <t>ニイザ</t>
    </rPh>
    <rPh sb="2" eb="3">
      <t>エキ</t>
    </rPh>
    <rPh sb="5" eb="7">
      <t>トホ</t>
    </rPh>
    <rPh sb="9" eb="10">
      <t>フン</t>
    </rPh>
    <phoneticPr fontId="2"/>
  </si>
  <si>
    <t>障がい者支援施設メゾン・ド・びおもす</t>
    <rPh sb="0" eb="1">
      <t>ショウ</t>
    </rPh>
    <rPh sb="3" eb="4">
      <t>シャ</t>
    </rPh>
    <rPh sb="4" eb="8">
      <t>シエンシセツ</t>
    </rPh>
    <phoneticPr fontId="2"/>
  </si>
  <si>
    <t>中丸9-259</t>
    <rPh sb="0" eb="2">
      <t>ナカマル</t>
    </rPh>
    <phoneticPr fontId="2"/>
  </si>
  <si>
    <t>048-580-7106</t>
    <phoneticPr fontId="2"/>
  </si>
  <si>
    <t>048-580-7113</t>
    <phoneticPr fontId="2"/>
  </si>
  <si>
    <t>北本駅から車で10分</t>
    <rPh sb="0" eb="2">
      <t>キタモト</t>
    </rPh>
    <rPh sb="2" eb="3">
      <t>エキ</t>
    </rPh>
    <rPh sb="5" eb="6">
      <t>クルマ</t>
    </rPh>
    <rPh sb="9" eb="10">
      <t>フン</t>
    </rPh>
    <phoneticPr fontId="2"/>
  </si>
  <si>
    <t>就労定着支援事業所カルディア草加</t>
    <rPh sb="0" eb="2">
      <t>シュウロウ</t>
    </rPh>
    <rPh sb="2" eb="4">
      <t>テイチャク</t>
    </rPh>
    <rPh sb="4" eb="6">
      <t>シエン</t>
    </rPh>
    <rPh sb="6" eb="8">
      <t>ジギョウ</t>
    </rPh>
    <rPh sb="8" eb="9">
      <t>ショ</t>
    </rPh>
    <rPh sb="14" eb="16">
      <t>ソウカ</t>
    </rPh>
    <phoneticPr fontId="2"/>
  </si>
  <si>
    <t>あやめはうす東鷲宮</t>
    <rPh sb="6" eb="9">
      <t>ヒガシワシノミヤ</t>
    </rPh>
    <phoneticPr fontId="5"/>
  </si>
  <si>
    <t>西大輪207-6</t>
    <rPh sb="0" eb="1">
      <t>ニシ</t>
    </rPh>
    <rPh sb="1" eb="3">
      <t>ダイリン</t>
    </rPh>
    <phoneticPr fontId="1"/>
  </si>
  <si>
    <t>東鷲宮駅から徒歩約15分
※共同生活援助との併設</t>
    <rPh sb="0" eb="3">
      <t>ヒガシワシノミヤ</t>
    </rPh>
    <rPh sb="3" eb="4">
      <t>エキ</t>
    </rPh>
    <rPh sb="6" eb="8">
      <t>トホ</t>
    </rPh>
    <rPh sb="8" eb="9">
      <t>ヤク</t>
    </rPh>
    <rPh sb="11" eb="12">
      <t>フン</t>
    </rPh>
    <rPh sb="14" eb="16">
      <t>キョウドウ</t>
    </rPh>
    <rPh sb="16" eb="18">
      <t>セイカツ</t>
    </rPh>
    <rPh sb="18" eb="20">
      <t>エンジョ</t>
    </rPh>
    <rPh sb="22" eb="24">
      <t>ヘイセツ</t>
    </rPh>
    <phoneticPr fontId="2"/>
  </si>
  <si>
    <t>わかば</t>
    <phoneticPr fontId="2"/>
  </si>
  <si>
    <t>常木1104-3</t>
    <rPh sb="0" eb="2">
      <t>ツネキ</t>
    </rPh>
    <phoneticPr fontId="2"/>
  </si>
  <si>
    <t>048-501-5408</t>
    <phoneticPr fontId="2"/>
  </si>
  <si>
    <t>（特非）あおいはる</t>
    <rPh sb="1" eb="2">
      <t>トク</t>
    </rPh>
    <rPh sb="2" eb="3">
      <t>ヒ</t>
    </rPh>
    <phoneticPr fontId="2"/>
  </si>
  <si>
    <t>生活介護　のらのら</t>
    <rPh sb="0" eb="2">
      <t>セイカツ</t>
    </rPh>
    <rPh sb="2" eb="4">
      <t>カイゴ</t>
    </rPh>
    <phoneticPr fontId="2"/>
  </si>
  <si>
    <t>高久1-38-4</t>
    <rPh sb="0" eb="2">
      <t>タカク</t>
    </rPh>
    <phoneticPr fontId="2"/>
  </si>
  <si>
    <t>342-0035</t>
    <phoneticPr fontId="2"/>
  </si>
  <si>
    <t>048-973-7358</t>
    <phoneticPr fontId="2"/>
  </si>
  <si>
    <t>048-973-7359</t>
    <phoneticPr fontId="2"/>
  </si>
  <si>
    <t>JR武蔵野線吉川駅から車5分
※放課後等デイサービスとの多機能</t>
    <rPh sb="2" eb="6">
      <t>ムサシノセン</t>
    </rPh>
    <rPh sb="6" eb="8">
      <t>ヨシカワ</t>
    </rPh>
    <rPh sb="8" eb="9">
      <t>エキ</t>
    </rPh>
    <rPh sb="11" eb="12">
      <t>クルマ</t>
    </rPh>
    <rPh sb="13" eb="14">
      <t>フン</t>
    </rPh>
    <rPh sb="16" eb="20">
      <t>ホウカゴトウ</t>
    </rPh>
    <rPh sb="28" eb="31">
      <t>タキノウ</t>
    </rPh>
    <phoneticPr fontId="2"/>
  </si>
  <si>
    <t>（株）ハートカンパニー</t>
    <rPh sb="0" eb="3">
      <t>カブ</t>
    </rPh>
    <phoneticPr fontId="5"/>
  </si>
  <si>
    <t>ベルモッキー</t>
    <phoneticPr fontId="5"/>
  </si>
  <si>
    <t>北青柳1331-7</t>
    <rPh sb="0" eb="1">
      <t>キタ</t>
    </rPh>
    <rPh sb="1" eb="3">
      <t>アオヤギ</t>
    </rPh>
    <phoneticPr fontId="1"/>
  </si>
  <si>
    <t>0480-25-4955</t>
    <phoneticPr fontId="2"/>
  </si>
  <si>
    <t>0480-25-4977</t>
    <phoneticPr fontId="2"/>
  </si>
  <si>
    <t>JR宇都宮線・東武伊勢崎線久喜駅西口より車で8分</t>
    <rPh sb="2" eb="5">
      <t>ウツノミヤ</t>
    </rPh>
    <rPh sb="5" eb="6">
      <t>セン</t>
    </rPh>
    <rPh sb="7" eb="9">
      <t>トウブ</t>
    </rPh>
    <rPh sb="9" eb="12">
      <t>イセサキ</t>
    </rPh>
    <rPh sb="12" eb="13">
      <t>セン</t>
    </rPh>
    <rPh sb="13" eb="15">
      <t>クキ</t>
    </rPh>
    <rPh sb="15" eb="16">
      <t>エキ</t>
    </rPh>
    <rPh sb="16" eb="18">
      <t>ニシグチ</t>
    </rPh>
    <rPh sb="20" eb="21">
      <t>クルマ</t>
    </rPh>
    <rPh sb="23" eb="24">
      <t>フン</t>
    </rPh>
    <phoneticPr fontId="2"/>
  </si>
  <si>
    <t>0422-26-9505</t>
    <phoneticPr fontId="2"/>
  </si>
  <si>
    <t>(一社）ねむの木の丘</t>
    <rPh sb="1" eb="3">
      <t>イッシャ</t>
    </rPh>
    <rPh sb="9" eb="10">
      <t>オカ</t>
    </rPh>
    <phoneticPr fontId="5"/>
  </si>
  <si>
    <t>ショートステイアルビジア</t>
    <phoneticPr fontId="5"/>
  </si>
  <si>
    <t>楊井1784-16</t>
    <rPh sb="0" eb="2">
      <t>ヤギイ</t>
    </rPh>
    <phoneticPr fontId="1"/>
  </si>
  <si>
    <t>360-0164</t>
    <phoneticPr fontId="2"/>
  </si>
  <si>
    <t>048-501-5883</t>
    <phoneticPr fontId="2"/>
  </si>
  <si>
    <t>048-501-5886</t>
    <phoneticPr fontId="2"/>
  </si>
  <si>
    <t>熊谷駅南口から立正大学行バス「平塚」下車徒歩6分</t>
    <rPh sb="0" eb="2">
      <t>クマガヤ</t>
    </rPh>
    <rPh sb="2" eb="3">
      <t>エキ</t>
    </rPh>
    <rPh sb="3" eb="5">
      <t>ミナミグチ</t>
    </rPh>
    <rPh sb="7" eb="9">
      <t>リッショウ</t>
    </rPh>
    <rPh sb="9" eb="11">
      <t>ダイガク</t>
    </rPh>
    <rPh sb="11" eb="12">
      <t>イキ</t>
    </rPh>
    <rPh sb="15" eb="17">
      <t>ヒラツカ</t>
    </rPh>
    <rPh sb="18" eb="20">
      <t>ゲシャ</t>
    </rPh>
    <rPh sb="20" eb="22">
      <t>トホ</t>
    </rPh>
    <rPh sb="23" eb="24">
      <t>フン</t>
    </rPh>
    <phoneticPr fontId="2"/>
  </si>
  <si>
    <t>末野508-1</t>
    <rPh sb="0" eb="1">
      <t>スエ</t>
    </rPh>
    <rPh sb="1" eb="2">
      <t>ノ</t>
    </rPh>
    <phoneticPr fontId="2"/>
  </si>
  <si>
    <t>（福）緑の風</t>
    <rPh sb="1" eb="2">
      <t>フク</t>
    </rPh>
    <rPh sb="3" eb="4">
      <t>ミドリ</t>
    </rPh>
    <rPh sb="5" eb="6">
      <t>カゼ</t>
    </rPh>
    <phoneticPr fontId="2"/>
  </si>
  <si>
    <t>Lagom みさと団地</t>
    <rPh sb="9" eb="11">
      <t>ダンチ</t>
    </rPh>
    <phoneticPr fontId="2"/>
  </si>
  <si>
    <t>彦成4-4-15-103</t>
    <rPh sb="0" eb="2">
      <t>ヒコナリ</t>
    </rPh>
    <phoneticPr fontId="2"/>
  </si>
  <si>
    <t>341-0003</t>
    <phoneticPr fontId="2"/>
  </si>
  <si>
    <t>070-8717-7146</t>
    <phoneticPr fontId="2"/>
  </si>
  <si>
    <t>JR武蔵野線新三郷駅徒歩10分</t>
    <rPh sb="2" eb="6">
      <t>ムサシノセン</t>
    </rPh>
    <rPh sb="6" eb="10">
      <t>シンミサトエキ</t>
    </rPh>
    <rPh sb="10" eb="12">
      <t>トホ</t>
    </rPh>
    <rPh sb="14" eb="15">
      <t>フン</t>
    </rPh>
    <phoneticPr fontId="2"/>
  </si>
  <si>
    <t>（福）誠会</t>
    <rPh sb="1" eb="2">
      <t>フク</t>
    </rPh>
    <rPh sb="3" eb="4">
      <t>マコト</t>
    </rPh>
    <rPh sb="4" eb="5">
      <t>カイ</t>
    </rPh>
    <phoneticPr fontId="2"/>
  </si>
  <si>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</si>
  <si>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</si>
  <si>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彦成3-7-13-101</t>
    <rPh sb="0" eb="2">
      <t>ヒコナリ</t>
    </rPh>
    <phoneticPr fontId="2"/>
  </si>
  <si>
    <t>048-950-7311</t>
    <phoneticPr fontId="2"/>
  </si>
  <si>
    <t>048-950-7312</t>
    <phoneticPr fontId="2"/>
  </si>
  <si>
    <t>新三郷駅から徒歩約10分</t>
    <rPh sb="0" eb="4">
      <t>シンミサトエキ</t>
    </rPh>
    <rPh sb="6" eb="8">
      <t>トホ</t>
    </rPh>
    <rPh sb="8" eb="9">
      <t>ヤク</t>
    </rPh>
    <rPh sb="11" eb="12">
      <t>フン</t>
    </rPh>
    <phoneticPr fontId="2"/>
  </si>
  <si>
    <t>（株）リーディング・ファクトリー</t>
    <rPh sb="0" eb="3">
      <t>カブ</t>
    </rPh>
    <phoneticPr fontId="2"/>
  </si>
  <si>
    <t>バリューワークス八潮</t>
    <rPh sb="8" eb="10">
      <t>ヤシオ</t>
    </rPh>
    <phoneticPr fontId="2"/>
  </si>
  <si>
    <t>中央2-6-15</t>
    <rPh sb="0" eb="2">
      <t>チュウオウ</t>
    </rPh>
    <phoneticPr fontId="2"/>
  </si>
  <si>
    <t>八潮駅から徒歩23分</t>
    <rPh sb="0" eb="2">
      <t>ヤシオ</t>
    </rPh>
    <rPh sb="2" eb="3">
      <t>エキ</t>
    </rPh>
    <rPh sb="5" eb="7">
      <t>トホ</t>
    </rPh>
    <rPh sb="9" eb="10">
      <t>フン</t>
    </rPh>
    <phoneticPr fontId="2"/>
  </si>
  <si>
    <t>（特非）フラミンゴ</t>
    <rPh sb="1" eb="2">
      <t>トク</t>
    </rPh>
    <rPh sb="2" eb="3">
      <t>ヒ</t>
    </rPh>
    <phoneticPr fontId="2"/>
  </si>
  <si>
    <t>フラミンゴカンパニー</t>
    <phoneticPr fontId="2"/>
  </si>
  <si>
    <t>的場2843-61</t>
    <rPh sb="0" eb="2">
      <t>マトバ</t>
    </rPh>
    <phoneticPr fontId="2"/>
  </si>
  <si>
    <t>350-1101</t>
    <phoneticPr fontId="2"/>
  </si>
  <si>
    <t>049-231-6748</t>
    <phoneticPr fontId="2"/>
  </si>
  <si>
    <t>霞ケ関駅から徒歩７分</t>
    <rPh sb="0" eb="3">
      <t>カスミガセキ</t>
    </rPh>
    <rPh sb="3" eb="4">
      <t>エキ</t>
    </rPh>
    <rPh sb="6" eb="8">
      <t>トホ</t>
    </rPh>
    <rPh sb="9" eb="10">
      <t>フン</t>
    </rPh>
    <phoneticPr fontId="2"/>
  </si>
  <si>
    <t>リズム木曽呂</t>
    <rPh sb="3" eb="6">
      <t>きぞろ</t>
    </rPh>
    <phoneticPr fontId="2" type="Hiragana"/>
  </si>
  <si>
    <t>048-242-3268</t>
    <phoneticPr fontId="2" type="Hiragana"/>
  </si>
  <si>
    <t>048-242-3541</t>
    <phoneticPr fontId="2" type="Hiragana"/>
  </si>
  <si>
    <t>（バス）東浦和駅から新井宿駅行き「木曽呂」下車、徒歩３分</t>
    <phoneticPr fontId="2" type="Hiragana"/>
  </si>
  <si>
    <t>333-0822</t>
    <phoneticPr fontId="2" type="Hiragana"/>
  </si>
  <si>
    <t>あみくる</t>
  </si>
  <si>
    <t>332-0012</t>
  </si>
  <si>
    <t>048-446-7650</t>
  </si>
  <si>
    <t>048-446-7651</t>
  </si>
  <si>
    <t>JR川口駅東口から徒歩５分</t>
    <rPh sb="2" eb="4">
      <t>かわぐち</t>
    </rPh>
    <rPh sb="4" eb="5">
      <t>えき</t>
    </rPh>
    <rPh sb="5" eb="7">
      <t>ひがしぐち</t>
    </rPh>
    <rPh sb="9" eb="11">
      <t>とほ</t>
    </rPh>
    <rPh sb="12" eb="13">
      <t>ふん</t>
    </rPh>
    <phoneticPr fontId="16" type="Hiragana"/>
  </si>
  <si>
    <t>あみくるおべんと屋さん</t>
    <rPh sb="8" eb="9">
      <t>や</t>
    </rPh>
    <phoneticPr fontId="16" type="Hiragana"/>
  </si>
  <si>
    <t>332-0014</t>
  </si>
  <si>
    <t>JR川口駅東口から徒歩５分</t>
    <phoneticPr fontId="16" type="Hiragana"/>
  </si>
  <si>
    <t>ウェルビー（株）</t>
    <phoneticPr fontId="2" type="Hiragana"/>
  </si>
  <si>
    <t>（福）あみくるＤａｙｓ</t>
    <rPh sb="1" eb="2">
      <t>ふく</t>
    </rPh>
    <phoneticPr fontId="16" type="Hiragana"/>
  </si>
  <si>
    <t>就労継続支援Ｂ型事業所　ひかりの森</t>
    <rPh sb="0" eb="2">
      <t>シュウロウ</t>
    </rPh>
    <rPh sb="2" eb="4">
      <t>ケイゾク</t>
    </rPh>
    <rPh sb="4" eb="6">
      <t>シエン</t>
    </rPh>
    <rPh sb="7" eb="8">
      <t>ガタ</t>
    </rPh>
    <rPh sb="8" eb="11">
      <t>ジギョウショ</t>
    </rPh>
    <rPh sb="16" eb="17">
      <t>モリ</t>
    </rPh>
    <phoneticPr fontId="2"/>
  </si>
  <si>
    <t>赤山本町12-4</t>
    <rPh sb="0" eb="4">
      <t>アカヤマホンチョウ</t>
    </rPh>
    <phoneticPr fontId="2"/>
  </si>
  <si>
    <t>048-940-0114</t>
    <phoneticPr fontId="2"/>
  </si>
  <si>
    <t>東武スカイツリーライン越谷駅西口徒歩7分</t>
    <rPh sb="14" eb="16">
      <t>ニシグチ</t>
    </rPh>
    <phoneticPr fontId="2"/>
  </si>
  <si>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</si>
  <si>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</si>
  <si>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東越谷1-21-12</t>
    <rPh sb="0" eb="3">
      <t>ヒガシコシガヤ</t>
    </rPh>
    <phoneticPr fontId="2"/>
  </si>
  <si>
    <t>343-0023</t>
  </si>
  <si>
    <t>048-971-9201</t>
  </si>
  <si>
    <t>048-971-9205</t>
  </si>
  <si>
    <t>東武スカイツリーライン越谷駅東口徒歩17分</t>
    <rPh sb="0" eb="2">
      <t>トウブ</t>
    </rPh>
    <rPh sb="11" eb="13">
      <t>コシガヤ</t>
    </rPh>
    <rPh sb="13" eb="14">
      <t>エキ</t>
    </rPh>
    <rPh sb="14" eb="16">
      <t>ヒガシグチ</t>
    </rPh>
    <rPh sb="16" eb="18">
      <t>トホ</t>
    </rPh>
    <rPh sb="20" eb="21">
      <t>フン</t>
    </rPh>
    <phoneticPr fontId="2"/>
  </si>
  <si>
    <t>あいおい保険ワールド（株）</t>
    <rPh sb="4" eb="6">
      <t>ホケン</t>
    </rPh>
    <phoneticPr fontId="2"/>
  </si>
  <si>
    <t>ＣｏｃｏｒｐｏｒｔＣｏｌｌｅｇｅ大宮東口キャンパス</t>
    <rPh sb="16" eb="18">
      <t>オオミヤ</t>
    </rPh>
    <rPh sb="18" eb="20">
      <t>ヒガシグチ</t>
    </rPh>
    <phoneticPr fontId="5"/>
  </si>
  <si>
    <t>大宮区宮町３－１３－２　大宮宮町センタービル３階</t>
    <rPh sb="0" eb="2">
      <t>オオミヤ</t>
    </rPh>
    <rPh sb="2" eb="3">
      <t>ク</t>
    </rPh>
    <rPh sb="3" eb="4">
      <t>ミヤ</t>
    </rPh>
    <rPh sb="4" eb="5">
      <t>マチ</t>
    </rPh>
    <rPh sb="12" eb="14">
      <t>オオミヤ</t>
    </rPh>
    <rPh sb="14" eb="16">
      <t>ミヤマチ</t>
    </rPh>
    <rPh sb="23" eb="24">
      <t>カイ</t>
    </rPh>
    <phoneticPr fontId="3"/>
  </si>
  <si>
    <t>048-729-5345</t>
  </si>
  <si>
    <t>048-729-5348</t>
  </si>
  <si>
    <t>JR大宮駅から徒歩9分</t>
    <rPh sb="2" eb="5">
      <t>オオミヤエキ</t>
    </rPh>
    <rPh sb="7" eb="9">
      <t>トホ</t>
    </rPh>
    <rPh sb="10" eb="11">
      <t>フン</t>
    </rPh>
    <phoneticPr fontId="2"/>
  </si>
  <si>
    <t>336-0926</t>
  </si>
  <si>
    <t>JR大宮駅から徒歩8分</t>
    <rPh sb="2" eb="5">
      <t>オオミヤエキ</t>
    </rPh>
    <rPh sb="7" eb="9">
      <t>トホ</t>
    </rPh>
    <rPh sb="10" eb="11">
      <t>フン</t>
    </rPh>
    <phoneticPr fontId="2"/>
  </si>
  <si>
    <t>大宮区吉敷町１－６２　マレーS・Tビル３０３</t>
    <rPh sb="0" eb="3">
      <t>オオミヤク</t>
    </rPh>
    <rPh sb="3" eb="6">
      <t>ヨシキチョウ</t>
    </rPh>
    <phoneticPr fontId="5"/>
  </si>
  <si>
    <t>JR大宮駅から徒歩10分</t>
    <rPh sb="2" eb="5">
      <t>オオミヤエキ</t>
    </rPh>
    <rPh sb="7" eb="9">
      <t>トホ</t>
    </rPh>
    <rPh sb="11" eb="12">
      <t>フン</t>
    </rPh>
    <phoneticPr fontId="2"/>
  </si>
  <si>
    <t>PiiS　Plaza　さいたま</t>
  </si>
  <si>
    <t>北区土呂町１－２５－６</t>
    <rPh sb="0" eb="2">
      <t>キタク</t>
    </rPh>
    <rPh sb="2" eb="5">
      <t>トロチョウ</t>
    </rPh>
    <phoneticPr fontId="5"/>
  </si>
  <si>
    <t>048-782-9878</t>
  </si>
  <si>
    <t>JR土呂駅から徒歩6分</t>
    <rPh sb="2" eb="5">
      <t>トロエキ</t>
    </rPh>
    <rPh sb="7" eb="9">
      <t>トホ</t>
    </rPh>
    <rPh sb="10" eb="11">
      <t>フン</t>
    </rPh>
    <phoneticPr fontId="2"/>
  </si>
  <si>
    <t>しびらきハウスしき彩の杜Ⅰ</t>
    <rPh sb="9" eb="10">
      <t>サイ</t>
    </rPh>
    <rPh sb="11" eb="12">
      <t>モリ</t>
    </rPh>
    <phoneticPr fontId="5"/>
  </si>
  <si>
    <t>しびらきハウスしき彩の杜Ⅱ</t>
    <rPh sb="9" eb="10">
      <t>サイ</t>
    </rPh>
    <rPh sb="11" eb="12">
      <t>モリ</t>
    </rPh>
    <phoneticPr fontId="5"/>
  </si>
  <si>
    <t>○(生活介護)</t>
    <rPh sb="2" eb="4">
      <t>セイカツ</t>
    </rPh>
    <rPh sb="4" eb="6">
      <t>カイゴ</t>
    </rPh>
    <phoneticPr fontId="2"/>
  </si>
  <si>
    <t>048-793-4976</t>
    <phoneticPr fontId="2"/>
  </si>
  <si>
    <t>生活介護　たいが</t>
  </si>
  <si>
    <t>大字平方字立野1927番地1</t>
  </si>
  <si>
    <t>343-0002</t>
  </si>
  <si>
    <t>048-984-7435</t>
  </si>
  <si>
    <t>048-984-7436</t>
  </si>
  <si>
    <t>東武スカイツリーライン武里駅東口徒歩27分</t>
    <rPh sb="11" eb="13">
      <t>タケサト</t>
    </rPh>
    <rPh sb="14" eb="16">
      <t>ヒガシグチ</t>
    </rPh>
    <rPh sb="16" eb="18">
      <t>トホ</t>
    </rPh>
    <phoneticPr fontId="2"/>
  </si>
  <si>
    <t>Ｌｉｆｅ　　Ｉｎｎｏｖａｔｉｏｎ</t>
  </si>
  <si>
    <t>東大沢四丁目32番地8</t>
  </si>
  <si>
    <t>343-0022</t>
  </si>
  <si>
    <t>048-984-7240</t>
  </si>
  <si>
    <t>048-984-7245</t>
  </si>
  <si>
    <t>東武スカイツリーライン北越谷駅東口徒歩17分</t>
    <rPh sb="0" eb="2">
      <t>トウブ</t>
    </rPh>
    <rPh sb="11" eb="12">
      <t>キタ</t>
    </rPh>
    <rPh sb="12" eb="14">
      <t>コシガヤ</t>
    </rPh>
    <rPh sb="14" eb="15">
      <t>エキ</t>
    </rPh>
    <rPh sb="15" eb="17">
      <t>ヒガシグチ</t>
    </rPh>
    <rPh sb="17" eb="19">
      <t>トホ</t>
    </rPh>
    <rPh sb="21" eb="22">
      <t>フン</t>
    </rPh>
    <phoneticPr fontId="2"/>
  </si>
  <si>
    <t>カルディアせんげん台</t>
  </si>
  <si>
    <t>千間台東一丁目5番地14</t>
  </si>
  <si>
    <t>343-0042</t>
  </si>
  <si>
    <t>048-967-5905</t>
  </si>
  <si>
    <t>048-967-5906</t>
  </si>
  <si>
    <t>東武スカイツリーラインせんげん台駅東口徒歩3分</t>
    <rPh sb="0" eb="2">
      <t>トウブ</t>
    </rPh>
    <rPh sb="15" eb="16">
      <t>ダイ</t>
    </rPh>
    <rPh sb="16" eb="17">
      <t>エキ</t>
    </rPh>
    <rPh sb="17" eb="19">
      <t>ヒガシグチ</t>
    </rPh>
    <rPh sb="19" eb="21">
      <t>トホ</t>
    </rPh>
    <rPh sb="22" eb="23">
      <t>フン</t>
    </rPh>
    <phoneticPr fontId="2"/>
  </si>
  <si>
    <t>（有）大和</t>
    <phoneticPr fontId="2" type="Hiragana"/>
  </si>
  <si>
    <t>（株）ＲｅｂｅＬ</t>
    <phoneticPr fontId="2" type="Hiragana"/>
  </si>
  <si>
    <t>（株）カルディアコーポレーション</t>
    <phoneticPr fontId="2" type="Hiragana"/>
  </si>
  <si>
    <t>千間台東二丁目5番地1</t>
    <rPh sb="4" eb="5">
      <t>ニ</t>
    </rPh>
    <phoneticPr fontId="2"/>
  </si>
  <si>
    <t>東武スカイツリーラインせんげん台駅東口徒歩7分</t>
    <rPh sb="0" eb="2">
      <t>トウブ</t>
    </rPh>
    <rPh sb="15" eb="16">
      <t>ダイ</t>
    </rPh>
    <rPh sb="16" eb="17">
      <t>エキ</t>
    </rPh>
    <rPh sb="17" eb="19">
      <t>ヒガシグチ</t>
    </rPh>
    <rPh sb="19" eb="21">
      <t>トホ</t>
    </rPh>
    <rPh sb="22" eb="23">
      <t>フン</t>
    </rPh>
    <phoneticPr fontId="2"/>
  </si>
  <si>
    <t>さいたま市</t>
    <rPh sb="4" eb="5">
      <t>シ</t>
    </rPh>
    <phoneticPr fontId="5"/>
  </si>
  <si>
    <t>大宮区仲町２－２５　松亀プレジデントビル４階</t>
    <rPh sb="0" eb="2">
      <t>オオミヤ</t>
    </rPh>
    <rPh sb="2" eb="3">
      <t>ク</t>
    </rPh>
    <rPh sb="3" eb="5">
      <t>ナカチョウ</t>
    </rPh>
    <rPh sb="10" eb="11">
      <t>マツ</t>
    </rPh>
    <rPh sb="11" eb="12">
      <t>カメ</t>
    </rPh>
    <rPh sb="21" eb="22">
      <t>カイ</t>
    </rPh>
    <phoneticPr fontId="5"/>
  </si>
  <si>
    <t>JR大宮駅から徒歩4分</t>
    <rPh sb="2" eb="5">
      <t>オオミヤエキ</t>
    </rPh>
    <rPh sb="7" eb="9">
      <t>トホ</t>
    </rPh>
    <rPh sb="10" eb="11">
      <t>フン</t>
    </rPh>
    <phoneticPr fontId="2"/>
  </si>
  <si>
    <t>ヘーゼル大宮</t>
    <rPh sb="4" eb="6">
      <t>オオミヤ</t>
    </rPh>
    <phoneticPr fontId="2"/>
  </si>
  <si>
    <t>048-729-7909</t>
  </si>
  <si>
    <t>048-729-7933</t>
  </si>
  <si>
    <t>JR大宮駅西口から西武バス乗車　住宅前バス停下車徒歩3分</t>
    <rPh sb="2" eb="5">
      <t>オオミヤエキ</t>
    </rPh>
    <rPh sb="5" eb="7">
      <t>ニシグチ</t>
    </rPh>
    <rPh sb="9" eb="11">
      <t>セイブ</t>
    </rPh>
    <rPh sb="13" eb="15">
      <t>ジョウシャ</t>
    </rPh>
    <rPh sb="16" eb="18">
      <t>ジュウタク</t>
    </rPh>
    <rPh sb="18" eb="19">
      <t>マエ</t>
    </rPh>
    <rPh sb="21" eb="22">
      <t>テイ</t>
    </rPh>
    <rPh sb="22" eb="24">
      <t>ゲシャ</t>
    </rPh>
    <rPh sb="24" eb="26">
      <t>トホ</t>
    </rPh>
    <rPh sb="27" eb="28">
      <t>フン</t>
    </rPh>
    <phoneticPr fontId="2"/>
  </si>
  <si>
    <t>（株）ライフサービス</t>
    <phoneticPr fontId="5"/>
  </si>
  <si>
    <t>クオリティー（株）</t>
    <phoneticPr fontId="5"/>
  </si>
  <si>
    <t>（株）ココルポート</t>
    <phoneticPr fontId="5"/>
  </si>
  <si>
    <t>（株）Kaien</t>
    <phoneticPr fontId="5"/>
  </si>
  <si>
    <t>インクルード（株）</t>
    <phoneticPr fontId="5"/>
  </si>
  <si>
    <t>（株）PiiS　Road</t>
    <phoneticPr fontId="5"/>
  </si>
  <si>
    <t>（株）ゼネラルパートナーズ</t>
    <phoneticPr fontId="5"/>
  </si>
  <si>
    <t>ニューロリワーク　大宮センター</t>
    <rPh sb="9" eb="11">
      <t>オオミヤ</t>
    </rPh>
    <phoneticPr fontId="5"/>
  </si>
  <si>
    <t>ニューロリワーク　大宮センター</t>
    <rPh sb="9" eb="11">
      <t>オオミヤ</t>
    </rPh>
    <phoneticPr fontId="5"/>
  </si>
  <si>
    <t>333-0853</t>
  </si>
  <si>
    <t>蕨駅より徒歩10分</t>
    <rPh sb="0" eb="2">
      <t>わらびえき</t>
    </rPh>
    <rPh sb="4" eb="6">
      <t>とほ</t>
    </rPh>
    <rPh sb="8" eb="9">
      <t>ふん</t>
    </rPh>
    <phoneticPr fontId="16" type="Hiragana"/>
  </si>
  <si>
    <t>エバプラ越谷</t>
    <rPh sb="4" eb="6">
      <t>コシガヤ</t>
    </rPh>
    <phoneticPr fontId="2"/>
  </si>
  <si>
    <t>就労定着支援事業所　ウェルビー草加駅東口センター</t>
    <rPh sb="0" eb="9">
      <t>シュウロウテイチャクシエンジギョウショ</t>
    </rPh>
    <rPh sb="15" eb="20">
      <t>ソウカエキヒガシグチ</t>
    </rPh>
    <phoneticPr fontId="2"/>
  </si>
  <si>
    <t>340-0015</t>
  </si>
  <si>
    <t>048-954-7803</t>
  </si>
  <si>
    <t>048-954-7804</t>
  </si>
  <si>
    <t>（株）ホウユウ</t>
    <rPh sb="0" eb="3">
      <t>カブ</t>
    </rPh>
    <phoneticPr fontId="2"/>
  </si>
  <si>
    <t>Torepania トレパニア</t>
    <phoneticPr fontId="2"/>
  </si>
  <si>
    <t>中曽根2-6-11</t>
    <rPh sb="0" eb="3">
      <t>ナカソネ</t>
    </rPh>
    <phoneticPr fontId="2"/>
  </si>
  <si>
    <t>342-0033</t>
    <phoneticPr fontId="2"/>
  </si>
  <si>
    <t>048-984-7338</t>
    <phoneticPr fontId="2"/>
  </si>
  <si>
    <t>（有）フクシ</t>
    <rPh sb="1" eb="2">
      <t>ユウ</t>
    </rPh>
    <phoneticPr fontId="2"/>
  </si>
  <si>
    <t>藤の里北川辺作業所</t>
    <rPh sb="0" eb="1">
      <t>フジ</t>
    </rPh>
    <rPh sb="2" eb="3">
      <t>サト</t>
    </rPh>
    <rPh sb="3" eb="9">
      <t>キタカワベサギョウジョ</t>
    </rPh>
    <phoneticPr fontId="2"/>
  </si>
  <si>
    <t>柳生50-1</t>
    <rPh sb="0" eb="2">
      <t>ヤギュウ</t>
    </rPh>
    <phoneticPr fontId="2"/>
  </si>
  <si>
    <t>349-1201</t>
    <phoneticPr fontId="2"/>
  </si>
  <si>
    <t>0280-33-6115</t>
    <phoneticPr fontId="2"/>
  </si>
  <si>
    <t>0280-33-6117</t>
    <phoneticPr fontId="2"/>
  </si>
  <si>
    <t>東武日光線新古河駅より徒歩25分</t>
    <rPh sb="0" eb="2">
      <t>トウブ</t>
    </rPh>
    <rPh sb="2" eb="5">
      <t>ニッコウセン</t>
    </rPh>
    <rPh sb="5" eb="9">
      <t>シンコガエキ</t>
    </rPh>
    <rPh sb="11" eb="13">
      <t>トホ</t>
    </rPh>
    <rPh sb="15" eb="16">
      <t>フン</t>
    </rPh>
    <phoneticPr fontId="2"/>
  </si>
  <si>
    <t xml:space="preserve">外記新田字横川112-1 </t>
    <rPh sb="0" eb="1">
      <t>ソト</t>
    </rPh>
    <rPh sb="1" eb="2">
      <t>キ</t>
    </rPh>
    <rPh sb="2" eb="4">
      <t>シンデン</t>
    </rPh>
    <rPh sb="4" eb="5">
      <t>アザ</t>
    </rPh>
    <rPh sb="5" eb="7">
      <t>ヨコカワ</t>
    </rPh>
    <phoneticPr fontId="2"/>
  </si>
  <si>
    <t>（株）Days</t>
    <rPh sb="0" eb="3">
      <t>カブ</t>
    </rPh>
    <phoneticPr fontId="2"/>
  </si>
  <si>
    <t>中曽根2-13-9</t>
    <rPh sb="0" eb="3">
      <t>ナカソネ</t>
    </rPh>
    <phoneticPr fontId="2"/>
  </si>
  <si>
    <t>048-984-7115</t>
  </si>
  <si>
    <t>JR武蔵野線吉川駅南口から徒歩20分</t>
    <rPh sb="2" eb="5">
      <t>ムサシノ</t>
    </rPh>
    <rPh sb="5" eb="6">
      <t>セン</t>
    </rPh>
    <rPh sb="6" eb="8">
      <t>ヨシカワ</t>
    </rPh>
    <rPh sb="8" eb="9">
      <t>エキ</t>
    </rPh>
    <rPh sb="9" eb="11">
      <t>ミナミグチ</t>
    </rPh>
    <rPh sb="13" eb="15">
      <t>トホ</t>
    </rPh>
    <rPh sb="17" eb="18">
      <t>フン</t>
    </rPh>
    <phoneticPr fontId="2"/>
  </si>
  <si>
    <t>（福）じりつ</t>
    <rPh sb="1" eb="2">
      <t>フク</t>
    </rPh>
    <phoneticPr fontId="5"/>
  </si>
  <si>
    <t>セウイ</t>
    <phoneticPr fontId="5"/>
  </si>
  <si>
    <t>北葛飾郡杉戸町</t>
    <rPh sb="0" eb="7">
      <t>キタカツシカグンスギトマチ</t>
    </rPh>
    <phoneticPr fontId="2"/>
  </si>
  <si>
    <t>木野川134－42</t>
    <rPh sb="0" eb="3">
      <t>キノカワ</t>
    </rPh>
    <phoneticPr fontId="1"/>
  </si>
  <si>
    <t>345-0003</t>
    <phoneticPr fontId="2"/>
  </si>
  <si>
    <t>0480-38-1701</t>
    <phoneticPr fontId="2"/>
  </si>
  <si>
    <t>0480-38-3232</t>
    <phoneticPr fontId="2"/>
  </si>
  <si>
    <t>（福）銀杏会</t>
    <rPh sb="1" eb="2">
      <t>フク</t>
    </rPh>
    <rPh sb="3" eb="5">
      <t>ギンナン</t>
    </rPh>
    <rPh sb="5" eb="6">
      <t>カイ</t>
    </rPh>
    <phoneticPr fontId="2"/>
  </si>
  <si>
    <t>(株)ラシエル</t>
    <rPh sb="0" eb="3">
      <t>カブ</t>
    </rPh>
    <phoneticPr fontId="5"/>
  </si>
  <si>
    <t>グループホームＲＡＳＩＥＬ春日部</t>
    <rPh sb="13" eb="16">
      <t>カスカベ</t>
    </rPh>
    <phoneticPr fontId="5"/>
  </si>
  <si>
    <t>春日部市</t>
    <rPh sb="0" eb="3">
      <t>カスカベ</t>
    </rPh>
    <rPh sb="3" eb="4">
      <t>シ</t>
    </rPh>
    <phoneticPr fontId="2"/>
  </si>
  <si>
    <t>大沼5-101-1</t>
    <rPh sb="0" eb="2">
      <t>オオヌマ</t>
    </rPh>
    <phoneticPr fontId="1"/>
  </si>
  <si>
    <t>048-795-4122</t>
    <phoneticPr fontId="2"/>
  </si>
  <si>
    <t>048-795-4123</t>
  </si>
  <si>
    <t>春日部駅西口から朝日バス「大沼五丁目西」下車徒歩5分
※共同生活援助との併設</t>
    <rPh sb="0" eb="3">
      <t>カスカベ</t>
    </rPh>
    <rPh sb="3" eb="4">
      <t>エキ</t>
    </rPh>
    <rPh sb="4" eb="6">
      <t>ニシグチ</t>
    </rPh>
    <rPh sb="8" eb="10">
      <t>アサヒ</t>
    </rPh>
    <rPh sb="13" eb="15">
      <t>オオヌマ</t>
    </rPh>
    <rPh sb="15" eb="18">
      <t>ゴチョウメ</t>
    </rPh>
    <rPh sb="18" eb="19">
      <t>ニシ</t>
    </rPh>
    <rPh sb="20" eb="22">
      <t>ゲシャ</t>
    </rPh>
    <rPh sb="22" eb="24">
      <t>トホ</t>
    </rPh>
    <rPh sb="25" eb="26">
      <t>フン</t>
    </rPh>
    <rPh sb="28" eb="34">
      <t>キョウドウセイカツエンジョ</t>
    </rPh>
    <rPh sb="36" eb="38">
      <t>ヘイセツ</t>
    </rPh>
    <phoneticPr fontId="2"/>
  </si>
  <si>
    <t>340-0815</t>
    <phoneticPr fontId="2"/>
  </si>
  <si>
    <t>児玉郡上里町大字神保原町８５８番地４</t>
    <phoneticPr fontId="2"/>
  </si>
  <si>
    <t>0495-71-4372</t>
  </si>
  <si>
    <t>0495-71-4373</t>
  </si>
  <si>
    <t>JR高崎線神保原駅から徒歩１１分</t>
    <rPh sb="2" eb="5">
      <t>タカサキセン</t>
    </rPh>
    <rPh sb="5" eb="7">
      <t>ジンボウ</t>
    </rPh>
    <rPh sb="7" eb="8">
      <t>ハラ</t>
    </rPh>
    <rPh sb="8" eb="9">
      <t>エキ</t>
    </rPh>
    <rPh sb="11" eb="13">
      <t>トホ</t>
    </rPh>
    <rPh sb="15" eb="16">
      <t>フン</t>
    </rPh>
    <phoneticPr fontId="2"/>
  </si>
  <si>
    <t>上里町</t>
    <rPh sb="0" eb="2">
      <t>カミサト</t>
    </rPh>
    <rPh sb="2" eb="3">
      <t>マチ</t>
    </rPh>
    <phoneticPr fontId="2"/>
  </si>
  <si>
    <t>児玉郡上里町大字神保原町８５８番地４</t>
    <rPh sb="0" eb="3">
      <t>コダマグン</t>
    </rPh>
    <rPh sb="3" eb="6">
      <t>カミサトマチ</t>
    </rPh>
    <rPh sb="6" eb="8">
      <t>オオアザジ</t>
    </rPh>
    <rPh sb="8" eb="17">
      <t>ンボウハラマチ８５８バンチ</t>
    </rPh>
    <phoneticPr fontId="2"/>
  </si>
  <si>
    <t>0495-23-9120</t>
    <phoneticPr fontId="2"/>
  </si>
  <si>
    <t>0495-23-9121</t>
    <phoneticPr fontId="2"/>
  </si>
  <si>
    <t>JR高崎線神保原駅から徒歩１１分
※共同生活援助との併設</t>
    <rPh sb="2" eb="5">
      <t>タカサキセン</t>
    </rPh>
    <rPh sb="5" eb="7">
      <t>ジンボウ</t>
    </rPh>
    <rPh sb="7" eb="8">
      <t>ハラ</t>
    </rPh>
    <rPh sb="8" eb="9">
      <t>エキ</t>
    </rPh>
    <rPh sb="11" eb="13">
      <t>トホ</t>
    </rPh>
    <rPh sb="15" eb="16">
      <t>フン</t>
    </rPh>
    <phoneticPr fontId="2"/>
  </si>
  <si>
    <t>(株)エバプラ</t>
    <rPh sb="0" eb="3">
      <t>カブ</t>
    </rPh>
    <phoneticPr fontId="2"/>
  </si>
  <si>
    <t>エバプラ熊谷</t>
    <rPh sb="4" eb="6">
      <t>クマガヤ</t>
    </rPh>
    <phoneticPr fontId="2"/>
  </si>
  <si>
    <t xml:space="preserve">0495-71-8382  </t>
    <phoneticPr fontId="2"/>
  </si>
  <si>
    <t>(株)がくどう舎</t>
    <rPh sb="0" eb="3">
      <t>カブシキガイシャ</t>
    </rPh>
    <rPh sb="7" eb="8">
      <t>シャ</t>
    </rPh>
    <phoneticPr fontId="2"/>
  </si>
  <si>
    <t>木子里LYKKE</t>
    <rPh sb="0" eb="1">
      <t>キ</t>
    </rPh>
    <rPh sb="1" eb="2">
      <t>コ</t>
    </rPh>
    <rPh sb="2" eb="3">
      <t>リ</t>
    </rPh>
    <phoneticPr fontId="2"/>
  </si>
  <si>
    <t>山口673-3岡部ビルⅢ101、203</t>
    <rPh sb="0" eb="2">
      <t>ヤマグチ</t>
    </rPh>
    <rPh sb="7" eb="9">
      <t>オカベ</t>
    </rPh>
    <phoneticPr fontId="2"/>
  </si>
  <si>
    <t>西武池袋線西所沢駅から徒歩１５分</t>
    <rPh sb="0" eb="5">
      <t>セイブイケブクロセン</t>
    </rPh>
    <rPh sb="5" eb="6">
      <t>ニシ</t>
    </rPh>
    <rPh sb="6" eb="8">
      <t>トコロザワ</t>
    </rPh>
    <rPh sb="8" eb="9">
      <t>エキ</t>
    </rPh>
    <rPh sb="11" eb="13">
      <t>トホ</t>
    </rPh>
    <rPh sb="15" eb="16">
      <t>フン</t>
    </rPh>
    <phoneticPr fontId="2"/>
  </si>
  <si>
    <t>048-548-1270</t>
    <phoneticPr fontId="2"/>
  </si>
  <si>
    <t>048-598-6608</t>
    <phoneticPr fontId="2"/>
  </si>
  <si>
    <t>（一社）ノーマライズうらわ</t>
    <rPh sb="1" eb="3">
      <t>イッシャ</t>
    </rPh>
    <phoneticPr fontId="2"/>
  </si>
  <si>
    <t>ラド</t>
  </si>
  <si>
    <t>333-0865</t>
  </si>
  <si>
    <t>048-260-6592</t>
  </si>
  <si>
    <t>（バス）東浦和駅から蕨駅東口行「伊刈消防署」から徒歩２分</t>
    <rPh sb="4" eb="8">
      <t>ひがしうらわえき</t>
    </rPh>
    <rPh sb="10" eb="12">
      <t>わらびえき</t>
    </rPh>
    <rPh sb="12" eb="14">
      <t>ひがしぐち</t>
    </rPh>
    <rPh sb="14" eb="15">
      <t>いき</t>
    </rPh>
    <rPh sb="16" eb="18">
      <t>いかり</t>
    </rPh>
    <rPh sb="18" eb="21">
      <t>しょうぼうしょ</t>
    </rPh>
    <rPh sb="24" eb="26">
      <t>とほ</t>
    </rPh>
    <rPh sb="27" eb="28">
      <t>ふん</t>
    </rPh>
    <phoneticPr fontId="16" type="Hiragana"/>
  </si>
  <si>
    <t>花ててたりと</t>
    <rPh sb="0" eb="1">
      <t>はな</t>
    </rPh>
    <phoneticPr fontId="16" type="Hiragana"/>
  </si>
  <si>
    <t>332-0005</t>
  </si>
  <si>
    <t>048-423-3878</t>
  </si>
  <si>
    <t>048-423-4859</t>
  </si>
  <si>
    <t>（バス）十二月田中学より徒歩１２分</t>
    <rPh sb="4" eb="6">
      <t>じゅうに</t>
    </rPh>
    <rPh sb="6" eb="7">
      <t>つき</t>
    </rPh>
    <rPh sb="7" eb="8">
      <t>た</t>
    </rPh>
    <rPh sb="8" eb="10">
      <t>ちゅうがく</t>
    </rPh>
    <rPh sb="12" eb="14">
      <t>とほ</t>
    </rPh>
    <rPh sb="16" eb="17">
      <t>ふん</t>
    </rPh>
    <phoneticPr fontId="16" type="Hiragana"/>
  </si>
  <si>
    <t>（一社）ラド</t>
    <rPh sb="1" eb="3">
      <t>いっしゃ</t>
    </rPh>
    <phoneticPr fontId="16" type="Hiragana"/>
  </si>
  <si>
    <t>ＴＥＴＥＴＡＲＩＴＯ（株）</t>
    <phoneticPr fontId="16" type="Hiragana"/>
  </si>
  <si>
    <t>ほまれの家川口</t>
    <rPh sb="4" eb="5">
      <t>いえ</t>
    </rPh>
    <rPh sb="5" eb="7">
      <t>かわぐち</t>
    </rPh>
    <phoneticPr fontId="16" type="Hiragana"/>
  </si>
  <si>
    <t>048-291-9562</t>
  </si>
  <si>
    <t>048-291-9563</t>
  </si>
  <si>
    <t>西川口駅より徒歩３分</t>
    <rPh sb="0" eb="3">
      <t>にしかわぐち</t>
    </rPh>
    <rPh sb="3" eb="4">
      <t>えき</t>
    </rPh>
    <rPh sb="6" eb="8">
      <t>とほ</t>
    </rPh>
    <rPh sb="9" eb="10">
      <t>ふん</t>
    </rPh>
    <phoneticPr fontId="16" type="Hiragana"/>
  </si>
  <si>
    <t>就労継続支援B型事業所　Cuddle</t>
  </si>
  <si>
    <t>大沢3-10-48</t>
  </si>
  <si>
    <t>048-925-4377</t>
  </si>
  <si>
    <t>東武スカイツリーライン北越谷駅東口徒歩5分</t>
    <rPh sb="0" eb="2">
      <t>トウブ</t>
    </rPh>
    <rPh sb="11" eb="14">
      <t>キタコシガヤ</t>
    </rPh>
    <rPh sb="14" eb="15">
      <t>エキ</t>
    </rPh>
    <rPh sb="15" eb="17">
      <t>ヒガシグチ</t>
    </rPh>
    <rPh sb="17" eb="19">
      <t>トホ</t>
    </rPh>
    <rPh sb="20" eb="21">
      <t>フン</t>
    </rPh>
    <phoneticPr fontId="2"/>
  </si>
  <si>
    <t>（株）Cuddle</t>
    <phoneticPr fontId="2"/>
  </si>
  <si>
    <t>就労継続支援A型事業所　HAPPY</t>
  </si>
  <si>
    <t>南荻島1417</t>
  </si>
  <si>
    <t>3430804</t>
  </si>
  <si>
    <t>048-940-0100</t>
  </si>
  <si>
    <t>048-940-1580</t>
  </si>
  <si>
    <t>荻島小学校バス停下車徒歩5分</t>
    <rPh sb="0" eb="5">
      <t>オギシマショウガッコウ</t>
    </rPh>
    <rPh sb="7" eb="8">
      <t>テイ</t>
    </rPh>
    <rPh sb="8" eb="10">
      <t>ゲシャ</t>
    </rPh>
    <rPh sb="10" eb="12">
      <t>トホ</t>
    </rPh>
    <rPh sb="13" eb="14">
      <t>フン</t>
    </rPh>
    <phoneticPr fontId="2"/>
  </si>
  <si>
    <t>コーセー（株）</t>
    <phoneticPr fontId="2"/>
  </si>
  <si>
    <t>しんわ東川口ショートステイ２</t>
    <rPh sb="2" eb="5">
      <t>ヒガシカワグチ</t>
    </rPh>
    <phoneticPr fontId="5"/>
  </si>
  <si>
    <t>緑区大門５９８－２</t>
    <rPh sb="0" eb="1">
      <t>ミドリ</t>
    </rPh>
    <rPh sb="1" eb="3">
      <t>ダイモン</t>
    </rPh>
    <phoneticPr fontId="5"/>
  </si>
  <si>
    <t>ＪＲ東川口駅から徒歩8分</t>
    <rPh sb="2" eb="5">
      <t>ヒガシカワグチ</t>
    </rPh>
    <rPh sb="5" eb="6">
      <t>エキ</t>
    </rPh>
    <rPh sb="8" eb="10">
      <t>トホ</t>
    </rPh>
    <rPh sb="11" eb="12">
      <t>フン</t>
    </rPh>
    <phoneticPr fontId="2"/>
  </si>
  <si>
    <t>（株）アモナプランニング</t>
  </si>
  <si>
    <t>杉の子マート与野本町駅前店</t>
    <rPh sb="0" eb="1">
      <t>スギノ</t>
    </rPh>
    <rPh sb="2" eb="3">
      <t>ホン</t>
    </rPh>
    <rPh sb="4" eb="10">
      <t>チ</t>
    </rPh>
    <rPh sb="10" eb="12">
      <t>エキマエ</t>
    </rPh>
    <rPh sb="12" eb="13">
      <t>テン</t>
    </rPh>
    <phoneticPr fontId="5"/>
  </si>
  <si>
    <t>中央区本町東２－１７－３</t>
    <rPh sb="0" eb="3">
      <t>チュウオウク</t>
    </rPh>
    <rPh sb="3" eb="5">
      <t>ホンマチ</t>
    </rPh>
    <rPh sb="5" eb="6">
      <t>ヒガシ</t>
    </rPh>
    <phoneticPr fontId="5"/>
  </si>
  <si>
    <t>JR「与野本町」駅から徒歩２分</t>
    <rPh sb="3" eb="7">
      <t>ヨノホンマチ</t>
    </rPh>
    <rPh sb="8" eb="9">
      <t>エキ</t>
    </rPh>
    <rPh sb="11" eb="13">
      <t>トホ</t>
    </rPh>
    <rPh sb="14" eb="15">
      <t>フン</t>
    </rPh>
    <phoneticPr fontId="2"/>
  </si>
  <si>
    <t>（福）埼玉福祉事業協会</t>
    <rPh sb="1" eb="2">
      <t>フク</t>
    </rPh>
    <rPh sb="3" eb="9">
      <t>サイタマフクシジギョウ</t>
    </rPh>
    <rPh sb="9" eb="11">
      <t>キョウカイ</t>
    </rPh>
    <phoneticPr fontId="5"/>
  </si>
  <si>
    <t>aloha南大塚</t>
    <rPh sb="5" eb="8">
      <t>ミナミオオツカ</t>
    </rPh>
    <phoneticPr fontId="25"/>
  </si>
  <si>
    <t>南台二丁目4番地6サンパレスマンション101号室</t>
    <rPh sb="0" eb="2">
      <t>ミナミダイ</t>
    </rPh>
    <rPh sb="2" eb="5">
      <t>ニチョウメ</t>
    </rPh>
    <rPh sb="6" eb="8">
      <t>バンチ</t>
    </rPh>
    <rPh sb="22" eb="24">
      <t>ゴウシツ</t>
    </rPh>
    <phoneticPr fontId="25"/>
  </si>
  <si>
    <t>350-1165</t>
  </si>
  <si>
    <t>049-293-8934</t>
  </si>
  <si>
    <t>049-293-8944</t>
  </si>
  <si>
    <t>西武新宿線南大塚駅から徒歩2分</t>
    <rPh sb="0" eb="2">
      <t>セイブ</t>
    </rPh>
    <rPh sb="2" eb="4">
      <t>シンジュク</t>
    </rPh>
    <rPh sb="4" eb="5">
      <t>セン</t>
    </rPh>
    <rPh sb="5" eb="8">
      <t>ミナミオオツカ</t>
    </rPh>
    <rPh sb="8" eb="9">
      <t>エキ</t>
    </rPh>
    <rPh sb="11" eb="13">
      <t>トホ</t>
    </rPh>
    <rPh sb="14" eb="15">
      <t>フン</t>
    </rPh>
    <phoneticPr fontId="25"/>
  </si>
  <si>
    <t>デコボコベース(株)</t>
    <rPh sb="7" eb="10">
      <t>カブ</t>
    </rPh>
    <phoneticPr fontId="5"/>
  </si>
  <si>
    <t>（一社）ア・ドマーニ</t>
    <rPh sb="1" eb="3">
      <t>イッシャ</t>
    </rPh>
    <phoneticPr fontId="2"/>
  </si>
  <si>
    <t>ア・ドマーニ久喜</t>
    <rPh sb="6" eb="8">
      <t>クキ</t>
    </rPh>
    <phoneticPr fontId="2"/>
  </si>
  <si>
    <t>久喜中央1-1-7</t>
    <rPh sb="0" eb="2">
      <t>クキ</t>
    </rPh>
    <rPh sb="2" eb="4">
      <t>チュウオウ</t>
    </rPh>
    <phoneticPr fontId="2"/>
  </si>
  <si>
    <t>346-0003</t>
  </si>
  <si>
    <t>048-053-3892</t>
  </si>
  <si>
    <t>048-053-3893</t>
  </si>
  <si>
    <t>久喜駅西口から徒歩1分</t>
    <rPh sb="0" eb="2">
      <t>クキ</t>
    </rPh>
    <rPh sb="2" eb="3">
      <t>エキ</t>
    </rPh>
    <rPh sb="3" eb="5">
      <t>ニシグチ</t>
    </rPh>
    <rPh sb="7" eb="9">
      <t>トホ</t>
    </rPh>
    <rPh sb="10" eb="11">
      <t>ブン</t>
    </rPh>
    <phoneticPr fontId="2"/>
  </si>
  <si>
    <t>（株）ＡＭＡＴＵＨＩ</t>
    <rPh sb="1" eb="2">
      <t>カブ</t>
    </rPh>
    <phoneticPr fontId="5"/>
  </si>
  <si>
    <t>ＡＭＡＮＥＫＵ加須　短期入所</t>
    <rPh sb="7" eb="9">
      <t>カゾ</t>
    </rPh>
    <rPh sb="10" eb="12">
      <t>タンキ</t>
    </rPh>
    <rPh sb="12" eb="14">
      <t>ニュウショ</t>
    </rPh>
    <phoneticPr fontId="5"/>
  </si>
  <si>
    <t>騎西１１３０－６</t>
    <rPh sb="0" eb="2">
      <t>キサイ</t>
    </rPh>
    <phoneticPr fontId="1"/>
  </si>
  <si>
    <t>347-0105</t>
  </si>
  <si>
    <t>070-1444-7751</t>
  </si>
  <si>
    <t>050-3385-5021</t>
  </si>
  <si>
    <t>加須駅南口から朝日バス「騎西二丁目」下車徒歩2分
※共同生活援助との併設</t>
    <rPh sb="0" eb="2">
      <t>カゾ</t>
    </rPh>
    <rPh sb="2" eb="3">
      <t>エキ</t>
    </rPh>
    <rPh sb="3" eb="5">
      <t>ミナミグチ</t>
    </rPh>
    <rPh sb="7" eb="9">
      <t>アサヒ</t>
    </rPh>
    <rPh sb="12" eb="14">
      <t>キサイ</t>
    </rPh>
    <rPh sb="14" eb="17">
      <t>ニチョウメ</t>
    </rPh>
    <rPh sb="18" eb="20">
      <t>ゲシャ</t>
    </rPh>
    <rPh sb="20" eb="22">
      <t>トホ</t>
    </rPh>
    <rPh sb="23" eb="24">
      <t>フン</t>
    </rPh>
    <rPh sb="26" eb="28">
      <t>キョウドウ</t>
    </rPh>
    <rPh sb="28" eb="30">
      <t>セイカツ</t>
    </rPh>
    <rPh sb="30" eb="32">
      <t>エンジョ</t>
    </rPh>
    <rPh sb="34" eb="36">
      <t>ヘイセツ</t>
    </rPh>
    <phoneticPr fontId="2"/>
  </si>
  <si>
    <t>(福)いこいの里</t>
  </si>
  <si>
    <t>しくね育成園</t>
  </si>
  <si>
    <t>宿根1297</t>
  </si>
  <si>
    <t>048-572-8830</t>
  </si>
  <si>
    <t>048-572-8829</t>
  </si>
  <si>
    <t>（福）いこいの里</t>
    <rPh sb="1" eb="2">
      <t>フク</t>
    </rPh>
    <rPh sb="7" eb="8">
      <t>サト</t>
    </rPh>
    <phoneticPr fontId="2"/>
  </si>
  <si>
    <t>鶴亀工房</t>
    <rPh sb="0" eb="4">
      <t>ツルカメコウボウ</t>
    </rPh>
    <phoneticPr fontId="2"/>
  </si>
  <si>
    <t>宿根１３０４番１</t>
    <rPh sb="0" eb="2">
      <t>シュクネ</t>
    </rPh>
    <rPh sb="6" eb="7">
      <t>バン</t>
    </rPh>
    <phoneticPr fontId="2"/>
  </si>
  <si>
    <t>366-0810</t>
  </si>
  <si>
    <t>048-575-5750</t>
  </si>
  <si>
    <t>048-575-5751</t>
  </si>
  <si>
    <t>深谷駅下車徒歩30分</t>
  </si>
  <si>
    <t>(特非)ゆりかご</t>
  </si>
  <si>
    <t>ゆりかご</t>
  </si>
  <si>
    <t>048-525-9290</t>
  </si>
  <si>
    <t>080-4477－8771</t>
    <phoneticPr fontId="2"/>
  </si>
  <si>
    <t>（福）めぐみ会</t>
    <rPh sb="1" eb="2">
      <t>フク</t>
    </rPh>
    <rPh sb="6" eb="7">
      <t>カイ</t>
    </rPh>
    <phoneticPr fontId="2"/>
  </si>
  <si>
    <t>すてっぷ</t>
  </si>
  <si>
    <t>北永井３７５－５</t>
    <rPh sb="0" eb="1">
      <t>キタ</t>
    </rPh>
    <rPh sb="1" eb="3">
      <t>ナガイ</t>
    </rPh>
    <phoneticPr fontId="2"/>
  </si>
  <si>
    <t>345-0044</t>
  </si>
  <si>
    <t>049-292-0055</t>
  </si>
  <si>
    <t>東武東上線　鶴瀬駅西口バス停『三芳小学校』下車 徒歩5分</t>
    <rPh sb="0" eb="5">
      <t>トウブトウジョウセン</t>
    </rPh>
    <rPh sb="6" eb="9">
      <t>ツルセエキ</t>
    </rPh>
    <rPh sb="9" eb="11">
      <t>ニシグチ</t>
    </rPh>
    <rPh sb="13" eb="14">
      <t>テイ</t>
    </rPh>
    <rPh sb="15" eb="17">
      <t>ミヨシ</t>
    </rPh>
    <rPh sb="17" eb="20">
      <t>ショウガッコウ</t>
    </rPh>
    <rPh sb="21" eb="23">
      <t>ゲシャ</t>
    </rPh>
    <rPh sb="24" eb="26">
      <t>トホ</t>
    </rPh>
    <rPh sb="27" eb="28">
      <t>フン</t>
    </rPh>
    <phoneticPr fontId="2"/>
  </si>
  <si>
    <t>（福）あかぼり福祉会</t>
    <rPh sb="1" eb="2">
      <t>ふく</t>
    </rPh>
    <rPh sb="7" eb="10">
      <t>ふくしかい</t>
    </rPh>
    <phoneticPr fontId="2" type="Hiragana"/>
  </si>
  <si>
    <t>（株）WIｓｈCare</t>
    <phoneticPr fontId="16" type="Hiragana"/>
  </si>
  <si>
    <t>（株）エバプラ</t>
    <phoneticPr fontId="5"/>
  </si>
  <si>
    <t>エバプラ所沢</t>
    <rPh sb="4" eb="6">
      <t>トコロザワ</t>
    </rPh>
    <phoneticPr fontId="5"/>
  </si>
  <si>
    <t>エバプラ浦和北</t>
    <rPh sb="4" eb="6">
      <t>ウラワ</t>
    </rPh>
    <rPh sb="6" eb="7">
      <t>キタ</t>
    </rPh>
    <phoneticPr fontId="5"/>
  </si>
  <si>
    <t>エバプラ大宮</t>
    <rPh sb="4" eb="6">
      <t>オオミヤ</t>
    </rPh>
    <phoneticPr fontId="5"/>
  </si>
  <si>
    <t>エバプライースト</t>
  </si>
  <si>
    <t>エバプラ大宮北</t>
    <rPh sb="4" eb="6">
      <t>オオミヤ</t>
    </rPh>
    <rPh sb="6" eb="7">
      <t>キタ</t>
    </rPh>
    <phoneticPr fontId="5"/>
  </si>
  <si>
    <t>エバプラ浦和</t>
    <rPh sb="4" eb="6">
      <t>ウラワ</t>
    </rPh>
    <phoneticPr fontId="5"/>
  </si>
  <si>
    <t>354-0025</t>
    <phoneticPr fontId="2"/>
  </si>
  <si>
    <t>ウーリー浦和</t>
  </si>
  <si>
    <t>WOOOLY（株）</t>
    <rPh sb="6" eb="9">
      <t>カブ</t>
    </rPh>
    <phoneticPr fontId="2"/>
  </si>
  <si>
    <t>浦和区仲町３－２－１　浦和仲町スカイマンション１０４</t>
    <rPh sb="0" eb="2">
      <t>ウラワ</t>
    </rPh>
    <rPh sb="2" eb="3">
      <t>ク</t>
    </rPh>
    <rPh sb="3" eb="5">
      <t>ナカチョウ</t>
    </rPh>
    <rPh sb="11" eb="13">
      <t>ウラワ</t>
    </rPh>
    <rPh sb="13" eb="15">
      <t>ナカチョウ</t>
    </rPh>
    <phoneticPr fontId="5"/>
  </si>
  <si>
    <t>048-679-2481</t>
  </si>
  <si>
    <t>JR浦和駅から徒歩10分</t>
    <rPh sb="2" eb="5">
      <t>ウラワエキ</t>
    </rPh>
    <rPh sb="7" eb="9">
      <t>トホ</t>
    </rPh>
    <rPh sb="11" eb="12">
      <t>フン</t>
    </rPh>
    <phoneticPr fontId="2"/>
  </si>
  <si>
    <t>ランデフワークス</t>
  </si>
  <si>
    <t>（株）Rendeaf</t>
    <phoneticPr fontId="2"/>
  </si>
  <si>
    <t>大宮区上小町４６８　エルドヴェールⅠ２０６</t>
    <rPh sb="0" eb="3">
      <t>オオミヤク</t>
    </rPh>
    <rPh sb="3" eb="6">
      <t>カミコチョウ</t>
    </rPh>
    <phoneticPr fontId="5"/>
  </si>
  <si>
    <t>070-8533-8161</t>
  </si>
  <si>
    <t>050-3737-8084</t>
  </si>
  <si>
    <t>JR大宮駅から徒歩15分</t>
    <rPh sb="2" eb="5">
      <t>オオミヤエキ</t>
    </rPh>
    <rPh sb="7" eb="9">
      <t>トホ</t>
    </rPh>
    <rPh sb="11" eb="12">
      <t>フン</t>
    </rPh>
    <phoneticPr fontId="2"/>
  </si>
  <si>
    <t>さんご指扇</t>
  </si>
  <si>
    <t>多機能型事業所　ビジネスアカデミー</t>
    <rPh sb="0" eb="7">
      <t>タキノウガタジギョウショ</t>
    </rPh>
    <phoneticPr fontId="5"/>
  </si>
  <si>
    <t>（福）ともに生きる会</t>
    <phoneticPr fontId="2"/>
  </si>
  <si>
    <t>（株）コーチング・スタッフ</t>
    <phoneticPr fontId="5"/>
  </si>
  <si>
    <t>西区大字西遊馬１５９９－１</t>
    <rPh sb="0" eb="2">
      <t>ニシク</t>
    </rPh>
    <rPh sb="2" eb="4">
      <t>オオアザ</t>
    </rPh>
    <rPh sb="4" eb="7">
      <t>ニシアスマ</t>
    </rPh>
    <phoneticPr fontId="5"/>
  </si>
  <si>
    <t>048-729-7110</t>
  </si>
  <si>
    <t>048-729-7168</t>
  </si>
  <si>
    <t>JR大宮駅から西武バス乗車
土屋バス停下車徒歩10分</t>
    <rPh sb="2" eb="5">
      <t>オオミヤエキ</t>
    </rPh>
    <rPh sb="7" eb="9">
      <t>セイブ</t>
    </rPh>
    <rPh sb="11" eb="13">
      <t>ジョウシャ</t>
    </rPh>
    <rPh sb="14" eb="16">
      <t>ツチヤ</t>
    </rPh>
    <rPh sb="18" eb="19">
      <t>テイ</t>
    </rPh>
    <rPh sb="19" eb="21">
      <t>ゲシャ</t>
    </rPh>
    <rPh sb="21" eb="23">
      <t>トホ</t>
    </rPh>
    <rPh sb="25" eb="26">
      <t>フン</t>
    </rPh>
    <phoneticPr fontId="2"/>
  </si>
  <si>
    <t>浦和区前地３－１１－１４　LH浦和ビル１F</t>
    <rPh sb="0" eb="2">
      <t>ウラワ</t>
    </rPh>
    <rPh sb="2" eb="3">
      <t>ク</t>
    </rPh>
    <rPh sb="3" eb="4">
      <t>マエ</t>
    </rPh>
    <rPh sb="4" eb="5">
      <t>チ</t>
    </rPh>
    <rPh sb="15" eb="17">
      <t>ウラワ</t>
    </rPh>
    <phoneticPr fontId="2"/>
  </si>
  <si>
    <t>330-0053</t>
  </si>
  <si>
    <t>048-789-7355</t>
  </si>
  <si>
    <t>JR浦和駅から徒歩10分</t>
    <rPh sb="2" eb="4">
      <t>ウラワ</t>
    </rPh>
    <rPh sb="4" eb="5">
      <t>エキ</t>
    </rPh>
    <rPh sb="7" eb="9">
      <t>トホ</t>
    </rPh>
    <rPh sb="11" eb="12">
      <t>フン</t>
    </rPh>
    <phoneticPr fontId="2"/>
  </si>
  <si>
    <t>LITALICOワークス川越</t>
    <rPh sb="12" eb="14">
      <t>カワゴエ</t>
    </rPh>
    <phoneticPr fontId="25"/>
  </si>
  <si>
    <t>049-220-3205</t>
  </si>
  <si>
    <t>JR川越線「川越駅」西口から徒歩約3分、西武新宿線「本川越駅」から徒歩約10分</t>
    <rPh sb="2" eb="4">
      <t>カワゴエ</t>
    </rPh>
    <rPh sb="4" eb="5">
      <t>セン</t>
    </rPh>
    <rPh sb="6" eb="8">
      <t>カワゴエ</t>
    </rPh>
    <rPh sb="8" eb="9">
      <t>エキ</t>
    </rPh>
    <rPh sb="10" eb="12">
      <t>ニシグチ</t>
    </rPh>
    <rPh sb="14" eb="16">
      <t>トホ</t>
    </rPh>
    <rPh sb="16" eb="17">
      <t>ヤク</t>
    </rPh>
    <rPh sb="18" eb="19">
      <t>フン</t>
    </rPh>
    <rPh sb="20" eb="22">
      <t>セイブ</t>
    </rPh>
    <rPh sb="22" eb="24">
      <t>シンジュク</t>
    </rPh>
    <rPh sb="24" eb="25">
      <t>セン</t>
    </rPh>
    <rPh sb="26" eb="29">
      <t>ホンカワゴエ</t>
    </rPh>
    <rPh sb="29" eb="30">
      <t>エキ</t>
    </rPh>
    <rPh sb="33" eb="35">
      <t>トホ</t>
    </rPh>
    <rPh sb="35" eb="36">
      <t>ヤク</t>
    </rPh>
    <rPh sb="38" eb="39">
      <t>フン</t>
    </rPh>
    <phoneticPr fontId="25"/>
  </si>
  <si>
    <t>（株）LITALICOパートナーズ</t>
    <phoneticPr fontId="25"/>
  </si>
  <si>
    <t>脇田本町１４－３８　ＹＫＢ川越　４Ｆ</t>
    <phoneticPr fontId="2"/>
  </si>
  <si>
    <t>短期入所　八潮浮塚</t>
    <rPh sb="5" eb="9">
      <t>ヤシオウキヅカ</t>
    </rPh>
    <phoneticPr fontId="5"/>
  </si>
  <si>
    <t>大字浮塚1035-8</t>
    <rPh sb="0" eb="2">
      <t>オオアザ</t>
    </rPh>
    <rPh sb="2" eb="4">
      <t>ウキヅカ</t>
    </rPh>
    <phoneticPr fontId="1"/>
  </si>
  <si>
    <t>340-0835</t>
    <phoneticPr fontId="2"/>
  </si>
  <si>
    <t>048-999-5954</t>
    <phoneticPr fontId="2"/>
  </si>
  <si>
    <t>048-999-5964</t>
    <phoneticPr fontId="2"/>
  </si>
  <si>
    <t>八潮駅から八潮市コミュニティバス（ハッピーこまちゃん号）「大曾根保育所前」下車徒歩３分　　※共同生活援助との併設</t>
    <rPh sb="0" eb="2">
      <t>ヤシオ</t>
    </rPh>
    <rPh sb="2" eb="3">
      <t>エキ</t>
    </rPh>
    <rPh sb="5" eb="8">
      <t>ヤシオシ</t>
    </rPh>
    <rPh sb="26" eb="27">
      <t>ゴウ</t>
    </rPh>
    <rPh sb="29" eb="32">
      <t>オオソネ</t>
    </rPh>
    <rPh sb="32" eb="34">
      <t>ホイク</t>
    </rPh>
    <rPh sb="34" eb="35">
      <t>ショ</t>
    </rPh>
    <rPh sb="35" eb="36">
      <t>マエ</t>
    </rPh>
    <rPh sb="37" eb="39">
      <t>ゲシャ</t>
    </rPh>
    <rPh sb="39" eb="41">
      <t>トホ</t>
    </rPh>
    <rPh sb="42" eb="43">
      <t>フン</t>
    </rPh>
    <phoneticPr fontId="2"/>
  </si>
  <si>
    <t>短期入所　春日部内牧</t>
    <rPh sb="5" eb="8">
      <t>カスカベ</t>
    </rPh>
    <rPh sb="8" eb="9">
      <t>ウチ</t>
    </rPh>
    <rPh sb="9" eb="10">
      <t>マキ</t>
    </rPh>
    <phoneticPr fontId="5"/>
  </si>
  <si>
    <t>内牧2278-2</t>
    <rPh sb="0" eb="1">
      <t>ウチ</t>
    </rPh>
    <rPh sb="1" eb="2">
      <t>マキ</t>
    </rPh>
    <phoneticPr fontId="1"/>
  </si>
  <si>
    <t>344-0051</t>
    <phoneticPr fontId="2"/>
  </si>
  <si>
    <t>048-884-9861</t>
    <phoneticPr fontId="2"/>
  </si>
  <si>
    <t>048-884-9862</t>
    <phoneticPr fontId="2"/>
  </si>
  <si>
    <t>東武スカイツリーライン北春日部駅から徒歩17分
※共同生活援助との併設</t>
    <rPh sb="0" eb="2">
      <t>トウブ</t>
    </rPh>
    <rPh sb="11" eb="15">
      <t>キタカスカベ</t>
    </rPh>
    <rPh sb="15" eb="16">
      <t>エキ</t>
    </rPh>
    <rPh sb="18" eb="20">
      <t>トホ</t>
    </rPh>
    <rPh sb="22" eb="23">
      <t>ブン</t>
    </rPh>
    <phoneticPr fontId="2"/>
  </si>
  <si>
    <t>北葛飾郡松伏町</t>
    <rPh sb="0" eb="7">
      <t>キタカツシカグンマツブシマチ</t>
    </rPh>
    <phoneticPr fontId="2"/>
  </si>
  <si>
    <t>大字上赤岩799-1</t>
    <rPh sb="0" eb="2">
      <t>オオアザ</t>
    </rPh>
    <rPh sb="2" eb="3">
      <t>ウエ</t>
    </rPh>
    <rPh sb="3" eb="5">
      <t>アカイワ</t>
    </rPh>
    <phoneticPr fontId="2"/>
  </si>
  <si>
    <t>343-0115</t>
    <phoneticPr fontId="2"/>
  </si>
  <si>
    <t>048-971-6829</t>
    <phoneticPr fontId="2"/>
  </si>
  <si>
    <t>048-971-6829</t>
  </si>
  <si>
    <t>南越谷駅からタローズバス「松伏第二中学校前」徒歩6分
※児童発達支援・放課後等デイサービスとの多機能</t>
    <rPh sb="0" eb="3">
      <t>ミナミコシガヤ</t>
    </rPh>
    <rPh sb="3" eb="4">
      <t>エキ</t>
    </rPh>
    <rPh sb="13" eb="15">
      <t>マツブシ</t>
    </rPh>
    <rPh sb="15" eb="17">
      <t>ダイニ</t>
    </rPh>
    <rPh sb="17" eb="20">
      <t>チュウガッコウ</t>
    </rPh>
    <rPh sb="20" eb="21">
      <t>マエ</t>
    </rPh>
    <rPh sb="22" eb="24">
      <t>トホ</t>
    </rPh>
    <rPh sb="25" eb="26">
      <t>フン</t>
    </rPh>
    <rPh sb="28" eb="30">
      <t>ジドウ</t>
    </rPh>
    <rPh sb="30" eb="32">
      <t>ハッタツ</t>
    </rPh>
    <rPh sb="32" eb="34">
      <t>シエン</t>
    </rPh>
    <rPh sb="35" eb="38">
      <t>ホウカゴ</t>
    </rPh>
    <rPh sb="38" eb="39">
      <t>トウ</t>
    </rPh>
    <rPh sb="47" eb="50">
      <t>タキノウ</t>
    </rPh>
    <phoneticPr fontId="2"/>
  </si>
  <si>
    <t>（有）エイミ</t>
    <rPh sb="1" eb="2">
      <t>ユウ</t>
    </rPh>
    <phoneticPr fontId="2"/>
  </si>
  <si>
    <t>ライフバランス　ＢＡＭＢＯＯＨＡＴ</t>
    <phoneticPr fontId="2"/>
  </si>
  <si>
    <t>折之口２３４－２</t>
    <rPh sb="0" eb="3">
      <t>オリノクチ</t>
    </rPh>
    <phoneticPr fontId="2"/>
  </si>
  <si>
    <t>JR高崎線深谷駅から車で１０分</t>
    <rPh sb="2" eb="5">
      <t>タカサキセン</t>
    </rPh>
    <rPh sb="5" eb="7">
      <t>フカヤ</t>
    </rPh>
    <rPh sb="7" eb="8">
      <t>エキ</t>
    </rPh>
    <rPh sb="10" eb="11">
      <t>クルマ</t>
    </rPh>
    <rPh sb="14" eb="15">
      <t>フン</t>
    </rPh>
    <phoneticPr fontId="2"/>
  </si>
  <si>
    <t>（有）在宅福祉支援推進センター</t>
    <rPh sb="1" eb="2">
      <t>ユウ</t>
    </rPh>
    <rPh sb="3" eb="11">
      <t>ザイタクフクシシエンスイシン</t>
    </rPh>
    <phoneticPr fontId="2"/>
  </si>
  <si>
    <t>エンジョイ　アシスト</t>
  </si>
  <si>
    <t>武蔵野１８０１番地</t>
  </si>
  <si>
    <t>048-584-8880</t>
    <phoneticPr fontId="2"/>
  </si>
  <si>
    <t>048-584-8881</t>
    <phoneticPr fontId="2"/>
  </si>
  <si>
    <t>深谷市コミュニティーくるりんバス「花園西循環」むさしの下宿バス停 下車3分</t>
    <rPh sb="0" eb="3">
      <t>フカヤシ</t>
    </rPh>
    <rPh sb="17" eb="19">
      <t>ハナゾノ</t>
    </rPh>
    <rPh sb="19" eb="20">
      <t>ニシ</t>
    </rPh>
    <rPh sb="20" eb="22">
      <t>ジュンカン</t>
    </rPh>
    <rPh sb="27" eb="29">
      <t>ゲシュク</t>
    </rPh>
    <rPh sb="31" eb="32">
      <t>テイ</t>
    </rPh>
    <rPh sb="33" eb="35">
      <t>ゲシャ</t>
    </rPh>
    <rPh sb="36" eb="37">
      <t>フン</t>
    </rPh>
    <phoneticPr fontId="2"/>
  </si>
  <si>
    <t>上三俣2306-3</t>
    <rPh sb="0" eb="1">
      <t>カミ</t>
    </rPh>
    <rPh sb="1" eb="3">
      <t>ミツマタ</t>
    </rPh>
    <phoneticPr fontId="2"/>
  </si>
  <si>
    <t>347-0006</t>
    <phoneticPr fontId="2"/>
  </si>
  <si>
    <t>0480-37-7097</t>
    <phoneticPr fontId="2"/>
  </si>
  <si>
    <t>0480-37-7098</t>
  </si>
  <si>
    <t>東武伊勢崎線加須駅から徒歩２４分
※共同生活援助との併設</t>
    <rPh sb="0" eb="6">
      <t>トウブイセザキセン</t>
    </rPh>
    <rPh sb="6" eb="8">
      <t>カゾ</t>
    </rPh>
    <rPh sb="8" eb="9">
      <t>エキ</t>
    </rPh>
    <rPh sb="11" eb="13">
      <t>トホ</t>
    </rPh>
    <rPh sb="15" eb="16">
      <t>フン</t>
    </rPh>
    <phoneticPr fontId="2"/>
  </si>
  <si>
    <t>（株）りぼーん</t>
    <rPh sb="0" eb="3">
      <t>カブ</t>
    </rPh>
    <phoneticPr fontId="2"/>
  </si>
  <si>
    <t>シュクル</t>
    <phoneticPr fontId="2"/>
  </si>
  <si>
    <t>増富672－41</t>
    <rPh sb="0" eb="2">
      <t>マストミ</t>
    </rPh>
    <phoneticPr fontId="2"/>
  </si>
  <si>
    <t>048-795-4434</t>
    <phoneticPr fontId="2"/>
  </si>
  <si>
    <t>048-795-4453</t>
    <phoneticPr fontId="2"/>
  </si>
  <si>
    <t>東武アーバンパークライン豊春駅より徒歩13分</t>
    <rPh sb="0" eb="2">
      <t>トウブ</t>
    </rPh>
    <rPh sb="12" eb="15">
      <t>トヨハルエキ</t>
    </rPh>
    <rPh sb="17" eb="19">
      <t>トホ</t>
    </rPh>
    <rPh sb="21" eb="22">
      <t>フン</t>
    </rPh>
    <phoneticPr fontId="2"/>
  </si>
  <si>
    <t>（株）みやび</t>
    <rPh sb="0" eb="3">
      <t>カブ</t>
    </rPh>
    <phoneticPr fontId="2"/>
  </si>
  <si>
    <t>大場928-6
リエールヤマモト2Ｆ</t>
    <rPh sb="0" eb="2">
      <t>オオバ</t>
    </rPh>
    <phoneticPr fontId="2"/>
  </si>
  <si>
    <t>344-0021</t>
    <phoneticPr fontId="2"/>
  </si>
  <si>
    <t>048-795-4991</t>
    <phoneticPr fontId="2"/>
  </si>
  <si>
    <t>048-795-4992</t>
  </si>
  <si>
    <t>東武伊勢崎線武里駅から徒歩8分</t>
    <rPh sb="0" eb="2">
      <t>トウブ</t>
    </rPh>
    <rPh sb="2" eb="5">
      <t>イセサキ</t>
    </rPh>
    <rPh sb="5" eb="6">
      <t>セン</t>
    </rPh>
    <rPh sb="6" eb="8">
      <t>タケサト</t>
    </rPh>
    <rPh sb="8" eb="9">
      <t>エキ</t>
    </rPh>
    <rPh sb="11" eb="13">
      <t>トホ</t>
    </rPh>
    <rPh sb="14" eb="15">
      <t>フン</t>
    </rPh>
    <phoneticPr fontId="2"/>
  </si>
  <si>
    <t>（株）わくわく</t>
    <rPh sb="0" eb="3">
      <t>カブ</t>
    </rPh>
    <phoneticPr fontId="2"/>
  </si>
  <si>
    <t>リズム弁天</t>
    <rPh sb="3" eb="5">
      <t>ベンテン</t>
    </rPh>
    <phoneticPr fontId="2"/>
  </si>
  <si>
    <t>弁天2-941-3</t>
    <rPh sb="0" eb="2">
      <t>ベンテン</t>
    </rPh>
    <phoneticPr fontId="2"/>
  </si>
  <si>
    <t>340-0004</t>
    <phoneticPr fontId="2"/>
  </si>
  <si>
    <t>獨協大学前駅東口から東武バス「職業安定所入口」下車徒歩10分</t>
    <rPh sb="0" eb="2">
      <t>ドッキョウ</t>
    </rPh>
    <rPh sb="2" eb="4">
      <t>ダイガク</t>
    </rPh>
    <rPh sb="4" eb="5">
      <t>マエ</t>
    </rPh>
    <rPh sb="5" eb="6">
      <t>エキ</t>
    </rPh>
    <rPh sb="6" eb="8">
      <t>ヒガシグチ</t>
    </rPh>
    <rPh sb="10" eb="12">
      <t>トウブ</t>
    </rPh>
    <rPh sb="15" eb="17">
      <t>ショクギョウ</t>
    </rPh>
    <rPh sb="17" eb="19">
      <t>アンテイ</t>
    </rPh>
    <rPh sb="19" eb="20">
      <t>ジョ</t>
    </rPh>
    <rPh sb="20" eb="22">
      <t>イリグチ</t>
    </rPh>
    <rPh sb="23" eb="25">
      <t>ゲシャ</t>
    </rPh>
    <rPh sb="25" eb="27">
      <t>トホ</t>
    </rPh>
    <rPh sb="29" eb="30">
      <t>フン</t>
    </rPh>
    <phoneticPr fontId="2"/>
  </si>
  <si>
    <t>いろどりの森短期入所事業所</t>
    <rPh sb="4" eb="5">
      <t>モリ</t>
    </rPh>
    <rPh sb="5" eb="7">
      <t>タンキ</t>
    </rPh>
    <rPh sb="7" eb="9">
      <t>ニュウショ</t>
    </rPh>
    <rPh sb="9" eb="12">
      <t>ジギョウショ</t>
    </rPh>
    <phoneticPr fontId="5"/>
  </si>
  <si>
    <t>見沼区大和田町２－１４７８－１　コミュニティー大和田</t>
    <rPh sb="0" eb="2">
      <t>ミヌマ</t>
    </rPh>
    <rPh sb="2" eb="6">
      <t>オオワダチョウ</t>
    </rPh>
    <rPh sb="22" eb="25">
      <t>オオワダ</t>
    </rPh>
    <phoneticPr fontId="5"/>
  </si>
  <si>
    <t>048-872-7317</t>
  </si>
  <si>
    <t>東武野田線大和田駅から徒歩10分</t>
    <rPh sb="0" eb="5">
      <t>トウブノダセン</t>
    </rPh>
    <rPh sb="5" eb="8">
      <t>オオワダ</t>
    </rPh>
    <rPh sb="8" eb="9">
      <t>エキ</t>
    </rPh>
    <rPh sb="11" eb="13">
      <t>トホ</t>
    </rPh>
    <rPh sb="15" eb="16">
      <t>フン</t>
    </rPh>
    <phoneticPr fontId="2"/>
  </si>
  <si>
    <t>（同）いろどりの森</t>
    <rPh sb="1" eb="2">
      <t>ドウ</t>
    </rPh>
    <rPh sb="8" eb="9">
      <t>モリ</t>
    </rPh>
    <phoneticPr fontId="2"/>
  </si>
  <si>
    <t>プティ’ｓカラー　東大宮</t>
    <rPh sb="9" eb="12">
      <t>ヒガシオオミヤ</t>
    </rPh>
    <phoneticPr fontId="5"/>
  </si>
  <si>
    <t>見沼区丸ケ崎町７－１　細井第２ビル１０１</t>
    <rPh sb="0" eb="2">
      <t>ミヌマ</t>
    </rPh>
    <rPh sb="2" eb="3">
      <t>ク</t>
    </rPh>
    <rPh sb="3" eb="7">
      <t>マルガサキチョウ</t>
    </rPh>
    <rPh sb="11" eb="13">
      <t>ホソイ</t>
    </rPh>
    <rPh sb="13" eb="14">
      <t>ダイ</t>
    </rPh>
    <phoneticPr fontId="5"/>
  </si>
  <si>
    <t>337-0007</t>
  </si>
  <si>
    <t>048-686-0051</t>
  </si>
  <si>
    <t>048-611-9360</t>
  </si>
  <si>
    <t>JR東大宮駅から国際興業バス「プロムナード中央」行乗車3分、「丸ケ崎」停留所から徒歩2分</t>
    <rPh sb="2" eb="5">
      <t>ヒガシオオミヤ</t>
    </rPh>
    <rPh sb="5" eb="6">
      <t>エキ</t>
    </rPh>
    <rPh sb="8" eb="10">
      <t>コクサイ</t>
    </rPh>
    <rPh sb="10" eb="12">
      <t>コウギョウ</t>
    </rPh>
    <rPh sb="21" eb="23">
      <t>チュウオウ</t>
    </rPh>
    <rPh sb="24" eb="25">
      <t>ユ</t>
    </rPh>
    <rPh sb="25" eb="27">
      <t>ジョウシャ</t>
    </rPh>
    <rPh sb="28" eb="29">
      <t>プン</t>
    </rPh>
    <rPh sb="31" eb="34">
      <t>マルガサキ</t>
    </rPh>
    <rPh sb="35" eb="38">
      <t>テイリュウジョ</t>
    </rPh>
    <rPh sb="40" eb="42">
      <t>トホ</t>
    </rPh>
    <rPh sb="43" eb="44">
      <t>フン</t>
    </rPh>
    <phoneticPr fontId="2"/>
  </si>
  <si>
    <t>（株）シムレス</t>
    <phoneticPr fontId="5"/>
  </si>
  <si>
    <t>ジョブポイントらいく・ゆー　北浦和</t>
    <rPh sb="14" eb="15">
      <t>キタ</t>
    </rPh>
    <rPh sb="15" eb="17">
      <t>ウラワ</t>
    </rPh>
    <phoneticPr fontId="5"/>
  </si>
  <si>
    <t>048-711-7783</t>
  </si>
  <si>
    <t>048-711-8026</t>
  </si>
  <si>
    <t>JR北浦和駅から徒歩５分</t>
    <rPh sb="2" eb="5">
      <t>キタウラワ</t>
    </rPh>
    <rPh sb="5" eb="6">
      <t>エキ</t>
    </rPh>
    <rPh sb="8" eb="10">
      <t>トホ</t>
    </rPh>
    <rPh sb="11" eb="12">
      <t>フン</t>
    </rPh>
    <phoneticPr fontId="2"/>
  </si>
  <si>
    <t>（福）ねがいの杜</t>
    <rPh sb="1" eb="2">
      <t>フク</t>
    </rPh>
    <rPh sb="7" eb="8">
      <t>モリ</t>
    </rPh>
    <phoneticPr fontId="5"/>
  </si>
  <si>
    <t>ライフベースみその</t>
  </si>
  <si>
    <t>緑区美園６－８－１８</t>
  </si>
  <si>
    <t>336-0967</t>
  </si>
  <si>
    <t>048-711-5636</t>
  </si>
  <si>
    <t>048-711-5600</t>
  </si>
  <si>
    <t>埼玉高速鉄道浦和美園駅から徒歩20分
※単独型事業所の短期入所</t>
    <rPh sb="0" eb="2">
      <t>サイタマ</t>
    </rPh>
    <rPh sb="2" eb="4">
      <t>コウソク</t>
    </rPh>
    <rPh sb="4" eb="6">
      <t>テツドウ</t>
    </rPh>
    <rPh sb="6" eb="8">
      <t>ウラワ</t>
    </rPh>
    <rPh sb="8" eb="10">
      <t>ミソノ</t>
    </rPh>
    <rPh sb="10" eb="11">
      <t>エキ</t>
    </rPh>
    <rPh sb="13" eb="15">
      <t>トホ</t>
    </rPh>
    <rPh sb="17" eb="18">
      <t>フン</t>
    </rPh>
    <phoneticPr fontId="2"/>
  </si>
  <si>
    <t>千佳（株）</t>
    <rPh sb="0" eb="1">
      <t>セン</t>
    </rPh>
    <rPh sb="1" eb="2">
      <t>カ</t>
    </rPh>
    <rPh sb="2" eb="5">
      <t>カブ</t>
    </rPh>
    <phoneticPr fontId="5"/>
  </si>
  <si>
    <t>ゆめの園アクト鶴ヶ島多機能型事業所</t>
    <rPh sb="3" eb="4">
      <t>ソノ</t>
    </rPh>
    <rPh sb="7" eb="10">
      <t>ツルガシマ</t>
    </rPh>
    <rPh sb="10" eb="14">
      <t>タキノウガタ</t>
    </rPh>
    <rPh sb="14" eb="17">
      <t>ジギョウショ</t>
    </rPh>
    <phoneticPr fontId="2"/>
  </si>
  <si>
    <t>福祉サービスときがわ</t>
    <rPh sb="0" eb="2">
      <t>フクシ</t>
    </rPh>
    <phoneticPr fontId="2"/>
  </si>
  <si>
    <t>玉川2816-1</t>
    <rPh sb="0" eb="2">
      <t>タマガワ</t>
    </rPh>
    <phoneticPr fontId="2"/>
  </si>
  <si>
    <t>355-0342</t>
  </si>
  <si>
    <t>0493-65-2132</t>
  </si>
  <si>
    <t>0493-65-4091</t>
  </si>
  <si>
    <t>JR八高線明覚駅から車で５分</t>
    <rPh sb="2" eb="3">
      <t>ハチ</t>
    </rPh>
    <rPh sb="3" eb="4">
      <t>タカ</t>
    </rPh>
    <rPh sb="4" eb="5">
      <t>セン</t>
    </rPh>
    <rPh sb="5" eb="7">
      <t>ミョウカク</t>
    </rPh>
    <rPh sb="7" eb="8">
      <t>エキ</t>
    </rPh>
    <rPh sb="10" eb="11">
      <t>クルマ</t>
    </rPh>
    <rPh sb="13" eb="14">
      <t>フン</t>
    </rPh>
    <phoneticPr fontId="2"/>
  </si>
  <si>
    <t>グループホームビートルケア関沢</t>
    <rPh sb="13" eb="15">
      <t>セキザワ</t>
    </rPh>
    <phoneticPr fontId="2"/>
  </si>
  <si>
    <t>関沢１－２－１２</t>
    <rPh sb="0" eb="2">
      <t>セキザワ</t>
    </rPh>
    <phoneticPr fontId="2"/>
  </si>
  <si>
    <t>354-0025</t>
  </si>
  <si>
    <t>049-293-9111</t>
  </si>
  <si>
    <t>049-293-9112</t>
  </si>
  <si>
    <t>東武東上線鶴瀬駅から車で４分</t>
    <rPh sb="0" eb="5">
      <t>トウブトウジョウセン</t>
    </rPh>
    <rPh sb="5" eb="7">
      <t>ツルセ</t>
    </rPh>
    <rPh sb="7" eb="8">
      <t>エキ</t>
    </rPh>
    <rPh sb="10" eb="11">
      <t>クルマ</t>
    </rPh>
    <rPh sb="13" eb="14">
      <t>フン</t>
    </rPh>
    <phoneticPr fontId="2"/>
  </si>
  <si>
    <t>短期入所　熊谷石原</t>
    <rPh sb="0" eb="4">
      <t>タンキニュウショ</t>
    </rPh>
    <rPh sb="5" eb="7">
      <t>クマガヤ</t>
    </rPh>
    <rPh sb="7" eb="9">
      <t>イシハラ</t>
    </rPh>
    <phoneticPr fontId="2"/>
  </si>
  <si>
    <t>石原861‐1</t>
    <rPh sb="0" eb="2">
      <t>イシハラ</t>
    </rPh>
    <phoneticPr fontId="2"/>
  </si>
  <si>
    <t>360-0816</t>
    <phoneticPr fontId="2"/>
  </si>
  <si>
    <t>048-598-5780</t>
    <phoneticPr fontId="2"/>
  </si>
  <si>
    <t>048-598-5787</t>
    <phoneticPr fontId="2"/>
  </si>
  <si>
    <t>秩父鉄道石原駅から徒歩８分</t>
    <rPh sb="0" eb="4">
      <t>チチブテツドウ</t>
    </rPh>
    <rPh sb="4" eb="6">
      <t>イシハラ</t>
    </rPh>
    <rPh sb="6" eb="7">
      <t>エキ</t>
    </rPh>
    <rPh sb="9" eb="11">
      <t>トホ</t>
    </rPh>
    <rPh sb="12" eb="13">
      <t>フン</t>
    </rPh>
    <phoneticPr fontId="2"/>
  </si>
  <si>
    <t>（同）ゆう</t>
    <rPh sb="1" eb="2">
      <t>オナ</t>
    </rPh>
    <phoneticPr fontId="2"/>
  </si>
  <si>
    <t>（同）Fun Challenge</t>
    <rPh sb="1" eb="2">
      <t>オナ</t>
    </rPh>
    <phoneticPr fontId="2"/>
  </si>
  <si>
    <t>オフィスＴＯＢＩＲＡ</t>
  </si>
  <si>
    <t>333-0811</t>
  </si>
  <si>
    <t>048-291-7578</t>
  </si>
  <si>
    <t>048-291-7579</t>
  </si>
  <si>
    <t>東川口駅より徒歩６分</t>
    <rPh sb="0" eb="3">
      <t>ひがしかわぐち</t>
    </rPh>
    <rPh sb="3" eb="4">
      <t>えき</t>
    </rPh>
    <rPh sb="6" eb="8">
      <t>とほ</t>
    </rPh>
    <rPh sb="9" eb="10">
      <t>ふん</t>
    </rPh>
    <phoneticPr fontId="16" type="Hiragana"/>
  </si>
  <si>
    <t>本町４丁目１４番９号</t>
    <rPh sb="0" eb="2">
      <t>ほんちょう</t>
    </rPh>
    <rPh sb="3" eb="5">
      <t>ちょうめ</t>
    </rPh>
    <rPh sb="7" eb="8">
      <t>ばん</t>
    </rPh>
    <rPh sb="9" eb="10">
      <t>ごう</t>
    </rPh>
    <phoneticPr fontId="16" type="Hiragana"/>
  </si>
  <si>
    <t>金山町３番１８号</t>
    <rPh sb="0" eb="3">
      <t>かなやまちょう</t>
    </rPh>
    <rPh sb="4" eb="5">
      <t>ばん</t>
    </rPh>
    <rPh sb="7" eb="8">
      <t>ごう</t>
    </rPh>
    <phoneticPr fontId="16" type="Hiragana"/>
  </si>
  <si>
    <t>新井町１３－２興邦ビル２</t>
    <rPh sb="0" eb="3">
      <t>あらいちょう</t>
    </rPh>
    <rPh sb="7" eb="8">
      <t>こう</t>
    </rPh>
    <rPh sb="8" eb="9">
      <t>くに</t>
    </rPh>
    <phoneticPr fontId="16" type="Hiragana"/>
  </si>
  <si>
    <t>伊刈７８</t>
    <rPh sb="0" eb="2">
      <t>いかり</t>
    </rPh>
    <phoneticPr fontId="16" type="Hiragana"/>
  </si>
  <si>
    <t>西川口３－２９－１８ヒロイトビル２F</t>
    <rPh sb="0" eb="3">
      <t>にしかわぐち</t>
    </rPh>
    <phoneticPr fontId="16" type="Hiragana"/>
  </si>
  <si>
    <t>戸塚１－９－１５チャールズⅡ２階</t>
    <rPh sb="0" eb="2">
      <t>とつか</t>
    </rPh>
    <rPh sb="15" eb="16">
      <t>かい</t>
    </rPh>
    <phoneticPr fontId="16" type="Hiragana"/>
  </si>
  <si>
    <t>(同)ＴＯＢＩＲＡ</t>
    <rPh sb="1" eb="2">
      <t>どう</t>
    </rPh>
    <phoneticPr fontId="16" type="Hiragana"/>
  </si>
  <si>
    <t>048-260-6593</t>
  </si>
  <si>
    <t>ＯＮＥＧＡＭＥさいたま</t>
  </si>
  <si>
    <t>大宮区北袋町２－１８６－４－２０２号</t>
    <rPh sb="0" eb="3">
      <t>オオミヤク</t>
    </rPh>
    <rPh sb="3" eb="5">
      <t>キタブクロ</t>
    </rPh>
    <rPh sb="5" eb="6">
      <t>マチ</t>
    </rPh>
    <rPh sb="17" eb="18">
      <t>ゴウ</t>
    </rPh>
    <phoneticPr fontId="5"/>
  </si>
  <si>
    <t>330-0835</t>
  </si>
  <si>
    <t>080-7266-5560</t>
  </si>
  <si>
    <t>03-6709-8496</t>
  </si>
  <si>
    <t>JRさいたま新都心駅から徒歩15分</t>
    <rPh sb="6" eb="9">
      <t>シントシン</t>
    </rPh>
    <rPh sb="9" eb="10">
      <t>エキ</t>
    </rPh>
    <rPh sb="12" eb="14">
      <t>トホ</t>
    </rPh>
    <rPh sb="16" eb="17">
      <t>フン</t>
    </rPh>
    <phoneticPr fontId="2"/>
  </si>
  <si>
    <t>048-658-3456</t>
  </si>
  <si>
    <t>048-658-3455</t>
  </si>
  <si>
    <t>サニースポット大宮</t>
    <rPh sb="6" eb="8">
      <t>オオミヤ</t>
    </rPh>
    <phoneticPr fontId="5"/>
  </si>
  <si>
    <t>大宮区東町１－２２５</t>
  </si>
  <si>
    <t>330-0841</t>
  </si>
  <si>
    <t>048-662-9509</t>
  </si>
  <si>
    <t>048-662-9510</t>
  </si>
  <si>
    <t>339-0004</t>
  </si>
  <si>
    <t>（株）チャレンジプラットフォーム</t>
    <rPh sb="0" eb="3">
      <t>カブ</t>
    </rPh>
    <phoneticPr fontId="5"/>
  </si>
  <si>
    <t>JRさいたま大宮駅から徒歩15分
※共同生活援助との併設</t>
    <rPh sb="6" eb="8">
      <t>オオミヤ</t>
    </rPh>
    <rPh sb="8" eb="9">
      <t>エキ</t>
    </rPh>
    <rPh sb="11" eb="13">
      <t>トホ</t>
    </rPh>
    <rPh sb="15" eb="16">
      <t>フン</t>
    </rPh>
    <rPh sb="18" eb="24">
      <t>キョウドウセイカツエンジョ</t>
    </rPh>
    <rPh sb="26" eb="28">
      <t>ヘイセツ</t>
    </rPh>
    <phoneticPr fontId="2"/>
  </si>
  <si>
    <t>050-6860-5953</t>
  </si>
  <si>
    <t>048-951-3576</t>
  </si>
  <si>
    <t>新三郷駅西口から吉川駅南口行バス「吉川警察署入口」下車徒歩10分
※共同生活援助との併設</t>
    <rPh sb="0" eb="1">
      <t>シン</t>
    </rPh>
    <rPh sb="1" eb="3">
      <t>ミサト</t>
    </rPh>
    <rPh sb="3" eb="4">
      <t>エキ</t>
    </rPh>
    <rPh sb="4" eb="6">
      <t>ニシグチ</t>
    </rPh>
    <rPh sb="8" eb="10">
      <t>ヨシカワ</t>
    </rPh>
    <rPh sb="10" eb="11">
      <t>エキ</t>
    </rPh>
    <rPh sb="11" eb="13">
      <t>ミナミグチ</t>
    </rPh>
    <rPh sb="13" eb="14">
      <t>イキ</t>
    </rPh>
    <rPh sb="17" eb="19">
      <t>ヨシカワ</t>
    </rPh>
    <rPh sb="19" eb="22">
      <t>ケイサツショ</t>
    </rPh>
    <rPh sb="22" eb="24">
      <t>イリグチ</t>
    </rPh>
    <rPh sb="25" eb="27">
      <t>ゲシャ</t>
    </rPh>
    <rPh sb="27" eb="29">
      <t>トホ</t>
    </rPh>
    <rPh sb="31" eb="32">
      <t>フン</t>
    </rPh>
    <rPh sb="34" eb="40">
      <t>キョウドウセイカツエンジョ</t>
    </rPh>
    <rPh sb="42" eb="44">
      <t>ヘイセツ</t>
    </rPh>
    <phoneticPr fontId="2"/>
  </si>
  <si>
    <t>（株）neoplanet</t>
    <rPh sb="0" eb="3">
      <t>カブ</t>
    </rPh>
    <rPh sb="1" eb="2">
      <t>カブ</t>
    </rPh>
    <phoneticPr fontId="2"/>
  </si>
  <si>
    <t>就労継続支援Ｂ型事業所
jupiter</t>
    <rPh sb="0" eb="6">
      <t>シュウロウケイゾクシエン</t>
    </rPh>
    <rPh sb="7" eb="11">
      <t>ガタジギョウショ</t>
    </rPh>
    <phoneticPr fontId="2"/>
  </si>
  <si>
    <t>中1-2-5-3F</t>
    <rPh sb="0" eb="1">
      <t>ナカ</t>
    </rPh>
    <phoneticPr fontId="2"/>
  </si>
  <si>
    <t>340-0115</t>
  </si>
  <si>
    <t>0480-37-7848</t>
  </si>
  <si>
    <t>0480-37-7849</t>
  </si>
  <si>
    <t>東武日光線幸手駅東口から徒歩1分</t>
    <rPh sb="0" eb="2">
      <t>トウブ</t>
    </rPh>
    <rPh sb="2" eb="5">
      <t>ニッコウセン</t>
    </rPh>
    <rPh sb="5" eb="7">
      <t>サッテ</t>
    </rPh>
    <rPh sb="7" eb="8">
      <t>エキ</t>
    </rPh>
    <rPh sb="8" eb="9">
      <t>ヒガシ</t>
    </rPh>
    <rPh sb="9" eb="10">
      <t>グチ</t>
    </rPh>
    <rPh sb="12" eb="14">
      <t>トホ</t>
    </rPh>
    <rPh sb="15" eb="16">
      <t>フン</t>
    </rPh>
    <phoneticPr fontId="2"/>
  </si>
  <si>
    <t>(株）チャレンジプラットフォーム</t>
    <rPh sb="1" eb="2">
      <t>カブ</t>
    </rPh>
    <phoneticPr fontId="5"/>
  </si>
  <si>
    <t>サニースポット草加新田</t>
    <rPh sb="7" eb="11">
      <t>ソウカシンデン</t>
    </rPh>
    <phoneticPr fontId="5"/>
  </si>
  <si>
    <t>清門1-276-3</t>
    <rPh sb="0" eb="2">
      <t>セイモン</t>
    </rPh>
    <phoneticPr fontId="1"/>
  </si>
  <si>
    <t>340-0055</t>
  </si>
  <si>
    <t>048-954-8946</t>
  </si>
  <si>
    <t>048-954-8947</t>
  </si>
  <si>
    <t>東武鉄道伊勢崎線新田駅徒歩15分
※共同生活援助との併設</t>
    <rPh sb="0" eb="2">
      <t>トウブ</t>
    </rPh>
    <rPh sb="2" eb="4">
      <t>テツドウ</t>
    </rPh>
    <rPh sb="4" eb="7">
      <t>イセサキ</t>
    </rPh>
    <rPh sb="7" eb="8">
      <t>セン</t>
    </rPh>
    <rPh sb="8" eb="10">
      <t>ニッタ</t>
    </rPh>
    <rPh sb="10" eb="11">
      <t>エキ</t>
    </rPh>
    <rPh sb="11" eb="13">
      <t>トホ</t>
    </rPh>
    <rPh sb="15" eb="16">
      <t>フン</t>
    </rPh>
    <rPh sb="18" eb="24">
      <t>キョウドウセイカツエンジョ</t>
    </rPh>
    <rPh sb="26" eb="28">
      <t>ヘイセツ</t>
    </rPh>
    <phoneticPr fontId="2"/>
  </si>
  <si>
    <t>リハスワークさかど</t>
  </si>
  <si>
    <t>南町2-3開運ビル3階</t>
    <rPh sb="0" eb="2">
      <t>ミナミマチ</t>
    </rPh>
    <rPh sb="5" eb="7">
      <t>カイウン</t>
    </rPh>
    <rPh sb="10" eb="11">
      <t>カイ</t>
    </rPh>
    <phoneticPr fontId="2"/>
  </si>
  <si>
    <t>350-0233</t>
  </si>
  <si>
    <t>049-298-3898</t>
  </si>
  <si>
    <t>049-298-3899</t>
  </si>
  <si>
    <t>東武東上線坂戸駅から徒歩1分</t>
    <rPh sb="0" eb="5">
      <t>トウブトウジョウセン</t>
    </rPh>
    <rPh sb="5" eb="7">
      <t>サカド</t>
    </rPh>
    <rPh sb="7" eb="8">
      <t>エキ</t>
    </rPh>
    <rPh sb="10" eb="12">
      <t>トホ</t>
    </rPh>
    <rPh sb="13" eb="14">
      <t>フン</t>
    </rPh>
    <phoneticPr fontId="2"/>
  </si>
  <si>
    <t>aloha所沢</t>
    <rPh sb="5" eb="7">
      <t>トコロザワ</t>
    </rPh>
    <phoneticPr fontId="2"/>
  </si>
  <si>
    <t>星の宮2-3-35マキノビル3階</t>
    <rPh sb="0" eb="1">
      <t>ホシ</t>
    </rPh>
    <rPh sb="2" eb="3">
      <t>ミヤ</t>
    </rPh>
    <rPh sb="15" eb="16">
      <t>カイ</t>
    </rPh>
    <phoneticPr fontId="2"/>
  </si>
  <si>
    <t>359-1127</t>
  </si>
  <si>
    <t>04-2935-4863</t>
  </si>
  <si>
    <t>04-2935-4893</t>
  </si>
  <si>
    <t>西武池袋線西所沢駅から徒歩10分</t>
    <rPh sb="0" eb="5">
      <t>セイブイケブクロセン</t>
    </rPh>
    <rPh sb="5" eb="6">
      <t>ニシ</t>
    </rPh>
    <rPh sb="6" eb="8">
      <t>トコロザワ</t>
    </rPh>
    <rPh sb="8" eb="9">
      <t>エキ</t>
    </rPh>
    <rPh sb="11" eb="13">
      <t>トホ</t>
    </rPh>
    <rPh sb="15" eb="16">
      <t>フン</t>
    </rPh>
    <phoneticPr fontId="2"/>
  </si>
  <si>
    <t>にじいろサポートメント所沢</t>
    <rPh sb="11" eb="13">
      <t>トコロザワ</t>
    </rPh>
    <phoneticPr fontId="2"/>
  </si>
  <si>
    <t>所沢市</t>
    <rPh sb="0" eb="2">
      <t>トコロザワ</t>
    </rPh>
    <rPh sb="2" eb="3">
      <t>シ</t>
    </rPh>
    <phoneticPr fontId="2"/>
  </si>
  <si>
    <t>くすのき台3-18-10新明ビル南館</t>
    <rPh sb="4" eb="5">
      <t>ダイ</t>
    </rPh>
    <rPh sb="12" eb="14">
      <t>シンメイ</t>
    </rPh>
    <rPh sb="16" eb="17">
      <t>ミナミ</t>
    </rPh>
    <rPh sb="17" eb="18">
      <t>カン</t>
    </rPh>
    <phoneticPr fontId="2"/>
  </si>
  <si>
    <t>04-2946-8578</t>
  </si>
  <si>
    <t>04-2946-8589</t>
  </si>
  <si>
    <t>西武池袋線所沢駅よ東口り徒歩4分</t>
  </si>
  <si>
    <t>多機能型事業所ラボリ</t>
    <rPh sb="0" eb="7">
      <t>タキノウガタジギョウショ</t>
    </rPh>
    <phoneticPr fontId="2"/>
  </si>
  <si>
    <t>薬師町27-9Laショパーズ・シティ202</t>
    <rPh sb="0" eb="3">
      <t>ヤクシマチ</t>
    </rPh>
    <phoneticPr fontId="2"/>
  </si>
  <si>
    <t>350-0229</t>
  </si>
  <si>
    <t>049-227-3115</t>
  </si>
  <si>
    <t>049-227-3114</t>
  </si>
  <si>
    <t>東武東上線北坂戸駅から徒歩8分</t>
  </si>
  <si>
    <t>（一社）みつるくん</t>
    <rPh sb="1" eb="3">
      <t>１シャ</t>
    </rPh>
    <phoneticPr fontId="2"/>
  </si>
  <si>
    <t>グループホームえがお</t>
  </si>
  <si>
    <t>美杉台2-19-3</t>
    <rPh sb="0" eb="2">
      <t>ミスギ</t>
    </rPh>
    <rPh sb="2" eb="3">
      <t>ダイ</t>
    </rPh>
    <phoneticPr fontId="2"/>
  </si>
  <si>
    <t>357-0041</t>
  </si>
  <si>
    <t>042-978-5000</t>
  </si>
  <si>
    <t>042-978-5805</t>
  </si>
  <si>
    <t>西部秩父線東飯能駅から車で12分</t>
    <rPh sb="0" eb="2">
      <t>セイブ</t>
    </rPh>
    <rPh sb="2" eb="4">
      <t>チチブ</t>
    </rPh>
    <rPh sb="4" eb="5">
      <t>セン</t>
    </rPh>
    <rPh sb="5" eb="9">
      <t>ヒガシハンノウエキ</t>
    </rPh>
    <rPh sb="11" eb="12">
      <t>クルマ</t>
    </rPh>
    <rPh sb="15" eb="16">
      <t>フン</t>
    </rPh>
    <phoneticPr fontId="2"/>
  </si>
  <si>
    <t>（合）シェルパ</t>
    <rPh sb="1" eb="2">
      <t>ゴウ</t>
    </rPh>
    <phoneticPr fontId="2"/>
  </si>
  <si>
    <t>シェルパ</t>
  </si>
  <si>
    <t>下安松845-20</t>
    <rPh sb="0" eb="3">
      <t>シタヤスマツ</t>
    </rPh>
    <phoneticPr fontId="2"/>
  </si>
  <si>
    <t>359-0024</t>
  </si>
  <si>
    <t>042-968-4918</t>
  </si>
  <si>
    <t>ＪＲ武蔵野線東所沢駅から車で10分</t>
    <rPh sb="2" eb="6">
      <t>ムサシノセン</t>
    </rPh>
    <rPh sb="6" eb="9">
      <t>ヒガシトコロザワ</t>
    </rPh>
    <rPh sb="9" eb="10">
      <t>エキ</t>
    </rPh>
    <rPh sb="12" eb="13">
      <t>クルマ</t>
    </rPh>
    <rPh sb="16" eb="17">
      <t>フン</t>
    </rPh>
    <phoneticPr fontId="2"/>
  </si>
  <si>
    <t>359-1145</t>
  </si>
  <si>
    <t>04-2935-7040</t>
  </si>
  <si>
    <t>04-2935-7044</t>
  </si>
  <si>
    <t>グループホーム　みらい　ショートステイ</t>
  </si>
  <si>
    <t>箱田七丁目３番１１号</t>
  </si>
  <si>
    <t>3600014</t>
  </si>
  <si>
    <t>048-501-1180</t>
  </si>
  <si>
    <t>048-501-1181</t>
  </si>
  <si>
    <t>ウーリー桶川</t>
  </si>
  <si>
    <t>桶川市</t>
    <phoneticPr fontId="2"/>
  </si>
  <si>
    <t>東1-3-24コジマビル3階</t>
  </si>
  <si>
    <t>3630013</t>
  </si>
  <si>
    <t>048-627-9588</t>
  </si>
  <si>
    <t>○事業所・施設　一覧</t>
    <phoneticPr fontId="2"/>
  </si>
  <si>
    <t>048－954-4714</t>
    <phoneticPr fontId="2"/>
  </si>
  <si>
    <t>048-464-7811</t>
    <phoneticPr fontId="2"/>
  </si>
  <si>
    <t>短期入所　幸手北</t>
    <rPh sb="5" eb="7">
      <t>サッテ</t>
    </rPh>
    <rPh sb="7" eb="8">
      <t>キタ</t>
    </rPh>
    <phoneticPr fontId="5"/>
  </si>
  <si>
    <t>北2-19-28</t>
    <rPh sb="0" eb="1">
      <t>キタ</t>
    </rPh>
    <phoneticPr fontId="1"/>
  </si>
  <si>
    <t>340-0111</t>
    <phoneticPr fontId="2"/>
  </si>
  <si>
    <t>0480-48-6361</t>
    <phoneticPr fontId="2"/>
  </si>
  <si>
    <t>0480-48-6365</t>
    <phoneticPr fontId="2"/>
  </si>
  <si>
    <t>幸手駅から徒歩20分
※共同生活援助との併設</t>
    <rPh sb="0" eb="2">
      <t>サッテ</t>
    </rPh>
    <rPh sb="2" eb="3">
      <t>エキ</t>
    </rPh>
    <rPh sb="5" eb="7">
      <t>トホ</t>
    </rPh>
    <rPh sb="9" eb="10">
      <t>フン</t>
    </rPh>
    <phoneticPr fontId="2"/>
  </si>
  <si>
    <t>本田町1-47</t>
    <rPh sb="0" eb="2">
      <t>ホンデン</t>
    </rPh>
    <rPh sb="2" eb="3">
      <t>チョウ</t>
    </rPh>
    <phoneticPr fontId="2"/>
  </si>
  <si>
    <t>048-795-4431</t>
    <phoneticPr fontId="2"/>
  </si>
  <si>
    <t>048-795-4432</t>
    <phoneticPr fontId="2"/>
  </si>
  <si>
    <t>東武スカイツリー線一ノ割駅から朝日バス「文化住宅入口」下車徒歩3分
※共同生活援助との併設</t>
    <rPh sb="0" eb="2">
      <t>トウブ</t>
    </rPh>
    <rPh sb="8" eb="9">
      <t>セン</t>
    </rPh>
    <rPh sb="9" eb="10">
      <t>イチ</t>
    </rPh>
    <rPh sb="11" eb="12">
      <t>ワリ</t>
    </rPh>
    <rPh sb="12" eb="13">
      <t>エキ</t>
    </rPh>
    <rPh sb="15" eb="17">
      <t>アサヒ</t>
    </rPh>
    <rPh sb="20" eb="22">
      <t>ブンカ</t>
    </rPh>
    <rPh sb="22" eb="24">
      <t>ジュウタク</t>
    </rPh>
    <rPh sb="24" eb="26">
      <t>イリグチ</t>
    </rPh>
    <rPh sb="27" eb="29">
      <t>ゲシャ</t>
    </rPh>
    <rPh sb="29" eb="31">
      <t>トホ</t>
    </rPh>
    <rPh sb="32" eb="33">
      <t>フン</t>
    </rPh>
    <phoneticPr fontId="2"/>
  </si>
  <si>
    <t>(福)橙</t>
    <rPh sb="1" eb="2">
      <t>フク</t>
    </rPh>
    <rPh sb="3" eb="4">
      <t>ダイダイ</t>
    </rPh>
    <phoneticPr fontId="2"/>
  </si>
  <si>
    <t>らーれ</t>
  </si>
  <si>
    <t>361-0004</t>
  </si>
  <si>
    <t>048-501-6704</t>
  </si>
  <si>
    <t>048-501-6705</t>
  </si>
  <si>
    <t>生活介護事業所　あある</t>
    <rPh sb="0" eb="2">
      <t>セイカツ</t>
    </rPh>
    <rPh sb="2" eb="4">
      <t>カイゴ</t>
    </rPh>
    <rPh sb="4" eb="7">
      <t>ジギョウショ</t>
    </rPh>
    <phoneticPr fontId="2"/>
  </si>
  <si>
    <t>瀬崎4-1-53</t>
    <rPh sb="0" eb="1">
      <t>セ</t>
    </rPh>
    <rPh sb="1" eb="2">
      <t>サキ</t>
    </rPh>
    <phoneticPr fontId="2"/>
  </si>
  <si>
    <t>048-954-4714</t>
    <phoneticPr fontId="2"/>
  </si>
  <si>
    <t>048-954-4540</t>
    <phoneticPr fontId="2"/>
  </si>
  <si>
    <t>東武スカイツリー線谷塚駅から東武バス花畑桑袋団地行「谷塚斎場」下車徒歩3分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ヤヅカ</t>
    </rPh>
    <rPh sb="28" eb="30">
      <t>サイジョウ</t>
    </rPh>
    <rPh sb="31" eb="33">
      <t>ゲシャ</t>
    </rPh>
    <rPh sb="33" eb="35">
      <t>トホ</t>
    </rPh>
    <rPh sb="36" eb="37">
      <t>プン</t>
    </rPh>
    <phoneticPr fontId="2"/>
  </si>
  <si>
    <t>中央6-8-18
大栄ビル1F</t>
    <rPh sb="0" eb="2">
      <t>チュウオウ</t>
    </rPh>
    <rPh sb="9" eb="11">
      <t>ダイエイ</t>
    </rPh>
    <phoneticPr fontId="2"/>
  </si>
  <si>
    <t>東武鉄道春日部駅西口より徒歩10分</t>
    <rPh sb="0" eb="2">
      <t>トウブ</t>
    </rPh>
    <rPh sb="2" eb="4">
      <t>テツドウ</t>
    </rPh>
    <rPh sb="4" eb="8">
      <t>カスカベエキ</t>
    </rPh>
    <rPh sb="8" eb="10">
      <t>ニシグチ</t>
    </rPh>
    <rPh sb="12" eb="14">
      <t>トホ</t>
    </rPh>
    <rPh sb="16" eb="17">
      <t>フン</t>
    </rPh>
    <phoneticPr fontId="2"/>
  </si>
  <si>
    <t>荒幡327-1</t>
    <rPh sb="0" eb="2">
      <t>アラハタ</t>
    </rPh>
    <phoneticPr fontId="2"/>
  </si>
  <si>
    <t>359-1133</t>
    <phoneticPr fontId="2"/>
  </si>
  <si>
    <t>04-2937-3427</t>
    <phoneticPr fontId="2"/>
  </si>
  <si>
    <t>04-2937-3428</t>
    <phoneticPr fontId="2"/>
  </si>
  <si>
    <t>旭ヶ丘211番地1</t>
    <rPh sb="0" eb="3">
      <t>アサヒガオカ</t>
    </rPh>
    <rPh sb="6" eb="8">
      <t>バンチ</t>
    </rPh>
    <phoneticPr fontId="2"/>
  </si>
  <si>
    <t>（福）日和田会</t>
    <rPh sb="1" eb="2">
      <t>フク</t>
    </rPh>
    <rPh sb="3" eb="4">
      <t>ヒ</t>
    </rPh>
    <rPh sb="4" eb="5">
      <t>ワ</t>
    </rPh>
    <rPh sb="5" eb="6">
      <t>タ</t>
    </rPh>
    <rPh sb="6" eb="7">
      <t>カイ</t>
    </rPh>
    <phoneticPr fontId="2"/>
  </si>
  <si>
    <t>第６かわせみ・なごみ</t>
    <rPh sb="0" eb="1">
      <t>ダイ</t>
    </rPh>
    <phoneticPr fontId="2"/>
  </si>
  <si>
    <t>新堀新井931-1、931-3</t>
    <rPh sb="0" eb="2">
      <t>ニイボリ</t>
    </rPh>
    <rPh sb="2" eb="4">
      <t>アライ</t>
    </rPh>
    <phoneticPr fontId="2"/>
  </si>
  <si>
    <t>350-1243</t>
    <phoneticPr fontId="2"/>
  </si>
  <si>
    <t>042-978-5730</t>
    <phoneticPr fontId="2"/>
  </si>
  <si>
    <t>042-978-5957</t>
    <phoneticPr fontId="2"/>
  </si>
  <si>
    <t>JR川越線高麗川駅から国際興行バス飯能駅行き「栗坪」下車徒歩１０分</t>
    <rPh sb="2" eb="5">
      <t>カワゴエセン</t>
    </rPh>
    <rPh sb="5" eb="7">
      <t>コウライ</t>
    </rPh>
    <rPh sb="7" eb="8">
      <t>カワ</t>
    </rPh>
    <rPh sb="8" eb="9">
      <t>エキ</t>
    </rPh>
    <rPh sb="11" eb="13">
      <t>コクサイ</t>
    </rPh>
    <rPh sb="13" eb="15">
      <t>コウギョウ</t>
    </rPh>
    <rPh sb="17" eb="19">
      <t>ハンノウ</t>
    </rPh>
    <rPh sb="19" eb="20">
      <t>エキ</t>
    </rPh>
    <rPh sb="20" eb="21">
      <t>ユ</t>
    </rPh>
    <rPh sb="23" eb="24">
      <t>クリ</t>
    </rPh>
    <rPh sb="24" eb="25">
      <t>ツボ</t>
    </rPh>
    <rPh sb="26" eb="28">
      <t>ゲシャ</t>
    </rPh>
    <rPh sb="28" eb="30">
      <t>トホ</t>
    </rPh>
    <rPh sb="32" eb="33">
      <t>フン</t>
    </rPh>
    <phoneticPr fontId="2"/>
  </si>
  <si>
    <t>しろつめ</t>
    <phoneticPr fontId="2"/>
  </si>
  <si>
    <t>350-1335</t>
    <phoneticPr fontId="2"/>
  </si>
  <si>
    <t>04-2968-8655</t>
    <phoneticPr fontId="2"/>
  </si>
  <si>
    <t>新宿線狭山駅から西武バス西部柏原ニュータウン行き「柏原南」下車徒歩６分</t>
    <rPh sb="0" eb="3">
      <t>シンジュクセン</t>
    </rPh>
    <rPh sb="3" eb="5">
      <t>サヤマ</t>
    </rPh>
    <rPh sb="5" eb="6">
      <t>エキ</t>
    </rPh>
    <rPh sb="8" eb="10">
      <t>セイブ</t>
    </rPh>
    <rPh sb="12" eb="14">
      <t>セイブ</t>
    </rPh>
    <rPh sb="14" eb="16">
      <t>カシワハラ</t>
    </rPh>
    <rPh sb="22" eb="23">
      <t>イキ</t>
    </rPh>
    <rPh sb="25" eb="26">
      <t>カシワ</t>
    </rPh>
    <rPh sb="26" eb="27">
      <t>ハラ</t>
    </rPh>
    <rPh sb="27" eb="28">
      <t>ミナミ</t>
    </rPh>
    <rPh sb="29" eb="31">
      <t>ゲシャ</t>
    </rPh>
    <rPh sb="31" eb="33">
      <t>トホ</t>
    </rPh>
    <rPh sb="34" eb="35">
      <t>フン</t>
    </rPh>
    <phoneticPr fontId="2"/>
  </si>
  <si>
    <t>富士見みらい図</t>
    <rPh sb="0" eb="3">
      <t>フジミ</t>
    </rPh>
    <rPh sb="6" eb="7">
      <t>ズ</t>
    </rPh>
    <phoneticPr fontId="2"/>
  </si>
  <si>
    <t>針ヶ谷2-19-10-AB</t>
    <rPh sb="0" eb="3">
      <t>ハリガヤ</t>
    </rPh>
    <phoneticPr fontId="2"/>
  </si>
  <si>
    <t>049-265-6828</t>
    <phoneticPr fontId="2"/>
  </si>
  <si>
    <t>049-265-6839</t>
    <phoneticPr fontId="2"/>
  </si>
  <si>
    <t>東武東上線柳瀬川駅から徒歩16分</t>
    <rPh sb="0" eb="5">
      <t>トウブトウジョウセン</t>
    </rPh>
    <rPh sb="5" eb="7">
      <t>ヤナセ</t>
    </rPh>
    <rPh sb="7" eb="8">
      <t>カワ</t>
    </rPh>
    <rPh sb="8" eb="9">
      <t>エキ</t>
    </rPh>
    <rPh sb="11" eb="13">
      <t>トホ</t>
    </rPh>
    <rPh sb="15" eb="16">
      <t>フン</t>
    </rPh>
    <phoneticPr fontId="2"/>
  </si>
  <si>
    <t>（特非）ひだまり</t>
    <rPh sb="1" eb="2">
      <t>トク</t>
    </rPh>
    <rPh sb="2" eb="3">
      <t>ヒ</t>
    </rPh>
    <phoneticPr fontId="2"/>
  </si>
  <si>
    <t>ひだまりホーム</t>
    <phoneticPr fontId="2"/>
  </si>
  <si>
    <t>小島六丁目６番４号</t>
    <rPh sb="0" eb="2">
      <t>コジマ</t>
    </rPh>
    <rPh sb="2" eb="5">
      <t>ロクチョウメ</t>
    </rPh>
    <rPh sb="6" eb="7">
      <t>バン</t>
    </rPh>
    <rPh sb="8" eb="9">
      <t>ゴウ</t>
    </rPh>
    <phoneticPr fontId="2"/>
  </si>
  <si>
    <t>367-0061</t>
    <phoneticPr fontId="2"/>
  </si>
  <si>
    <t>0495-24-1370</t>
    <phoneticPr fontId="2"/>
  </si>
  <si>
    <t>JR高崎線本庄駅から徒歩２４分
最寄りのバス停　宮本町車庫</t>
    <rPh sb="2" eb="5">
      <t>タカサキセン</t>
    </rPh>
    <rPh sb="5" eb="7">
      <t>ホンジョウ</t>
    </rPh>
    <rPh sb="7" eb="8">
      <t>エキ</t>
    </rPh>
    <rPh sb="10" eb="12">
      <t>トホ</t>
    </rPh>
    <rPh sb="14" eb="15">
      <t>フン</t>
    </rPh>
    <rPh sb="16" eb="18">
      <t>モヨ</t>
    </rPh>
    <rPh sb="22" eb="23">
      <t>テイ</t>
    </rPh>
    <rPh sb="24" eb="26">
      <t>ミヤモト</t>
    </rPh>
    <rPh sb="26" eb="27">
      <t>マチ</t>
    </rPh>
    <rPh sb="27" eb="29">
      <t>シャコ</t>
    </rPh>
    <phoneticPr fontId="2"/>
  </si>
  <si>
    <t>JR武蔵野線新座駅南口より西武バス「中郷」下車徒歩3分
※共同生活援助との併設（R4.10.1）</t>
    <rPh sb="2" eb="6">
      <t>ムサシノセン</t>
    </rPh>
    <rPh sb="6" eb="8">
      <t>ニイザ</t>
    </rPh>
    <rPh sb="8" eb="9">
      <t>エキ</t>
    </rPh>
    <rPh sb="9" eb="11">
      <t>ミナミグチ</t>
    </rPh>
    <rPh sb="13" eb="15">
      <t>セイブ</t>
    </rPh>
    <rPh sb="18" eb="20">
      <t>ナカゴウ</t>
    </rPh>
    <rPh sb="21" eb="23">
      <t>ゲシャ</t>
    </rPh>
    <rPh sb="23" eb="25">
      <t>トホ</t>
    </rPh>
    <rPh sb="26" eb="27">
      <t>フン</t>
    </rPh>
    <rPh sb="29" eb="35">
      <t>キョウドウセイカツエンジョ</t>
    </rPh>
    <rPh sb="37" eb="39">
      <t>ヘイセツ</t>
    </rPh>
    <phoneticPr fontId="2"/>
  </si>
  <si>
    <t>048-793-4975</t>
    <phoneticPr fontId="2"/>
  </si>
  <si>
    <t>クラリス</t>
  </si>
  <si>
    <t>339-0073</t>
  </si>
  <si>
    <t>090-2730-9639</t>
  </si>
  <si>
    <t>JR東岩槻駅から徒歩29分</t>
    <rPh sb="2" eb="3">
      <t>ヒガシ</t>
    </rPh>
    <rPh sb="3" eb="5">
      <t>イワツキ</t>
    </rPh>
    <rPh sb="5" eb="6">
      <t>エキ</t>
    </rPh>
    <rPh sb="8" eb="10">
      <t>トホ</t>
    </rPh>
    <rPh sb="12" eb="13">
      <t>フン</t>
    </rPh>
    <phoneticPr fontId="2"/>
  </si>
  <si>
    <t>（福）ねがいの杜</t>
    <rPh sb="1" eb="2">
      <t>フク</t>
    </rPh>
    <rPh sb="7" eb="8">
      <t>モリ</t>
    </rPh>
    <phoneticPr fontId="2"/>
  </si>
  <si>
    <t>（株）東都広告</t>
    <rPh sb="0" eb="3">
      <t>カブ</t>
    </rPh>
    <rPh sb="3" eb="5">
      <t>トウト</t>
    </rPh>
    <rPh sb="5" eb="7">
      <t>コウコク</t>
    </rPh>
    <phoneticPr fontId="2"/>
  </si>
  <si>
    <t>浦和区常盤９－６－９　美徳ビル２階</t>
    <phoneticPr fontId="5"/>
  </si>
  <si>
    <t>（株）カルディア</t>
    <rPh sb="0" eb="3">
      <t>カブ</t>
    </rPh>
    <phoneticPr fontId="2"/>
  </si>
  <si>
    <t>（一社）ウィズホープ</t>
    <rPh sb="1" eb="3">
      <t>イッシャ</t>
    </rPh>
    <phoneticPr fontId="2"/>
  </si>
  <si>
    <t>岩槻区上野９５２－３</t>
    <phoneticPr fontId="5"/>
  </si>
  <si>
    <t>大宮区吉敷町４－１３－２　Jプロ大宮ビル４階</t>
    <rPh sb="0" eb="3">
      <t>オオミヤク</t>
    </rPh>
    <rPh sb="3" eb="6">
      <t>キシキチョウ</t>
    </rPh>
    <rPh sb="16" eb="18">
      <t>オオミヤ</t>
    </rPh>
    <rPh sb="21" eb="22">
      <t>カイ</t>
    </rPh>
    <phoneticPr fontId="34"/>
  </si>
  <si>
    <t>クオリティー（株）</t>
    <rPh sb="6" eb="9">
      <t>カブ</t>
    </rPh>
    <rPh sb="7" eb="8">
      <t>カブ</t>
    </rPh>
    <phoneticPr fontId="2"/>
  </si>
  <si>
    <t>アトリエ・アンノウンⅢ　草加</t>
    <rPh sb="12" eb="14">
      <t>ソウカ</t>
    </rPh>
    <phoneticPr fontId="2"/>
  </si>
  <si>
    <t>八幡町1283-4</t>
    <rPh sb="0" eb="3">
      <t>ヤハタチョウ</t>
    </rPh>
    <phoneticPr fontId="2"/>
  </si>
  <si>
    <t>340-0006</t>
    <phoneticPr fontId="2"/>
  </si>
  <si>
    <t>048-954-4661</t>
    <phoneticPr fontId="2"/>
  </si>
  <si>
    <t>048-954-4662</t>
  </si>
  <si>
    <t>東武スカイツリーライン新田駅より徒歩20分</t>
    <rPh sb="0" eb="2">
      <t>トウブ</t>
    </rPh>
    <rPh sb="11" eb="14">
      <t>ニッタエキ</t>
    </rPh>
    <rPh sb="16" eb="18">
      <t>トホ</t>
    </rPh>
    <rPh sb="20" eb="21">
      <t>フン</t>
    </rPh>
    <phoneticPr fontId="2"/>
  </si>
  <si>
    <t>（株）クリスタルサービス</t>
    <rPh sb="0" eb="3">
      <t>カブ</t>
    </rPh>
    <phoneticPr fontId="2"/>
  </si>
  <si>
    <t>クリスタルサービス草加</t>
    <rPh sb="9" eb="11">
      <t>ソウカ</t>
    </rPh>
    <phoneticPr fontId="2"/>
  </si>
  <si>
    <t>谷塚1-2-25
西川ビル１階</t>
    <rPh sb="0" eb="2">
      <t>ヤヅカ</t>
    </rPh>
    <rPh sb="9" eb="11">
      <t>ニシカワ</t>
    </rPh>
    <rPh sb="14" eb="15">
      <t>カイ</t>
    </rPh>
    <phoneticPr fontId="2"/>
  </si>
  <si>
    <t>340-0028</t>
    <phoneticPr fontId="2"/>
  </si>
  <si>
    <t>048-934-9063</t>
    <phoneticPr fontId="2"/>
  </si>
  <si>
    <t>048-934-9073</t>
    <phoneticPr fontId="2"/>
  </si>
  <si>
    <t>東武伊勢崎線谷塚駅東口より徒歩１分</t>
    <rPh sb="0" eb="2">
      <t>トウブ</t>
    </rPh>
    <rPh sb="2" eb="6">
      <t>イセサキセン</t>
    </rPh>
    <rPh sb="6" eb="9">
      <t>ヤツカエキ</t>
    </rPh>
    <rPh sb="9" eb="11">
      <t>ヒガシグチ</t>
    </rPh>
    <rPh sb="13" eb="15">
      <t>トホ</t>
    </rPh>
    <rPh sb="16" eb="17">
      <t>フン</t>
    </rPh>
    <phoneticPr fontId="2"/>
  </si>
  <si>
    <t>（同）Grandeur Rainbow</t>
    <rPh sb="1" eb="2">
      <t>オナ</t>
    </rPh>
    <phoneticPr fontId="2"/>
  </si>
  <si>
    <t>◯カフェ</t>
    <phoneticPr fontId="2"/>
  </si>
  <si>
    <t>高野台南1-1-6</t>
    <rPh sb="0" eb="3">
      <t>タカノダイ</t>
    </rPh>
    <rPh sb="3" eb="4">
      <t>ミナミ</t>
    </rPh>
    <phoneticPr fontId="2"/>
  </si>
  <si>
    <t>345-0046</t>
    <phoneticPr fontId="2"/>
  </si>
  <si>
    <t>090-8875-8815</t>
    <phoneticPr fontId="2"/>
  </si>
  <si>
    <t>東武スカイツリーライン杉戸高野台駅より徒歩2分</t>
    <rPh sb="0" eb="2">
      <t>トウブ</t>
    </rPh>
    <rPh sb="11" eb="16">
      <t>スギトタカノダイ</t>
    </rPh>
    <rPh sb="16" eb="17">
      <t>エキ</t>
    </rPh>
    <rPh sb="19" eb="21">
      <t>トホ</t>
    </rPh>
    <rPh sb="22" eb="23">
      <t>フン</t>
    </rPh>
    <phoneticPr fontId="2"/>
  </si>
  <si>
    <t>※
○</t>
    <phoneticPr fontId="2"/>
  </si>
  <si>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</si>
  <si>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大字砂山字下宿22</t>
    <rPh sb="0" eb="2">
      <t>オオアザ</t>
    </rPh>
    <rPh sb="2" eb="4">
      <t>スナヤマ</t>
    </rPh>
    <rPh sb="4" eb="5">
      <t>アザ</t>
    </rPh>
    <rPh sb="5" eb="6">
      <t>シモ</t>
    </rPh>
    <rPh sb="6" eb="7">
      <t>ヤド</t>
    </rPh>
    <phoneticPr fontId="2"/>
  </si>
  <si>
    <t>くるみ(株)</t>
    <rPh sb="3" eb="6">
      <t>カブ</t>
    </rPh>
    <phoneticPr fontId="2"/>
  </si>
  <si>
    <t>ブロッサムワークスわらび</t>
    <phoneticPr fontId="2"/>
  </si>
  <si>
    <t>南町3丁目5-2　ハイツ島田1階</t>
    <rPh sb="0" eb="2">
      <t>ミナミマチ</t>
    </rPh>
    <rPh sb="3" eb="5">
      <t>チョウメ</t>
    </rPh>
    <rPh sb="12" eb="14">
      <t>シマダ</t>
    </rPh>
    <rPh sb="15" eb="16">
      <t>カイ</t>
    </rPh>
    <phoneticPr fontId="2"/>
  </si>
  <si>
    <t>048-430-7150</t>
    <phoneticPr fontId="2"/>
  </si>
  <si>
    <t>048-430-7157</t>
    <phoneticPr fontId="2"/>
  </si>
  <si>
    <t>JR京浜東北線西川口駅から徒歩７分</t>
    <rPh sb="2" eb="7">
      <t>ケイヒントウホクセン</t>
    </rPh>
    <rPh sb="7" eb="11">
      <t>ニシカワグチエキ</t>
    </rPh>
    <rPh sb="13" eb="15">
      <t>トホ</t>
    </rPh>
    <rPh sb="16" eb="17">
      <t>フン</t>
    </rPh>
    <phoneticPr fontId="2"/>
  </si>
  <si>
    <t>（一社）フリースタイルスポーツ</t>
    <rPh sb="1" eb="2">
      <t>イチ</t>
    </rPh>
    <rPh sb="2" eb="3">
      <t>シャ</t>
    </rPh>
    <phoneticPr fontId="2"/>
  </si>
  <si>
    <t>虹色</t>
    <rPh sb="0" eb="2">
      <t>ニジイロ</t>
    </rPh>
    <phoneticPr fontId="2"/>
  </si>
  <si>
    <t>上野台３２３－２</t>
    <rPh sb="0" eb="3">
      <t>ウエノダイ</t>
    </rPh>
    <phoneticPr fontId="2"/>
  </si>
  <si>
    <t>366-0801</t>
    <phoneticPr fontId="2"/>
  </si>
  <si>
    <t>048-598-4030</t>
    <phoneticPr fontId="2"/>
  </si>
  <si>
    <t>048-598-4035</t>
    <phoneticPr fontId="2"/>
  </si>
  <si>
    <t>JR高崎線深谷駅から徒歩２０分</t>
    <rPh sb="2" eb="5">
      <t>タカサキセン</t>
    </rPh>
    <rPh sb="5" eb="7">
      <t>フカヤ</t>
    </rPh>
    <rPh sb="7" eb="8">
      <t>エキ</t>
    </rPh>
    <rPh sb="10" eb="12">
      <t>トホ</t>
    </rPh>
    <rPh sb="14" eb="15">
      <t>フン</t>
    </rPh>
    <phoneticPr fontId="2"/>
  </si>
  <si>
    <t>048-577-6793</t>
    <phoneticPr fontId="2"/>
  </si>
  <si>
    <t>048-577-6794</t>
    <phoneticPr fontId="2"/>
  </si>
  <si>
    <t>就労継続支援Ｂ型事業所　ＴＲＥＥ　三芳町店</t>
    <rPh sb="0" eb="6">
      <t>シュウロウケイゾクシエン</t>
    </rPh>
    <rPh sb="7" eb="11">
      <t>ガタジギョウショ</t>
    </rPh>
    <rPh sb="17" eb="21">
      <t>ミヨシマチテン</t>
    </rPh>
    <phoneticPr fontId="2"/>
  </si>
  <si>
    <t>北永井８９１　２号室</t>
    <rPh sb="0" eb="1">
      <t>キタ</t>
    </rPh>
    <rPh sb="1" eb="3">
      <t>ナガイ</t>
    </rPh>
    <rPh sb="8" eb="10">
      <t>ゴウシツ</t>
    </rPh>
    <phoneticPr fontId="2"/>
  </si>
  <si>
    <t>049-256-9261</t>
    <phoneticPr fontId="2"/>
  </si>
  <si>
    <t>東武東上線ふじみ野駅から車で８分</t>
    <rPh sb="0" eb="5">
      <t>トウブトウジョウセン</t>
    </rPh>
    <rPh sb="8" eb="9">
      <t>ノ</t>
    </rPh>
    <rPh sb="9" eb="10">
      <t>エキ</t>
    </rPh>
    <rPh sb="12" eb="13">
      <t>クルマ</t>
    </rPh>
    <rPh sb="15" eb="16">
      <t>フン</t>
    </rPh>
    <phoneticPr fontId="2"/>
  </si>
  <si>
    <t>（同）ルークス</t>
    <rPh sb="1" eb="2">
      <t>オナ</t>
    </rPh>
    <phoneticPr fontId="2"/>
  </si>
  <si>
    <t>ルークス</t>
    <phoneticPr fontId="2"/>
  </si>
  <si>
    <t>大塚244-1スカイヒルズ小川事務所2階　３号室</t>
    <rPh sb="0" eb="2">
      <t>オオツカ</t>
    </rPh>
    <rPh sb="13" eb="15">
      <t>オガワ</t>
    </rPh>
    <rPh sb="15" eb="17">
      <t>ジム</t>
    </rPh>
    <rPh sb="17" eb="18">
      <t>ショ</t>
    </rPh>
    <rPh sb="19" eb="20">
      <t>カイ</t>
    </rPh>
    <rPh sb="22" eb="24">
      <t>ゴウシツ</t>
    </rPh>
    <phoneticPr fontId="2"/>
  </si>
  <si>
    <t>355-0328</t>
    <phoneticPr fontId="2"/>
  </si>
  <si>
    <t>0493-71-5007</t>
    <phoneticPr fontId="2"/>
  </si>
  <si>
    <t>0493-71-5008</t>
    <phoneticPr fontId="2"/>
  </si>
  <si>
    <t>東武東上線小川町駅から徒歩４分</t>
    <rPh sb="0" eb="5">
      <t>トウブトウジョウセン</t>
    </rPh>
    <rPh sb="5" eb="9">
      <t>オガワマチエキ</t>
    </rPh>
    <rPh sb="11" eb="13">
      <t>トホ</t>
    </rPh>
    <rPh sb="14" eb="15">
      <t>フン</t>
    </rPh>
    <phoneticPr fontId="2"/>
  </si>
  <si>
    <t>(株)pofm</t>
    <rPh sb="0" eb="3">
      <t>カブ</t>
    </rPh>
    <phoneticPr fontId="2"/>
  </si>
  <si>
    <t>リズムハウス三室Ⅰ</t>
    <rPh sb="5" eb="7">
      <t>ミムロ</t>
    </rPh>
    <phoneticPr fontId="5"/>
  </si>
  <si>
    <t>緑区三室７１８１</t>
    <rPh sb="0" eb="1">
      <t>ミドリ</t>
    </rPh>
    <rPh sb="1" eb="3">
      <t>ミムロ</t>
    </rPh>
    <phoneticPr fontId="5"/>
  </si>
  <si>
    <t>048-714-0365</t>
  </si>
  <si>
    <t>048-714-0366</t>
  </si>
  <si>
    <t>JR東浦和駅から国際興業バス番場折返場行き7分松ノ木東公園下車徒歩10分</t>
  </si>
  <si>
    <t>クックキング</t>
  </si>
  <si>
    <t>北区宮原町１－５３０－１</t>
    <rPh sb="0" eb="2">
      <t>キタク</t>
    </rPh>
    <rPh sb="2" eb="5">
      <t>ミヤハラチョウ</t>
    </rPh>
    <phoneticPr fontId="5"/>
  </si>
  <si>
    <t>048-780-2312</t>
  </si>
  <si>
    <t>048-780-2342</t>
  </si>
  <si>
    <t>（福）独歩</t>
    <rPh sb="1" eb="2">
      <t>フク</t>
    </rPh>
    <rPh sb="3" eb="5">
      <t>ドッポ</t>
    </rPh>
    <phoneticPr fontId="5"/>
  </si>
  <si>
    <t>ニューシャトル加茂宮駅から徒歩3分</t>
    <rPh sb="7" eb="10">
      <t>カモノミヤ</t>
    </rPh>
    <rPh sb="10" eb="11">
      <t>エキ</t>
    </rPh>
    <rPh sb="13" eb="15">
      <t>トホ</t>
    </rPh>
    <rPh sb="16" eb="17">
      <t>フン</t>
    </rPh>
    <phoneticPr fontId="2"/>
  </si>
  <si>
    <t>大宮区桜木町４－２６１　オフィス２１ビル４階</t>
    <rPh sb="0" eb="3">
      <t>オオミヤク</t>
    </rPh>
    <rPh sb="3" eb="6">
      <t>サクラギチョウ</t>
    </rPh>
    <rPh sb="21" eb="22">
      <t>カイ</t>
    </rPh>
    <phoneticPr fontId="5"/>
  </si>
  <si>
    <t>大宮区桜木町４－２６１　オフィス２１ビル４階</t>
    <rPh sb="0" eb="3">
      <t>オオミヤク</t>
    </rPh>
    <rPh sb="3" eb="6">
      <t>サクラギチョウ</t>
    </rPh>
    <rPh sb="21" eb="22">
      <t>カイ</t>
    </rPh>
    <phoneticPr fontId="34"/>
  </si>
  <si>
    <t>(株)モードファイブ</t>
    <rPh sb="0" eb="3">
      <t>カブ</t>
    </rPh>
    <phoneticPr fontId="2"/>
  </si>
  <si>
    <t>aloha飯能</t>
    <rPh sb="5" eb="7">
      <t>ハンノウ</t>
    </rPh>
    <phoneticPr fontId="2"/>
  </si>
  <si>
    <t>仲町１２－１０
飯能サンプラザ４階</t>
    <rPh sb="0" eb="2">
      <t>ナカマチ</t>
    </rPh>
    <rPh sb="8" eb="10">
      <t>ハンノウ</t>
    </rPh>
    <rPh sb="16" eb="17">
      <t>カイ</t>
    </rPh>
    <phoneticPr fontId="2"/>
  </si>
  <si>
    <t>357-0038</t>
    <phoneticPr fontId="2"/>
  </si>
  <si>
    <t>042-978-5801</t>
    <phoneticPr fontId="2"/>
  </si>
  <si>
    <t>042-978-5802</t>
    <phoneticPr fontId="2"/>
  </si>
  <si>
    <t>西武鉄道池袋線飯能駅から徒歩２分</t>
    <rPh sb="0" eb="2">
      <t>セイブ</t>
    </rPh>
    <rPh sb="2" eb="4">
      <t>テツドウ</t>
    </rPh>
    <rPh sb="4" eb="6">
      <t>イケブクロ</t>
    </rPh>
    <rPh sb="6" eb="7">
      <t>セン</t>
    </rPh>
    <rPh sb="7" eb="9">
      <t>ハンノウ</t>
    </rPh>
    <rPh sb="9" eb="10">
      <t>エキ</t>
    </rPh>
    <rPh sb="12" eb="14">
      <t>トホ</t>
    </rPh>
    <rPh sb="15" eb="16">
      <t>フン</t>
    </rPh>
    <phoneticPr fontId="2"/>
  </si>
  <si>
    <t>あやの郷</t>
    <rPh sb="3" eb="4">
      <t>サト</t>
    </rPh>
    <phoneticPr fontId="2"/>
  </si>
  <si>
    <t>（同）Tomoni　Walk</t>
    <rPh sb="1" eb="2">
      <t>オナ</t>
    </rPh>
    <phoneticPr fontId="2"/>
  </si>
  <si>
    <t>ビーワークトモニ北坂戸</t>
    <rPh sb="8" eb="11">
      <t>キタサカド</t>
    </rPh>
    <phoneticPr fontId="2"/>
  </si>
  <si>
    <t>芦山町４－５セントラルマンション山崎１０３</t>
    <rPh sb="0" eb="2">
      <t>アシヤマ</t>
    </rPh>
    <rPh sb="2" eb="3">
      <t>マチ</t>
    </rPh>
    <rPh sb="16" eb="18">
      <t>ヤマザキ</t>
    </rPh>
    <phoneticPr fontId="2"/>
  </si>
  <si>
    <t>350-0273</t>
    <phoneticPr fontId="2"/>
  </si>
  <si>
    <t>049-298-4389</t>
    <phoneticPr fontId="2"/>
  </si>
  <si>
    <t>東武東上線北坂戸駅から徒歩２分</t>
    <rPh sb="0" eb="5">
      <t>トウブトウジョウセン</t>
    </rPh>
    <rPh sb="5" eb="8">
      <t>キタサカド</t>
    </rPh>
    <rPh sb="8" eb="9">
      <t>エキ</t>
    </rPh>
    <rPh sb="11" eb="13">
      <t>トホ</t>
    </rPh>
    <rPh sb="14" eb="15">
      <t>フン</t>
    </rPh>
    <phoneticPr fontId="2"/>
  </si>
  <si>
    <t>Agria</t>
    <phoneticPr fontId="2"/>
  </si>
  <si>
    <t>ハナミズキ</t>
    <phoneticPr fontId="2"/>
  </si>
  <si>
    <t>大谷本郷２３２－２</t>
    <rPh sb="0" eb="2">
      <t>オオタニ</t>
    </rPh>
    <rPh sb="2" eb="4">
      <t>ホンゴウ</t>
    </rPh>
    <phoneticPr fontId="2"/>
  </si>
  <si>
    <t>048-782-9413</t>
    <phoneticPr fontId="2"/>
  </si>
  <si>
    <t>048-782-9414</t>
    <phoneticPr fontId="2"/>
  </si>
  <si>
    <t>JR高崎線上尾駅西口から上尾市内循環バス「ぐるっとくん」大谷循環
「大谷本郷」下車、徒歩５分</t>
    <rPh sb="2" eb="5">
      <t>タカサキセン</t>
    </rPh>
    <rPh sb="5" eb="8">
      <t>アゲオエキ</t>
    </rPh>
    <rPh sb="8" eb="10">
      <t>ニシグチ</t>
    </rPh>
    <rPh sb="12" eb="15">
      <t>アゲオシ</t>
    </rPh>
    <rPh sb="15" eb="16">
      <t>ナイ</t>
    </rPh>
    <rPh sb="16" eb="18">
      <t>ジュンカン</t>
    </rPh>
    <rPh sb="28" eb="30">
      <t>オオタニ</t>
    </rPh>
    <rPh sb="30" eb="32">
      <t>ジュンカン</t>
    </rPh>
    <rPh sb="34" eb="36">
      <t>オオタニ</t>
    </rPh>
    <rPh sb="36" eb="38">
      <t>ホンゴウ</t>
    </rPh>
    <rPh sb="39" eb="41">
      <t>ゲシャ</t>
    </rPh>
    <rPh sb="42" eb="44">
      <t>トホ</t>
    </rPh>
    <rPh sb="45" eb="46">
      <t>フン</t>
    </rPh>
    <phoneticPr fontId="2"/>
  </si>
  <si>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</si>
  <si>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</si>
  <si>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見福５丁目１０－１０</t>
    <rPh sb="0" eb="1">
      <t>ミ</t>
    </rPh>
    <rPh sb="1" eb="2">
      <t>フク</t>
    </rPh>
    <rPh sb="3" eb="5">
      <t>チョウメ</t>
    </rPh>
    <phoneticPr fontId="2"/>
  </si>
  <si>
    <t>367-0044</t>
    <phoneticPr fontId="2"/>
  </si>
  <si>
    <t>090-5436-1588</t>
    <phoneticPr fontId="2"/>
  </si>
  <si>
    <t>鴻巣駅から徒歩24分</t>
    <rPh sb="0" eb="2">
      <t>コウノス</t>
    </rPh>
    <rPh sb="2" eb="3">
      <t>エキ</t>
    </rPh>
    <rPh sb="5" eb="7">
      <t>トホ</t>
    </rPh>
    <rPh sb="9" eb="10">
      <t>ブン</t>
    </rPh>
    <phoneticPr fontId="2"/>
  </si>
  <si>
    <t>柏原1158-1　
リバティースクウェア102</t>
    <rPh sb="0" eb="2">
      <t>カシワハラ</t>
    </rPh>
    <phoneticPr fontId="2"/>
  </si>
  <si>
    <t>ことぶきハウス　浦和</t>
    <rPh sb="8" eb="10">
      <t>ウラワ</t>
    </rPh>
    <phoneticPr fontId="3"/>
  </si>
  <si>
    <t>浦和区東岸町３－１１</t>
    <rPh sb="0" eb="2">
      <t>ウラワ</t>
    </rPh>
    <rPh sb="2" eb="3">
      <t>ク</t>
    </rPh>
    <rPh sb="3" eb="4">
      <t>ヒガシ</t>
    </rPh>
    <rPh sb="4" eb="6">
      <t>キシマチ</t>
    </rPh>
    <phoneticPr fontId="5"/>
  </si>
  <si>
    <t>330-0054</t>
  </si>
  <si>
    <t>048-826-5898</t>
  </si>
  <si>
    <t>048-826-5897</t>
  </si>
  <si>
    <t>ＪＲ浦和駅から徒歩8分
※共生型</t>
    <rPh sb="2" eb="5">
      <t>ウラワエキ</t>
    </rPh>
    <rPh sb="7" eb="9">
      <t>トホ</t>
    </rPh>
    <rPh sb="10" eb="11">
      <t>フン</t>
    </rPh>
    <rPh sb="13" eb="16">
      <t>キョウセイガタ</t>
    </rPh>
    <phoneticPr fontId="2"/>
  </si>
  <si>
    <t>花キラリ</t>
    <rPh sb="0" eb="1">
      <t>ハナ</t>
    </rPh>
    <phoneticPr fontId="2"/>
  </si>
  <si>
    <t>大沢4丁目17-28　2F</t>
    <rPh sb="0" eb="2">
      <t>オオサワ</t>
    </rPh>
    <rPh sb="3" eb="5">
      <t>チョウメ</t>
    </rPh>
    <phoneticPr fontId="2"/>
  </si>
  <si>
    <t>343-0025</t>
  </si>
  <si>
    <t>048-930-7195</t>
  </si>
  <si>
    <t>048-930-7196</t>
  </si>
  <si>
    <t>東武スカイツリーライン 北越谷　徒歩15分</t>
    <rPh sb="0" eb="2">
      <t>トウブ</t>
    </rPh>
    <rPh sb="12" eb="15">
      <t>キタコシガヤ</t>
    </rPh>
    <rPh sb="16" eb="18">
      <t>トホ</t>
    </rPh>
    <rPh sb="20" eb="21">
      <t>フン</t>
    </rPh>
    <phoneticPr fontId="2"/>
  </si>
  <si>
    <t>あしたのタネ川越六軒町</t>
    <rPh sb="6" eb="8">
      <t>カワゴエ</t>
    </rPh>
    <rPh sb="8" eb="11">
      <t>ロッケンマチ</t>
    </rPh>
    <phoneticPr fontId="25"/>
  </si>
  <si>
    <t>六軒町2-16-5　インパクト川越5階</t>
    <rPh sb="0" eb="3">
      <t>ロッケンマチ</t>
    </rPh>
    <rPh sb="15" eb="17">
      <t>カワゴエ</t>
    </rPh>
    <rPh sb="18" eb="19">
      <t>カイ</t>
    </rPh>
    <phoneticPr fontId="25"/>
  </si>
  <si>
    <t>049-272-7617</t>
  </si>
  <si>
    <t>049-272-7618</t>
  </si>
  <si>
    <t>西武新宿線「本川越」駅西口から徒歩5分</t>
    <rPh sb="0" eb="5">
      <t>セイブシンジュクセン</t>
    </rPh>
    <rPh sb="6" eb="9">
      <t>ホンカワゴエ</t>
    </rPh>
    <rPh sb="10" eb="11">
      <t>エキ</t>
    </rPh>
    <rPh sb="11" eb="13">
      <t>ニシグチ</t>
    </rPh>
    <rPh sb="15" eb="17">
      <t>トホ</t>
    </rPh>
    <rPh sb="18" eb="19">
      <t>フン</t>
    </rPh>
    <phoneticPr fontId="25"/>
  </si>
  <si>
    <t>（株）あしたの花</t>
    <rPh sb="0" eb="3">
      <t>カブ</t>
    </rPh>
    <rPh sb="7" eb="8">
      <t>ハナ</t>
    </rPh>
    <phoneticPr fontId="25"/>
  </si>
  <si>
    <t>(株)Melth</t>
    <rPh sb="0" eb="3">
      <t>カブ</t>
    </rPh>
    <phoneticPr fontId="2"/>
  </si>
  <si>
    <t>Ｍｅｌｔｈ春日部</t>
    <rPh sb="5" eb="8">
      <t>カスカベ</t>
    </rPh>
    <phoneticPr fontId="2"/>
  </si>
  <si>
    <t>大畑304－2
武里文化会館ビル4階</t>
    <rPh sb="0" eb="2">
      <t>オオハタ</t>
    </rPh>
    <rPh sb="8" eb="14">
      <t>タケサトブンカカイカン</t>
    </rPh>
    <rPh sb="17" eb="18">
      <t>カイ</t>
    </rPh>
    <phoneticPr fontId="2"/>
  </si>
  <si>
    <t>344-0022</t>
  </si>
  <si>
    <t>048-795-6441</t>
  </si>
  <si>
    <t>048-795-6442</t>
  </si>
  <si>
    <t>東武スカイツリーライン武里駅から徒歩２分</t>
    <rPh sb="0" eb="2">
      <t>トウブ</t>
    </rPh>
    <rPh sb="11" eb="13">
      <t>タケサト</t>
    </rPh>
    <rPh sb="13" eb="14">
      <t>エキ</t>
    </rPh>
    <rPh sb="16" eb="18">
      <t>トホ</t>
    </rPh>
    <rPh sb="19" eb="20">
      <t>フン</t>
    </rPh>
    <phoneticPr fontId="2"/>
  </si>
  <si>
    <t>グループホーム陽～haru～</t>
    <rPh sb="7" eb="8">
      <t>ヒ</t>
    </rPh>
    <phoneticPr fontId="2"/>
  </si>
  <si>
    <t>美南5-7-10</t>
    <rPh sb="0" eb="2">
      <t>ミナミ</t>
    </rPh>
    <phoneticPr fontId="2"/>
  </si>
  <si>
    <t>342-0038</t>
    <phoneticPr fontId="2"/>
  </si>
  <si>
    <t>048-972-6540</t>
    <phoneticPr fontId="2"/>
  </si>
  <si>
    <t>048-972-6542</t>
    <phoneticPr fontId="2"/>
  </si>
  <si>
    <t>吉川美南駅から車で5分
※共同生活援助との併設</t>
    <rPh sb="0" eb="2">
      <t>ヨシカワ</t>
    </rPh>
    <rPh sb="2" eb="4">
      <t>ミナミ</t>
    </rPh>
    <rPh sb="4" eb="5">
      <t>エキ</t>
    </rPh>
    <rPh sb="7" eb="8">
      <t>クルマ</t>
    </rPh>
    <rPh sb="10" eb="11">
      <t>フン</t>
    </rPh>
    <phoneticPr fontId="2"/>
  </si>
  <si>
    <t>（株）ビジュアルビジョン</t>
    <rPh sb="0" eb="3">
      <t>カブ</t>
    </rPh>
    <phoneticPr fontId="2"/>
  </si>
  <si>
    <t>デイサービス　山ぼうし</t>
    <rPh sb="7" eb="8">
      <t>ヤマ</t>
    </rPh>
    <phoneticPr fontId="2"/>
  </si>
  <si>
    <t>寿２－１６－１９</t>
    <rPh sb="0" eb="1">
      <t>コトブキ</t>
    </rPh>
    <phoneticPr fontId="2"/>
  </si>
  <si>
    <t>363-0016</t>
    <phoneticPr fontId="2"/>
  </si>
  <si>
    <t>048-778-0013</t>
    <phoneticPr fontId="2"/>
  </si>
  <si>
    <t>048-771-1288</t>
    <phoneticPr fontId="2"/>
  </si>
  <si>
    <t>JR高崎線桶川駅から徒歩９分
※共生型</t>
    <rPh sb="2" eb="5">
      <t>タカサキセン</t>
    </rPh>
    <rPh sb="5" eb="8">
      <t>オケガワエキ</t>
    </rPh>
    <rPh sb="10" eb="12">
      <t>トホ</t>
    </rPh>
    <rPh sb="13" eb="14">
      <t>フン</t>
    </rPh>
    <rPh sb="16" eb="19">
      <t>キョウセイガタ</t>
    </rPh>
    <phoneticPr fontId="2"/>
  </si>
  <si>
    <t>049-256-9267</t>
    <phoneticPr fontId="2"/>
  </si>
  <si>
    <t>WOOOLY（株）</t>
    <phoneticPr fontId="2"/>
  </si>
  <si>
    <t>ウーリー新所沢</t>
    <rPh sb="4" eb="7">
      <t>シントコロザワ</t>
    </rPh>
    <phoneticPr fontId="2"/>
  </si>
  <si>
    <t>北所沢町2264-5
メイトビル４０１号室</t>
    <rPh sb="0" eb="4">
      <t>キタトコロザワチョウ</t>
    </rPh>
    <rPh sb="19" eb="21">
      <t>ゴウシツ</t>
    </rPh>
    <phoneticPr fontId="2"/>
  </si>
  <si>
    <t>359-0046</t>
    <phoneticPr fontId="2"/>
  </si>
  <si>
    <t>04-2907-4511</t>
    <phoneticPr fontId="2"/>
  </si>
  <si>
    <t>西武新宿線新所沢駅徒歩５分</t>
    <rPh sb="0" eb="5">
      <t>セイブシンジュクセン</t>
    </rPh>
    <rPh sb="5" eb="8">
      <t>シントコロザワ</t>
    </rPh>
    <rPh sb="8" eb="9">
      <t>エキ</t>
    </rPh>
    <rPh sb="9" eb="11">
      <t>トホ</t>
    </rPh>
    <rPh sb="12" eb="13">
      <t>フン</t>
    </rPh>
    <phoneticPr fontId="2"/>
  </si>
  <si>
    <t>藤金４１２－１</t>
    <rPh sb="0" eb="1">
      <t>フジ</t>
    </rPh>
    <rPh sb="1" eb="2">
      <t>カネ</t>
    </rPh>
    <phoneticPr fontId="2"/>
  </si>
  <si>
    <t>049-292-9333</t>
    <phoneticPr fontId="2"/>
  </si>
  <si>
    <t>049-292-9334</t>
    <phoneticPr fontId="2"/>
  </si>
  <si>
    <t>東武東上本線鶴ヶ島駅から車で７分</t>
    <rPh sb="0" eb="2">
      <t>トウブ</t>
    </rPh>
    <rPh sb="2" eb="4">
      <t>トウジョウ</t>
    </rPh>
    <rPh sb="4" eb="6">
      <t>ホンセン</t>
    </rPh>
    <rPh sb="6" eb="9">
      <t>ツルガシマ</t>
    </rPh>
    <rPh sb="9" eb="10">
      <t>エキ</t>
    </rPh>
    <rPh sb="12" eb="13">
      <t>クルマ</t>
    </rPh>
    <rPh sb="15" eb="16">
      <t>フン</t>
    </rPh>
    <phoneticPr fontId="2"/>
  </si>
  <si>
    <t>狭山線から車で３分
※共同生活援助との併設</t>
    <rPh sb="0" eb="2">
      <t>サヤマ</t>
    </rPh>
    <rPh sb="2" eb="3">
      <t>セン</t>
    </rPh>
    <rPh sb="5" eb="6">
      <t>クルマ</t>
    </rPh>
    <rPh sb="8" eb="9">
      <t>フン</t>
    </rPh>
    <rPh sb="11" eb="17">
      <t>キョウドウセイカツエンジョ</t>
    </rPh>
    <rPh sb="19" eb="21">
      <t>ヘイセツ</t>
    </rPh>
    <phoneticPr fontId="2"/>
  </si>
  <si>
    <t>東行田駅から徒歩10分
※共同生活援助との併設</t>
    <rPh sb="0" eb="1">
      <t>ヒガシ</t>
    </rPh>
    <rPh sb="1" eb="3">
      <t>ギョウダ</t>
    </rPh>
    <rPh sb="3" eb="4">
      <t>エキ</t>
    </rPh>
    <rPh sb="6" eb="8">
      <t>トホ</t>
    </rPh>
    <rPh sb="10" eb="11">
      <t>フン</t>
    </rPh>
    <phoneticPr fontId="2"/>
  </si>
  <si>
    <t>Cocorport所沢第2office</t>
    <rPh sb="9" eb="11">
      <t>トコロザワ</t>
    </rPh>
    <rPh sb="11" eb="12">
      <t>ダイ</t>
    </rPh>
    <phoneticPr fontId="2"/>
  </si>
  <si>
    <t>就労移行ＩＴスクール南越谷</t>
    <rPh sb="0" eb="2">
      <t>シュウロウ</t>
    </rPh>
    <rPh sb="2" eb="4">
      <t>イコウ</t>
    </rPh>
    <rPh sb="10" eb="13">
      <t>ミナミコシガヤ</t>
    </rPh>
    <phoneticPr fontId="2"/>
  </si>
  <si>
    <t>南越谷一丁目１７番地１５
アベニュー南越谷５F</t>
    <rPh sb="0" eb="3">
      <t>ミナミコシガヤ</t>
    </rPh>
    <rPh sb="3" eb="6">
      <t>イッチョウメ</t>
    </rPh>
    <rPh sb="8" eb="10">
      <t>バンチ</t>
    </rPh>
    <rPh sb="18" eb="21">
      <t>ミナミコシガヤ</t>
    </rPh>
    <phoneticPr fontId="2"/>
  </si>
  <si>
    <t>048-967-5397</t>
    <phoneticPr fontId="2"/>
  </si>
  <si>
    <t>048-967-5398</t>
    <phoneticPr fontId="2"/>
  </si>
  <si>
    <t>JR武蔵野線 南越谷駅南口 徒歩１分
東武スカイツリーライン新越谷駅東口 徒歩１分</t>
    <rPh sb="2" eb="6">
      <t>ムサシノセン</t>
    </rPh>
    <rPh sb="7" eb="10">
      <t>ミナミコシガヤ</t>
    </rPh>
    <rPh sb="10" eb="11">
      <t>エキ</t>
    </rPh>
    <rPh sb="11" eb="12">
      <t>ミナミ</t>
    </rPh>
    <rPh sb="12" eb="13">
      <t>クチ</t>
    </rPh>
    <rPh sb="14" eb="16">
      <t>トホ</t>
    </rPh>
    <rPh sb="17" eb="18">
      <t>フン</t>
    </rPh>
    <rPh sb="19" eb="21">
      <t>トウブ</t>
    </rPh>
    <rPh sb="30" eb="33">
      <t>シンコシガヤ</t>
    </rPh>
    <rPh sb="33" eb="34">
      <t>エキ</t>
    </rPh>
    <rPh sb="34" eb="36">
      <t>ヒガシグチ</t>
    </rPh>
    <rPh sb="37" eb="39">
      <t>トホ</t>
    </rPh>
    <rPh sb="40" eb="41">
      <t>プン</t>
    </rPh>
    <phoneticPr fontId="2"/>
  </si>
  <si>
    <t>(株)LOGZ</t>
    <phoneticPr fontId="2"/>
  </si>
  <si>
    <t>Ｂｌａｎｃｈｅ　Ｎｅｉｇｅ</t>
  </si>
  <si>
    <t>さいたま市</t>
    <rPh sb="3" eb="4">
      <t>シ</t>
    </rPh>
    <phoneticPr fontId="2"/>
  </si>
  <si>
    <t>西区西新井１１９－１</t>
  </si>
  <si>
    <t>331-0049</t>
  </si>
  <si>
    <t>048-776-9835</t>
  </si>
  <si>
    <t>048-776-9859</t>
  </si>
  <si>
    <t>ＪＲ大宮駅から東武バス乗車「清河寺」バス停から徒歩20分</t>
    <rPh sb="2" eb="5">
      <t>オオミヤエキ</t>
    </rPh>
    <rPh sb="7" eb="9">
      <t>トウブ</t>
    </rPh>
    <rPh sb="11" eb="13">
      <t>ジョウシャ</t>
    </rPh>
    <rPh sb="14" eb="17">
      <t>セイガンジ</t>
    </rPh>
    <rPh sb="20" eb="21">
      <t>テイ</t>
    </rPh>
    <rPh sb="23" eb="25">
      <t>トホ</t>
    </rPh>
    <rPh sb="27" eb="28">
      <t>プン</t>
    </rPh>
    <phoneticPr fontId="2"/>
  </si>
  <si>
    <t>リズム城北</t>
    <rPh sb="3" eb="5">
      <t>ジョウホク</t>
    </rPh>
    <phoneticPr fontId="5"/>
  </si>
  <si>
    <t>岩槻区南辻１０８</t>
    <rPh sb="0" eb="2">
      <t>イワツキ</t>
    </rPh>
    <rPh sb="2" eb="3">
      <t>ク</t>
    </rPh>
    <rPh sb="3" eb="4">
      <t>ミナミ</t>
    </rPh>
    <rPh sb="4" eb="5">
      <t>ツジ</t>
    </rPh>
    <phoneticPr fontId="5"/>
  </si>
  <si>
    <t>339-0062</t>
  </si>
  <si>
    <t>048-884-9863</t>
  </si>
  <si>
    <t>東武アーバンパークライン「東岩槻」駅から朝日バス「南辻」停留所から徒歩1分</t>
    <rPh sb="13" eb="14">
      <t>ヒガシ</t>
    </rPh>
    <rPh sb="14" eb="16">
      <t>イワツキ</t>
    </rPh>
    <rPh sb="17" eb="18">
      <t>エキ</t>
    </rPh>
    <rPh sb="20" eb="22">
      <t>アサヒ</t>
    </rPh>
    <rPh sb="25" eb="26">
      <t>ミナミ</t>
    </rPh>
    <rPh sb="26" eb="27">
      <t>ツジ</t>
    </rPh>
    <rPh sb="28" eb="31">
      <t>テイリュウジョ</t>
    </rPh>
    <rPh sb="33" eb="35">
      <t>トホ</t>
    </rPh>
    <rPh sb="36" eb="37">
      <t>フン</t>
    </rPh>
    <phoneticPr fontId="2"/>
  </si>
  <si>
    <t>Ｌｉｆｅ　Ｓｅｅｄ</t>
  </si>
  <si>
    <t>336-0015</t>
  </si>
  <si>
    <t>048-711-8133</t>
  </si>
  <si>
    <t>048-711-8433</t>
  </si>
  <si>
    <t>048-884-9893</t>
  </si>
  <si>
    <t>南区太田窪５－２７－４</t>
  </si>
  <si>
    <t>あったかショート</t>
  </si>
  <si>
    <t>西区西大宮２－３１－３０</t>
    <rPh sb="0" eb="1">
      <t>ニシ</t>
    </rPh>
    <rPh sb="1" eb="2">
      <t>ニシ</t>
    </rPh>
    <rPh sb="2" eb="4">
      <t>オオミヤ</t>
    </rPh>
    <phoneticPr fontId="5"/>
  </si>
  <si>
    <t>ＪＲ西大宮駅から徒歩16分</t>
    <rPh sb="2" eb="3">
      <t>ニシ</t>
    </rPh>
    <rPh sb="3" eb="5">
      <t>オオミヤ</t>
    </rPh>
    <rPh sb="5" eb="6">
      <t>エキ</t>
    </rPh>
    <rPh sb="8" eb="10">
      <t>トホ</t>
    </rPh>
    <rPh sb="12" eb="13">
      <t>フン</t>
    </rPh>
    <phoneticPr fontId="2"/>
  </si>
  <si>
    <t>LITALICOワークス大宮西口</t>
    <rPh sb="12" eb="14">
      <t>オオミヤ</t>
    </rPh>
    <rPh sb="14" eb="16">
      <t>ニシグチ</t>
    </rPh>
    <phoneticPr fontId="3"/>
  </si>
  <si>
    <t>大宮区桜木町２－４７４　グランファースト大宮１F</t>
    <rPh sb="0" eb="3">
      <t>オオミヤク</t>
    </rPh>
    <rPh sb="3" eb="6">
      <t>サクラギチョウ</t>
    </rPh>
    <rPh sb="20" eb="22">
      <t>オオミヤ</t>
    </rPh>
    <phoneticPr fontId="3"/>
  </si>
  <si>
    <t>048-662-1560</t>
  </si>
  <si>
    <t>048-662-1561</t>
  </si>
  <si>
    <t>ＪＲ大宮駅から徒歩8分</t>
    <rPh sb="2" eb="5">
      <t>オオミヤエキ</t>
    </rPh>
    <rPh sb="7" eb="9">
      <t>トホ</t>
    </rPh>
    <rPh sb="10" eb="11">
      <t>フン</t>
    </rPh>
    <phoneticPr fontId="2"/>
  </si>
  <si>
    <t>(特非）インスピリット</t>
    <rPh sb="1" eb="2">
      <t>トク</t>
    </rPh>
    <rPh sb="2" eb="3">
      <t>ヒ</t>
    </rPh>
    <phoneticPr fontId="2"/>
  </si>
  <si>
    <t>ハピネス</t>
    <phoneticPr fontId="2"/>
  </si>
  <si>
    <t>彦川戸1-341-6
2F・3F</t>
    <rPh sb="0" eb="3">
      <t>ヒコカワド</t>
    </rPh>
    <phoneticPr fontId="2"/>
  </si>
  <si>
    <t>341-0005</t>
    <phoneticPr fontId="2"/>
  </si>
  <si>
    <t>新三郷駅から車で8分</t>
    <rPh sb="0" eb="1">
      <t>シン</t>
    </rPh>
    <rPh sb="1" eb="3">
      <t>ミサト</t>
    </rPh>
    <rPh sb="3" eb="4">
      <t>エキ</t>
    </rPh>
    <rPh sb="6" eb="7">
      <t>クルマ</t>
    </rPh>
    <rPh sb="9" eb="10">
      <t>ブン</t>
    </rPh>
    <phoneticPr fontId="2"/>
  </si>
  <si>
    <t>キュラスクール</t>
    <phoneticPr fontId="2"/>
  </si>
  <si>
    <t>04-2968-6926</t>
  </si>
  <si>
    <t>04-2968-6927</t>
  </si>
  <si>
    <t>西部新宿線・池袋線所沢駅から徒歩2分</t>
  </si>
  <si>
    <t>鴻巣市</t>
    <rPh sb="0" eb="2">
      <t>コウノス</t>
    </rPh>
    <rPh sb="2" eb="3">
      <t>シ</t>
    </rPh>
    <phoneticPr fontId="2"/>
  </si>
  <si>
    <t>吹上本町５丁目１番６号</t>
    <rPh sb="0" eb="2">
      <t>フキアゲ</t>
    </rPh>
    <rPh sb="2" eb="4">
      <t>ホンマチ</t>
    </rPh>
    <rPh sb="5" eb="7">
      <t>チョウメ</t>
    </rPh>
    <rPh sb="8" eb="9">
      <t>バン</t>
    </rPh>
    <rPh sb="10" eb="11">
      <t>ゴウ</t>
    </rPh>
    <phoneticPr fontId="2"/>
  </si>
  <si>
    <t>369-0115</t>
    <phoneticPr fontId="2"/>
  </si>
  <si>
    <t>048-580-7192</t>
    <phoneticPr fontId="2"/>
  </si>
  <si>
    <t>048-580-7195</t>
    <phoneticPr fontId="2"/>
  </si>
  <si>
    <t>JR高崎線吹上駅から徒歩6分</t>
    <rPh sb="2" eb="5">
      <t>タカサキセン</t>
    </rPh>
    <rPh sb="5" eb="7">
      <t>フキアゲ</t>
    </rPh>
    <rPh sb="7" eb="8">
      <t>エキ</t>
    </rPh>
    <rPh sb="10" eb="12">
      <t>トホ</t>
    </rPh>
    <rPh sb="13" eb="14">
      <t>フン</t>
    </rPh>
    <phoneticPr fontId="2"/>
  </si>
  <si>
    <t>生活介護　みやび武里</t>
    <rPh sb="0" eb="2">
      <t>セイカツ</t>
    </rPh>
    <rPh sb="2" eb="4">
      <t>カイゴ</t>
    </rPh>
    <rPh sb="8" eb="10">
      <t>タケサト</t>
    </rPh>
    <phoneticPr fontId="2"/>
  </si>
  <si>
    <t>北区本郷町１７－７</t>
    <rPh sb="0" eb="1">
      <t>キタ</t>
    </rPh>
    <rPh sb="1" eb="4">
      <t>ホンゴウチョウ</t>
    </rPh>
    <phoneticPr fontId="3"/>
  </si>
  <si>
    <t>川越市</t>
    <rPh sb="0" eb="3">
      <t>カワゴエシ</t>
    </rPh>
    <phoneticPr fontId="25"/>
  </si>
  <si>
    <t>049-293-2155</t>
  </si>
  <si>
    <t>049-293-2133</t>
  </si>
  <si>
    <t>東武東上線・ＪＲ川越駅から徒歩5分</t>
    <rPh sb="0" eb="5">
      <t>トウブトウジョウセン</t>
    </rPh>
    <rPh sb="8" eb="11">
      <t>カワゴエエキ</t>
    </rPh>
    <rPh sb="13" eb="15">
      <t>トホ</t>
    </rPh>
    <rPh sb="16" eb="17">
      <t>フン</t>
    </rPh>
    <phoneticPr fontId="25"/>
  </si>
  <si>
    <t>ほまれの家川越店</t>
    <rPh sb="4" eb="8">
      <t>イエカワゴエテン</t>
    </rPh>
    <phoneticPr fontId="25"/>
  </si>
  <si>
    <t>350-1106</t>
  </si>
  <si>
    <t>049-257-4806</t>
  </si>
  <si>
    <t>049-257-4721</t>
  </si>
  <si>
    <t>ＪＲ西川越駅から徒歩4分</t>
    <rPh sb="2" eb="6">
      <t>ニシカワゴエエキ</t>
    </rPh>
    <rPh sb="8" eb="10">
      <t>トホ</t>
    </rPh>
    <rPh sb="11" eb="12">
      <t>フン</t>
    </rPh>
    <phoneticPr fontId="25"/>
  </si>
  <si>
    <t>(株)リンクス</t>
    <rPh sb="0" eb="3">
      <t>カブ</t>
    </rPh>
    <phoneticPr fontId="25"/>
  </si>
  <si>
    <t>(株)リアン</t>
    <rPh sb="0" eb="3">
      <t>カブ</t>
    </rPh>
    <phoneticPr fontId="25"/>
  </si>
  <si>
    <t>就労移行支援事業所
リンクス川越西口</t>
    <rPh sb="0" eb="2">
      <t>シュウロウ</t>
    </rPh>
    <rPh sb="2" eb="4">
      <t>イコウ</t>
    </rPh>
    <rPh sb="4" eb="6">
      <t>シエン</t>
    </rPh>
    <rPh sb="6" eb="9">
      <t>ジギョウショ</t>
    </rPh>
    <rPh sb="14" eb="16">
      <t>カワゴエ</t>
    </rPh>
    <rPh sb="16" eb="18">
      <t>ニシグチ</t>
    </rPh>
    <phoneticPr fontId="25"/>
  </si>
  <si>
    <t>脇田本町10-24
藤蔵ロイヤルビル4F</t>
    <rPh sb="0" eb="4">
      <t>ワキタホンチョウ</t>
    </rPh>
    <rPh sb="10" eb="12">
      <t>トウゾウ</t>
    </rPh>
    <phoneticPr fontId="25"/>
  </si>
  <si>
    <t>小室551-1
リノコエド101号室</t>
    <rPh sb="0" eb="2">
      <t>コムロ</t>
    </rPh>
    <rPh sb="16" eb="18">
      <t>ゴウシツ</t>
    </rPh>
    <phoneticPr fontId="25"/>
  </si>
  <si>
    <t>ＭＩＲＡＩ　春日部西口</t>
    <rPh sb="6" eb="9">
      <t>カスカベ</t>
    </rPh>
    <rPh sb="9" eb="11">
      <t>ニシグチ</t>
    </rPh>
    <phoneticPr fontId="2"/>
  </si>
  <si>
    <t>嵐山四季の家</t>
    <phoneticPr fontId="2"/>
  </si>
  <si>
    <t>さいたま市</t>
    <rPh sb="3" eb="4">
      <t>シ</t>
    </rPh>
    <phoneticPr fontId="35"/>
  </si>
  <si>
    <t>○</t>
    <phoneticPr fontId="35"/>
  </si>
  <si>
    <t>ハーフマウンテン</t>
  </si>
  <si>
    <t>緑区松木２－２６－１６</t>
    <rPh sb="0" eb="2">
      <t>ミドリク</t>
    </rPh>
    <rPh sb="2" eb="4">
      <t>マツキ</t>
    </rPh>
    <phoneticPr fontId="34"/>
  </si>
  <si>
    <t>336-0918</t>
  </si>
  <si>
    <t>0487-67-5299</t>
  </si>
  <si>
    <t>JR浦和駅から国際興業バス東浦和駅行き19分「芝原小学校」停留所から徒歩5分</t>
    <rPh sb="2" eb="5">
      <t>ウラワエキ</t>
    </rPh>
    <rPh sb="7" eb="9">
      <t>コクサイ</t>
    </rPh>
    <rPh sb="9" eb="11">
      <t>コウギョウ</t>
    </rPh>
    <rPh sb="13" eb="14">
      <t>ヒガシ</t>
    </rPh>
    <rPh sb="14" eb="16">
      <t>ウラワ</t>
    </rPh>
    <rPh sb="16" eb="17">
      <t>エキ</t>
    </rPh>
    <rPh sb="17" eb="18">
      <t>ユ</t>
    </rPh>
    <rPh sb="21" eb="22">
      <t>フン</t>
    </rPh>
    <rPh sb="23" eb="25">
      <t>シバハラ</t>
    </rPh>
    <rPh sb="25" eb="28">
      <t>ショウガッコウ</t>
    </rPh>
    <rPh sb="29" eb="32">
      <t>テイリュウジョ</t>
    </rPh>
    <rPh sb="34" eb="36">
      <t>トホ</t>
    </rPh>
    <rPh sb="37" eb="38">
      <t>フン</t>
    </rPh>
    <phoneticPr fontId="35"/>
  </si>
  <si>
    <t>アイトライリワーク大宮</t>
    <rPh sb="9" eb="11">
      <t>オオミヤ</t>
    </rPh>
    <phoneticPr fontId="36"/>
  </si>
  <si>
    <t>大宮区大門町２－１１　プロスパーワンビル４階</t>
    <rPh sb="0" eb="3">
      <t>オオミヤク</t>
    </rPh>
    <rPh sb="3" eb="6">
      <t>ダイモンチョウ</t>
    </rPh>
    <rPh sb="21" eb="22">
      <t>カイ</t>
    </rPh>
    <phoneticPr fontId="34"/>
  </si>
  <si>
    <t>JR大宮駅から徒歩5分</t>
    <rPh sb="2" eb="5">
      <t>オオミヤエキ</t>
    </rPh>
    <rPh sb="7" eb="9">
      <t>トホ</t>
    </rPh>
    <rPh sb="10" eb="11">
      <t>フン</t>
    </rPh>
    <phoneticPr fontId="35"/>
  </si>
  <si>
    <t>日進職業センター</t>
    <rPh sb="0" eb="2">
      <t>ニッシン</t>
    </rPh>
    <rPh sb="2" eb="4">
      <t>ショクギョウ</t>
    </rPh>
    <phoneticPr fontId="34"/>
  </si>
  <si>
    <t>北区日進町３－１５１</t>
    <rPh sb="0" eb="2">
      <t>キタク</t>
    </rPh>
    <rPh sb="2" eb="5">
      <t>ニッシンチョウ</t>
    </rPh>
    <phoneticPr fontId="34"/>
  </si>
  <si>
    <t>048-666-1576</t>
  </si>
  <si>
    <t>JR宮原駅から徒歩7分</t>
    <rPh sb="2" eb="5">
      <t>ミヤハラエキ</t>
    </rPh>
    <rPh sb="7" eb="9">
      <t>トホ</t>
    </rPh>
    <rPh sb="10" eb="11">
      <t>フン</t>
    </rPh>
    <phoneticPr fontId="35"/>
  </si>
  <si>
    <t>ウェルビーチャレンジ大宮東口センター</t>
    <rPh sb="10" eb="12">
      <t>オオミヤ</t>
    </rPh>
    <rPh sb="12" eb="14">
      <t>ヒガシグチ</t>
    </rPh>
    <phoneticPr fontId="36"/>
  </si>
  <si>
    <t>大宮区大門町３－６１　第２GSビル５階</t>
    <rPh sb="0" eb="3">
      <t>オオミヤク</t>
    </rPh>
    <rPh sb="3" eb="6">
      <t>ダイモンチョウ</t>
    </rPh>
    <rPh sb="11" eb="12">
      <t>ダイ</t>
    </rPh>
    <rPh sb="18" eb="19">
      <t>カイ</t>
    </rPh>
    <phoneticPr fontId="34"/>
  </si>
  <si>
    <t>048-783-2997</t>
  </si>
  <si>
    <t>048-783-2998</t>
  </si>
  <si>
    <t>JR大宮駅から徒歩6分</t>
    <rPh sb="2" eb="5">
      <t>オオミヤエキ</t>
    </rPh>
    <rPh sb="7" eb="9">
      <t>トホ</t>
    </rPh>
    <rPh sb="10" eb="11">
      <t>フン</t>
    </rPh>
    <phoneticPr fontId="35"/>
  </si>
  <si>
    <t>リワークセンター大宮</t>
    <rPh sb="8" eb="10">
      <t>オオミヤ</t>
    </rPh>
    <phoneticPr fontId="36"/>
  </si>
  <si>
    <t>大宮区桜木町４－２１０　鈴木ビル３Ｆ</t>
    <rPh sb="0" eb="3">
      <t>オオミヤク</t>
    </rPh>
    <rPh sb="3" eb="6">
      <t>サクラギチョウ</t>
    </rPh>
    <rPh sb="12" eb="14">
      <t>スズキ</t>
    </rPh>
    <phoneticPr fontId="34"/>
  </si>
  <si>
    <t>JR大宮駅から徒歩8分</t>
    <rPh sb="2" eb="5">
      <t>オオミヤエキ</t>
    </rPh>
    <rPh sb="7" eb="9">
      <t>トホ</t>
    </rPh>
    <rPh sb="10" eb="11">
      <t>フン</t>
    </rPh>
    <phoneticPr fontId="35"/>
  </si>
  <si>
    <t>リワークセンター大宮東口</t>
    <rPh sb="8" eb="10">
      <t>オオミヤ</t>
    </rPh>
    <rPh sb="10" eb="12">
      <t>ヒガシグチ</t>
    </rPh>
    <phoneticPr fontId="36"/>
  </si>
  <si>
    <t>大宮区仲町２－４１　ＫＥＴＹビル４Ｆ</t>
    <rPh sb="0" eb="3">
      <t>オオミヤク</t>
    </rPh>
    <rPh sb="3" eb="5">
      <t>ナカチョウ</t>
    </rPh>
    <phoneticPr fontId="34"/>
  </si>
  <si>
    <t>048-650-2400</t>
  </si>
  <si>
    <t>048-650-2401</t>
  </si>
  <si>
    <t>うらわ学園</t>
    <rPh sb="3" eb="5">
      <t>ガクエン</t>
    </rPh>
    <phoneticPr fontId="34"/>
  </si>
  <si>
    <t>さいたま市</t>
    <rPh sb="4" eb="5">
      <t>シ</t>
    </rPh>
    <phoneticPr fontId="35"/>
  </si>
  <si>
    <t>330-0072</t>
    <phoneticPr fontId="35"/>
  </si>
  <si>
    <t>336-0017</t>
  </si>
  <si>
    <t>医療法人社団春志会</t>
    <rPh sb="0" eb="8">
      <t>イリョウホウジンシャダンハルシ</t>
    </rPh>
    <rPh sb="8" eb="9">
      <t>カイ</t>
    </rPh>
    <phoneticPr fontId="34"/>
  </si>
  <si>
    <t>グループホームはなつみ徳力</t>
    <rPh sb="11" eb="13">
      <t>トクリキ</t>
    </rPh>
    <phoneticPr fontId="34"/>
  </si>
  <si>
    <t>岩槻区徳力２４５－１</t>
    <phoneticPr fontId="35"/>
  </si>
  <si>
    <t>048-812-8575</t>
  </si>
  <si>
    <t>電話番号の変更</t>
    <rPh sb="0" eb="2">
      <t>デンワ</t>
    </rPh>
    <rPh sb="2" eb="4">
      <t>バンゴウ</t>
    </rPh>
    <rPh sb="5" eb="7">
      <t>ヘンコウ</t>
    </rPh>
    <phoneticPr fontId="35"/>
  </si>
  <si>
    <t>公益社団法人やどかりの里</t>
  </si>
  <si>
    <t>見沼区中川５６２番地</t>
    <rPh sb="0" eb="2">
      <t>ミヌマ</t>
    </rPh>
    <rPh sb="2" eb="3">
      <t>ク</t>
    </rPh>
    <rPh sb="3" eb="5">
      <t>ナカガワ</t>
    </rPh>
    <rPh sb="8" eb="10">
      <t>バンチ</t>
    </rPh>
    <phoneticPr fontId="36"/>
  </si>
  <si>
    <t>大宮区高鼻町一丁目３７番地２　昌栄ビル２F・３F</t>
  </si>
  <si>
    <t>048-645-0199</t>
  </si>
  <si>
    <t>大宮区高鼻町一丁目３７番地２　昌栄ビル２F・３F</t>
    <phoneticPr fontId="35"/>
  </si>
  <si>
    <t>川越市</t>
    <rPh sb="0" eb="3">
      <t>カワゴエシ</t>
    </rPh>
    <phoneticPr fontId="2"/>
  </si>
  <si>
    <t>049-230-6016</t>
  </si>
  <si>
    <t>（バス）川口駅からサンテピア行き「江戸二丁目」下車、徒歩４分</t>
    <rPh sb="4" eb="6">
      <t>かわぐち</t>
    </rPh>
    <rPh sb="6" eb="7">
      <t>えき</t>
    </rPh>
    <rPh sb="17" eb="19">
      <t>えど</t>
    </rPh>
    <rPh sb="19" eb="22">
      <t>にちょうめ</t>
    </rPh>
    <phoneticPr fontId="2" type="Hiragana"/>
  </si>
  <si>
    <t>ほっとすてーしょん</t>
    <phoneticPr fontId="2"/>
  </si>
  <si>
    <t>リズム大塚</t>
    <rPh sb="3" eb="5">
      <t>おおつか</t>
    </rPh>
    <phoneticPr fontId="2" type="Hiragana"/>
  </si>
  <si>
    <t>048-483-4995</t>
    <phoneticPr fontId="2" type="Hiragana"/>
  </si>
  <si>
    <t>（バス）東川口駅から川口駅東口行き「源左衛門新田」下車、徒歩２分</t>
    <rPh sb="4" eb="5">
      <t>ひがし</t>
    </rPh>
    <rPh sb="5" eb="7">
      <t>かわぐち</t>
    </rPh>
    <rPh sb="7" eb="8">
      <t>えき</t>
    </rPh>
    <rPh sb="10" eb="13">
      <t>かわぐちえき</t>
    </rPh>
    <rPh sb="13" eb="15">
      <t>ひがしぐち</t>
    </rPh>
    <rPh sb="18" eb="24">
      <t>げんざえもんしんでん</t>
    </rPh>
    <phoneticPr fontId="2" type="Hiragana"/>
  </si>
  <si>
    <t>シャローム西川口駅前</t>
    <rPh sb="5" eb="10">
      <t>にしかわぐちえきまえ</t>
    </rPh>
    <phoneticPr fontId="2" type="Hiragana"/>
  </si>
  <si>
    <t>048-229-4937</t>
    <phoneticPr fontId="2" type="Hiragana"/>
  </si>
  <si>
    <t>048-229-4938</t>
    <phoneticPr fontId="2" type="Hiragana"/>
  </si>
  <si>
    <t>（電車）西川口駅から徒歩２分</t>
    <rPh sb="1" eb="3">
      <t>でんしゃ</t>
    </rPh>
    <rPh sb="4" eb="5">
      <t>にし</t>
    </rPh>
    <rPh sb="5" eb="7">
      <t>かわぐち</t>
    </rPh>
    <rPh sb="7" eb="8">
      <t>えき</t>
    </rPh>
    <phoneticPr fontId="2" type="Hiragana"/>
  </si>
  <si>
    <t>なかよし</t>
    <phoneticPr fontId="2" type="Hiragana"/>
  </si>
  <si>
    <t>333-0868</t>
    <phoneticPr fontId="2" type="Hiragana"/>
  </si>
  <si>
    <t>048-423-4270</t>
    <phoneticPr fontId="2" type="Hiragana"/>
  </si>
  <si>
    <t>048-423-4271</t>
    <phoneticPr fontId="2" type="Hiragana"/>
  </si>
  <si>
    <t>（バス）新井宿駅から蕨駅東口行き「芝中央小学校入口」下車、徒歩６分</t>
    <rPh sb="4" eb="6">
      <t>あらい</t>
    </rPh>
    <rPh sb="6" eb="7">
      <t>じゅく</t>
    </rPh>
    <rPh sb="7" eb="8">
      <t>えき</t>
    </rPh>
    <rPh sb="10" eb="11">
      <t>わらび</t>
    </rPh>
    <rPh sb="11" eb="12">
      <t>えき</t>
    </rPh>
    <rPh sb="12" eb="14">
      <t>ひがしぐち</t>
    </rPh>
    <rPh sb="17" eb="18">
      <t>しば</t>
    </rPh>
    <rPh sb="18" eb="20">
      <t>ちゅうおう</t>
    </rPh>
    <rPh sb="20" eb="23">
      <t>しょうがっこう</t>
    </rPh>
    <rPh sb="23" eb="25">
      <t>いりぐち</t>
    </rPh>
    <phoneticPr fontId="2" type="Hiragana"/>
  </si>
  <si>
    <t>エメラルドマーリン</t>
    <phoneticPr fontId="2" type="Hiragana"/>
  </si>
  <si>
    <t>332-0021</t>
    <phoneticPr fontId="2" type="Hiragana"/>
  </si>
  <si>
    <t>048-430-7189</t>
    <phoneticPr fontId="2" type="Hiragana"/>
  </si>
  <si>
    <t>（電車）西川口駅から徒歩４分</t>
    <rPh sb="1" eb="3">
      <t>でんしゃ</t>
    </rPh>
    <rPh sb="4" eb="5">
      <t>にし</t>
    </rPh>
    <rPh sb="5" eb="7">
      <t>かわぐち</t>
    </rPh>
    <rPh sb="7" eb="8">
      <t>えき</t>
    </rPh>
    <phoneticPr fontId="2" type="Hiragana"/>
  </si>
  <si>
    <t>就労継続支援A型事業所　朋</t>
    <rPh sb="0" eb="2">
      <t>シュウロウ</t>
    </rPh>
    <rPh sb="2" eb="4">
      <t>ケイゾク</t>
    </rPh>
    <rPh sb="4" eb="6">
      <t>シエン</t>
    </rPh>
    <rPh sb="7" eb="8">
      <t>ガタ</t>
    </rPh>
    <rPh sb="8" eb="11">
      <t>ジギョウショ</t>
    </rPh>
    <rPh sb="12" eb="13">
      <t>トモ</t>
    </rPh>
    <phoneticPr fontId="2"/>
  </si>
  <si>
    <t>東大沢四丁目２６番２号</t>
    <rPh sb="0" eb="1">
      <t>ヒガシ</t>
    </rPh>
    <rPh sb="1" eb="3">
      <t>オオサワ</t>
    </rPh>
    <rPh sb="3" eb="6">
      <t>ヨンチョウメ</t>
    </rPh>
    <rPh sb="8" eb="9">
      <t>バン</t>
    </rPh>
    <rPh sb="10" eb="11">
      <t>ゴウ</t>
    </rPh>
    <phoneticPr fontId="2"/>
  </si>
  <si>
    <t>048-967-2940</t>
  </si>
  <si>
    <t>048-967-2941</t>
  </si>
  <si>
    <t>東武スカイツリーライン　北越谷駅　徒歩３０分</t>
    <rPh sb="0" eb="2">
      <t>トウブ</t>
    </rPh>
    <rPh sb="12" eb="16">
      <t>キタコシガヤエキ</t>
    </rPh>
    <rPh sb="17" eb="19">
      <t>トホ</t>
    </rPh>
    <rPh sb="21" eb="22">
      <t>フン</t>
    </rPh>
    <phoneticPr fontId="2"/>
  </si>
  <si>
    <t>希のこ２</t>
    <rPh sb="0" eb="1">
      <t>ノゾミ</t>
    </rPh>
    <phoneticPr fontId="2"/>
  </si>
  <si>
    <t>大吉４６４番地１</t>
    <rPh sb="0" eb="2">
      <t>ダイキチ</t>
    </rPh>
    <rPh sb="5" eb="7">
      <t>バンチ</t>
    </rPh>
    <phoneticPr fontId="2"/>
  </si>
  <si>
    <t>343-0008</t>
    <phoneticPr fontId="2"/>
  </si>
  <si>
    <t>048-961-8830</t>
    <phoneticPr fontId="2"/>
  </si>
  <si>
    <t>東武スカイツリーライン北越谷駅東口発　朝日バス（北越谷駅－弥栄団地行）弥栄二丁目　徒歩３分</t>
    <rPh sb="0" eb="2">
      <t>トウブ</t>
    </rPh>
    <rPh sb="11" eb="14">
      <t>キタコシガヤ</t>
    </rPh>
    <rPh sb="14" eb="15">
      <t>エキ</t>
    </rPh>
    <rPh sb="15" eb="17">
      <t>ヒガシグチ</t>
    </rPh>
    <rPh sb="17" eb="18">
      <t>ハツ</t>
    </rPh>
    <rPh sb="19" eb="21">
      <t>アサヒ</t>
    </rPh>
    <rPh sb="24" eb="28">
      <t>キタコシガヤエキ</t>
    </rPh>
    <rPh sb="29" eb="31">
      <t>イヤサカ</t>
    </rPh>
    <rPh sb="31" eb="33">
      <t>ダンチ</t>
    </rPh>
    <rPh sb="33" eb="34">
      <t>コウ</t>
    </rPh>
    <rPh sb="35" eb="37">
      <t>ヤサカ</t>
    </rPh>
    <rPh sb="37" eb="38">
      <t>ニ</t>
    </rPh>
    <rPh sb="38" eb="40">
      <t>チョウメ</t>
    </rPh>
    <rPh sb="41" eb="43">
      <t>トホ</t>
    </rPh>
    <rPh sb="44" eb="45">
      <t>フン</t>
    </rPh>
    <phoneticPr fontId="2"/>
  </si>
  <si>
    <t>多機能型事業所わっくす</t>
    <rPh sb="0" eb="7">
      <t>タキノウガタジギョウショ</t>
    </rPh>
    <phoneticPr fontId="2"/>
  </si>
  <si>
    <t>（株）インクルーシブ</t>
    <rPh sb="1" eb="2">
      <t>カブ</t>
    </rPh>
    <phoneticPr fontId="2"/>
  </si>
  <si>
    <t>ＣｏｃｏｒｐｏｒｔＣｏｌｌｅｇｅ
春日部駅前キャンパス</t>
    <rPh sb="17" eb="20">
      <t>カスカベ</t>
    </rPh>
    <rPh sb="20" eb="21">
      <t>エキ</t>
    </rPh>
    <rPh sb="21" eb="22">
      <t>マエ</t>
    </rPh>
    <phoneticPr fontId="5"/>
  </si>
  <si>
    <t>中央1-11-1
M3ビル5階</t>
    <rPh sb="0" eb="2">
      <t>チュウオウ</t>
    </rPh>
    <rPh sb="14" eb="15">
      <t>カイ</t>
    </rPh>
    <phoneticPr fontId="3"/>
  </si>
  <si>
    <t>048-795-6171</t>
    <phoneticPr fontId="2"/>
  </si>
  <si>
    <t>048-795-6174</t>
    <phoneticPr fontId="2"/>
  </si>
  <si>
    <t>東武スカイツリーライン春日部駅から徒歩2分</t>
    <rPh sb="0" eb="2">
      <t>トウブ</t>
    </rPh>
    <rPh sb="11" eb="14">
      <t>カスカベ</t>
    </rPh>
    <rPh sb="14" eb="15">
      <t>エキ</t>
    </rPh>
    <rPh sb="17" eb="19">
      <t>トホ</t>
    </rPh>
    <rPh sb="20" eb="21">
      <t>フン</t>
    </rPh>
    <phoneticPr fontId="2"/>
  </si>
  <si>
    <t>（福）きらり彩愛会</t>
    <rPh sb="1" eb="2">
      <t>フク</t>
    </rPh>
    <rPh sb="6" eb="7">
      <t>イロドリ</t>
    </rPh>
    <rPh sb="7" eb="8">
      <t>アイ</t>
    </rPh>
    <rPh sb="8" eb="9">
      <t>カイ</t>
    </rPh>
    <phoneticPr fontId="2"/>
  </si>
  <si>
    <t>スタジオRich</t>
    <phoneticPr fontId="2"/>
  </si>
  <si>
    <t>南1-3430-1</t>
    <rPh sb="0" eb="1">
      <t>ミナミ</t>
    </rPh>
    <phoneticPr fontId="2"/>
  </si>
  <si>
    <t>340-0156</t>
    <phoneticPr fontId="2"/>
  </si>
  <si>
    <t>東武鉄道日光線幸手駅東口から徒歩3分</t>
    <rPh sb="0" eb="2">
      <t>トウブ</t>
    </rPh>
    <rPh sb="2" eb="4">
      <t>テツドウ</t>
    </rPh>
    <rPh sb="4" eb="7">
      <t>ニッコウセン</t>
    </rPh>
    <rPh sb="7" eb="9">
      <t>サッテ</t>
    </rPh>
    <rPh sb="9" eb="10">
      <t>エキ</t>
    </rPh>
    <rPh sb="10" eb="12">
      <t>ヒガシグチ</t>
    </rPh>
    <rPh sb="14" eb="16">
      <t>トホ</t>
    </rPh>
    <rPh sb="17" eb="18">
      <t>フン</t>
    </rPh>
    <phoneticPr fontId="2"/>
  </si>
  <si>
    <t>多機能型事業所　まこちゃん</t>
    <rPh sb="0" eb="4">
      <t>タキノウガタ</t>
    </rPh>
    <rPh sb="4" eb="6">
      <t>ジギョウ</t>
    </rPh>
    <rPh sb="6" eb="7">
      <t>ショ</t>
    </rPh>
    <phoneticPr fontId="2"/>
  </si>
  <si>
    <t>0480-58-2044</t>
  </si>
  <si>
    <t>0480-31-9585</t>
  </si>
  <si>
    <t>Ｔｙ－Ｋａｍ（同）</t>
    <rPh sb="7" eb="8">
      <t>オナ</t>
    </rPh>
    <phoneticPr fontId="2"/>
  </si>
  <si>
    <t>就労支援事業所　こころ</t>
    <rPh sb="0" eb="7">
      <t>シュウロウシエンジギョウショ</t>
    </rPh>
    <phoneticPr fontId="2"/>
  </si>
  <si>
    <t>戸ヶ崎3197-1 2階</t>
    <rPh sb="0" eb="3">
      <t>トガサキ</t>
    </rPh>
    <rPh sb="11" eb="12">
      <t>カイ</t>
    </rPh>
    <phoneticPr fontId="2"/>
  </si>
  <si>
    <t>048-951-1090</t>
    <phoneticPr fontId="2"/>
  </si>
  <si>
    <t>048-951-1798</t>
    <phoneticPr fontId="2"/>
  </si>
  <si>
    <t>八潮駅南口から京成バス「戸ヶ崎操車場」又は「戸ヶ崎十字路」下車徒歩1分</t>
    <rPh sb="0" eb="2">
      <t>ヤシオ</t>
    </rPh>
    <rPh sb="2" eb="3">
      <t>エキ</t>
    </rPh>
    <rPh sb="3" eb="5">
      <t>ミナミグチ</t>
    </rPh>
    <rPh sb="7" eb="9">
      <t>ケイセイ</t>
    </rPh>
    <rPh sb="12" eb="15">
      <t>トガサキ</t>
    </rPh>
    <rPh sb="15" eb="18">
      <t>ソウシャジョウ</t>
    </rPh>
    <rPh sb="19" eb="20">
      <t>マタ</t>
    </rPh>
    <rPh sb="22" eb="25">
      <t>トガサキ</t>
    </rPh>
    <rPh sb="25" eb="28">
      <t>ジュウジロ</t>
    </rPh>
    <rPh sb="29" eb="31">
      <t>ゲシャ</t>
    </rPh>
    <rPh sb="31" eb="33">
      <t>トホ</t>
    </rPh>
    <rPh sb="34" eb="35">
      <t>フン</t>
    </rPh>
    <phoneticPr fontId="2"/>
  </si>
  <si>
    <t>南河原2676-1</t>
    <rPh sb="0" eb="3">
      <t>ミナミガワラ</t>
    </rPh>
    <phoneticPr fontId="2"/>
  </si>
  <si>
    <t>048-557-1706</t>
    <phoneticPr fontId="2"/>
  </si>
  <si>
    <t>関沢３丁目２番２１号</t>
    <rPh sb="0" eb="2">
      <t>セキザワ</t>
    </rPh>
    <rPh sb="3" eb="5">
      <t>チョウメ</t>
    </rPh>
    <rPh sb="6" eb="7">
      <t>バン</t>
    </rPh>
    <rPh sb="9" eb="10">
      <t>ゴウ</t>
    </rPh>
    <phoneticPr fontId="2"/>
  </si>
  <si>
    <t>049-265-6204</t>
    <phoneticPr fontId="2"/>
  </si>
  <si>
    <t>049-265-6206</t>
    <phoneticPr fontId="2"/>
  </si>
  <si>
    <t>東武東上線みずほ台駅より徒歩9分</t>
    <rPh sb="0" eb="5">
      <t>トウブトウジョウセン</t>
    </rPh>
    <rPh sb="8" eb="9">
      <t>ダイ</t>
    </rPh>
    <rPh sb="9" eb="10">
      <t>エキ</t>
    </rPh>
    <rPh sb="12" eb="14">
      <t>トホ</t>
    </rPh>
    <rPh sb="15" eb="16">
      <t>フン</t>
    </rPh>
    <phoneticPr fontId="2"/>
  </si>
  <si>
    <t>（一社）障害者支援事業所印旛</t>
    <rPh sb="1" eb="3">
      <t>イッシャ</t>
    </rPh>
    <rPh sb="4" eb="7">
      <t>ショウガイシャ</t>
    </rPh>
    <rPh sb="7" eb="9">
      <t>シエン</t>
    </rPh>
    <rPh sb="9" eb="11">
      <t>ジギョウ</t>
    </rPh>
    <rPh sb="11" eb="12">
      <t>ショ</t>
    </rPh>
    <rPh sb="12" eb="14">
      <t>インバ</t>
    </rPh>
    <phoneticPr fontId="2"/>
  </si>
  <si>
    <t>ショートステイりんどう</t>
    <phoneticPr fontId="2"/>
  </si>
  <si>
    <t>090-1607－5764</t>
    <phoneticPr fontId="2"/>
  </si>
  <si>
    <t>0493-81-7227</t>
    <phoneticPr fontId="2"/>
  </si>
  <si>
    <t>東松山駅から車で3～4分</t>
    <rPh sb="0" eb="4">
      <t>ヒガシマツヤマエキ</t>
    </rPh>
    <rPh sb="6" eb="7">
      <t>クルマ</t>
    </rPh>
    <rPh sb="11" eb="12">
      <t>フン</t>
    </rPh>
    <phoneticPr fontId="2"/>
  </si>
  <si>
    <t>（特非）バオバブの木</t>
    <rPh sb="1" eb="2">
      <t>トク</t>
    </rPh>
    <rPh sb="2" eb="3">
      <t>ヒ</t>
    </rPh>
    <rPh sb="9" eb="10">
      <t>キ</t>
    </rPh>
    <phoneticPr fontId="2"/>
  </si>
  <si>
    <t>さくらのいろ</t>
    <phoneticPr fontId="2"/>
  </si>
  <si>
    <t>東所沢3-10-2</t>
    <rPh sb="0" eb="3">
      <t>ヒガシトコロザワ</t>
    </rPh>
    <phoneticPr fontId="2"/>
  </si>
  <si>
    <t>359-0021</t>
    <phoneticPr fontId="2"/>
  </si>
  <si>
    <t>JR武蔵野線　東所沢駅より徒歩15分</t>
    <rPh sb="2" eb="5">
      <t>ムサシノ</t>
    </rPh>
    <rPh sb="5" eb="6">
      <t>セン</t>
    </rPh>
    <rPh sb="7" eb="10">
      <t>ヒガシトコロザワ</t>
    </rPh>
    <rPh sb="10" eb="11">
      <t>エキ</t>
    </rPh>
    <rPh sb="13" eb="15">
      <t>トホ</t>
    </rPh>
    <rPh sb="17" eb="18">
      <t>フン</t>
    </rPh>
    <phoneticPr fontId="2"/>
  </si>
  <si>
    <t>中宗岡2-20-26</t>
    <rPh sb="0" eb="3">
      <t>ナカムネオカ</t>
    </rPh>
    <phoneticPr fontId="2"/>
  </si>
  <si>
    <t>048-423-6093</t>
    <phoneticPr fontId="2"/>
  </si>
  <si>
    <t>048-423-6098</t>
    <phoneticPr fontId="2"/>
  </si>
  <si>
    <t>狭山線から車で３分</t>
    <rPh sb="0" eb="2">
      <t>サヤマ</t>
    </rPh>
    <rPh sb="2" eb="3">
      <t>セン</t>
    </rPh>
    <rPh sb="5" eb="6">
      <t>クルマ</t>
    </rPh>
    <rPh sb="8" eb="9">
      <t>フン</t>
    </rPh>
    <phoneticPr fontId="2"/>
  </si>
  <si>
    <t>ＣｏｃｏｒｐｏｒｔＣｏｌｌｅｇｅ
所沢キャンパス</t>
    <rPh sb="17" eb="19">
      <t>トコロザワ</t>
    </rPh>
    <phoneticPr fontId="5"/>
  </si>
  <si>
    <t>東町11-1
グラシスタワー所沢107号室</t>
    <rPh sb="0" eb="1">
      <t>ヒガシ</t>
    </rPh>
    <rPh sb="1" eb="2">
      <t>チョウ</t>
    </rPh>
    <rPh sb="14" eb="16">
      <t>トコロザワ</t>
    </rPh>
    <rPh sb="19" eb="21">
      <t>ゴウシツ</t>
    </rPh>
    <phoneticPr fontId="3"/>
  </si>
  <si>
    <t>359-1116</t>
    <phoneticPr fontId="2"/>
  </si>
  <si>
    <t>04-2935-4652</t>
    <phoneticPr fontId="2"/>
  </si>
  <si>
    <t>048-2935-4659</t>
    <phoneticPr fontId="2"/>
  </si>
  <si>
    <t>西武鉄道所沢駅より徒歩6分</t>
    <rPh sb="0" eb="2">
      <t>セイブ</t>
    </rPh>
    <rPh sb="2" eb="4">
      <t>テツドウ</t>
    </rPh>
    <rPh sb="4" eb="6">
      <t>トコロザワ</t>
    </rPh>
    <rPh sb="6" eb="7">
      <t>エキ</t>
    </rPh>
    <rPh sb="9" eb="11">
      <t>トホ</t>
    </rPh>
    <rPh sb="12" eb="13">
      <t>フン</t>
    </rPh>
    <phoneticPr fontId="2"/>
  </si>
  <si>
    <t>（福）埼玉福祉事業協会</t>
    <rPh sb="1" eb="2">
      <t>フク</t>
    </rPh>
    <rPh sb="3" eb="11">
      <t>サイタマフクシジギョウキョウカイ</t>
    </rPh>
    <phoneticPr fontId="2"/>
  </si>
  <si>
    <t>杉の子マート桶川店</t>
    <rPh sb="0" eb="1">
      <t>スギ</t>
    </rPh>
    <rPh sb="2" eb="3">
      <t>コ</t>
    </rPh>
    <rPh sb="6" eb="9">
      <t>オケガワテン</t>
    </rPh>
    <phoneticPr fontId="2"/>
  </si>
  <si>
    <t>朝日2丁目29-4</t>
    <rPh sb="0" eb="2">
      <t>アサヒ</t>
    </rPh>
    <rPh sb="3" eb="5">
      <t>チョウメ</t>
    </rPh>
    <phoneticPr fontId="2"/>
  </si>
  <si>
    <t>048-588-6890</t>
  </si>
  <si>
    <t>048-598-6834</t>
  </si>
  <si>
    <t>弥藤吾1898番地2</t>
    <rPh sb="0" eb="1">
      <t>ヤ</t>
    </rPh>
    <rPh sb="1" eb="2">
      <t>トウ</t>
    </rPh>
    <rPh sb="2" eb="3">
      <t>ゴ</t>
    </rPh>
    <rPh sb="7" eb="9">
      <t>バンチ</t>
    </rPh>
    <phoneticPr fontId="2"/>
  </si>
  <si>
    <t>ひかり園</t>
  </si>
  <si>
    <t>アドライズplus　蕨駅前センター</t>
    <rPh sb="10" eb="13">
      <t>わらびえきまえ</t>
    </rPh>
    <phoneticPr fontId="2" type="Hiragana"/>
  </si>
  <si>
    <t>048-486-9671</t>
    <phoneticPr fontId="2" type="Hiragana"/>
  </si>
  <si>
    <t>048-486-9672</t>
    <phoneticPr fontId="2" type="Hiragana"/>
  </si>
  <si>
    <t>（電車）蕨駅から徒歩３分</t>
    <rPh sb="1" eb="3">
      <t>でんしゃ</t>
    </rPh>
    <rPh sb="4" eb="5">
      <t>わらび</t>
    </rPh>
    <rPh sb="5" eb="6">
      <t>えき</t>
    </rPh>
    <rPh sb="8" eb="10">
      <t>とほ</t>
    </rPh>
    <rPh sb="11" eb="12">
      <t>ふん</t>
    </rPh>
    <phoneticPr fontId="2" type="Hiragana"/>
  </si>
  <si>
    <t>ステイホームにいほり</t>
    <phoneticPr fontId="2" type="Hiragana"/>
  </si>
  <si>
    <t>334-0061</t>
    <phoneticPr fontId="2" type="Hiragana"/>
  </si>
  <si>
    <t>048-280-6975</t>
    <phoneticPr fontId="2" type="Hiragana"/>
  </si>
  <si>
    <t>048-280-6967</t>
    <phoneticPr fontId="2" type="Hiragana"/>
  </si>
  <si>
    <t>（バス）草加駅西口から草加駅西口行き「市場前［川口市］」下車、徒歩５分</t>
    <rPh sb="4" eb="7">
      <t>そうかえき</t>
    </rPh>
    <rPh sb="7" eb="9">
      <t>にしぐち</t>
    </rPh>
    <rPh sb="11" eb="14">
      <t>そうかえき</t>
    </rPh>
    <rPh sb="14" eb="16">
      <t>にしぐち</t>
    </rPh>
    <rPh sb="16" eb="17">
      <t>い</t>
    </rPh>
    <rPh sb="19" eb="21">
      <t>しじょう</t>
    </rPh>
    <rPh sb="21" eb="22">
      <t>まえ</t>
    </rPh>
    <rPh sb="23" eb="25">
      <t>かわぐち</t>
    </rPh>
    <rPh sb="25" eb="26">
      <t>し</t>
    </rPh>
    <rPh sb="28" eb="30">
      <t>げしゃ</t>
    </rPh>
    <rPh sb="31" eb="33">
      <t>とほ</t>
    </rPh>
    <rPh sb="34" eb="35">
      <t>ふん</t>
    </rPh>
    <phoneticPr fontId="2" type="Hiragana"/>
  </si>
  <si>
    <t>大道172-1</t>
    <rPh sb="0" eb="2">
      <t>オオミチ</t>
    </rPh>
    <phoneticPr fontId="2"/>
  </si>
  <si>
    <t>050-6860-5951</t>
    <phoneticPr fontId="2"/>
  </si>
  <si>
    <t>048-940-1208</t>
    <phoneticPr fontId="2"/>
  </si>
  <si>
    <t>脳卒中・身体障害専門就労支援センター「リハス」さいたま浦和</t>
    <rPh sb="0" eb="3">
      <t>ノウソッチュウ</t>
    </rPh>
    <rPh sb="4" eb="6">
      <t>シンタイ</t>
    </rPh>
    <rPh sb="6" eb="8">
      <t>ショウガイ</t>
    </rPh>
    <rPh sb="8" eb="10">
      <t>センモン</t>
    </rPh>
    <rPh sb="10" eb="14">
      <t>シュウロウシエン</t>
    </rPh>
    <rPh sb="27" eb="29">
      <t>ウラワ</t>
    </rPh>
    <phoneticPr fontId="36"/>
  </si>
  <si>
    <t>浦和区仲町１－１１－１８　カーサ浦和１B</t>
    <rPh sb="0" eb="2">
      <t>ウラワ</t>
    </rPh>
    <rPh sb="2" eb="3">
      <t>ク</t>
    </rPh>
    <rPh sb="3" eb="5">
      <t>ナカチョウ</t>
    </rPh>
    <rPh sb="16" eb="18">
      <t>ウラワ</t>
    </rPh>
    <phoneticPr fontId="36"/>
  </si>
  <si>
    <t>048-714-0452</t>
  </si>
  <si>
    <t>048-714-0453</t>
  </si>
  <si>
    <t>浦和駅から徒歩7分</t>
    <rPh sb="0" eb="3">
      <t>ウラワエキ</t>
    </rPh>
    <rPh sb="5" eb="7">
      <t>トホ</t>
    </rPh>
    <rPh sb="8" eb="9">
      <t>フン</t>
    </rPh>
    <phoneticPr fontId="35"/>
  </si>
  <si>
    <t>リンクス川越事業所</t>
    <rPh sb="4" eb="9">
      <t>カワゴエジギョウショ</t>
    </rPh>
    <phoneticPr fontId="2"/>
  </si>
  <si>
    <t>砂949-8　井上ビル2階</t>
    <rPh sb="0" eb="1">
      <t>スナ</t>
    </rPh>
    <rPh sb="7" eb="9">
      <t>イノウエ</t>
    </rPh>
    <rPh sb="12" eb="13">
      <t>カイ</t>
    </rPh>
    <phoneticPr fontId="2"/>
  </si>
  <si>
    <t>350-1133</t>
    <phoneticPr fontId="2"/>
  </si>
  <si>
    <t>049-293-7482</t>
    <phoneticPr fontId="2"/>
  </si>
  <si>
    <t>049-293-7483</t>
    <phoneticPr fontId="2"/>
  </si>
  <si>
    <t>リンクス川越事業所（就労移行支援・就労継続支援B型）と一体的運営、新河岸駅東口より徒歩3分</t>
    <rPh sb="4" eb="6">
      <t>カワゴエ</t>
    </rPh>
    <rPh sb="6" eb="9">
      <t>ジギョウショ</t>
    </rPh>
    <rPh sb="10" eb="12">
      <t>シュウロウ</t>
    </rPh>
    <rPh sb="12" eb="14">
      <t>イコウ</t>
    </rPh>
    <rPh sb="14" eb="16">
      <t>シエン</t>
    </rPh>
    <rPh sb="17" eb="19">
      <t>シュウロウ</t>
    </rPh>
    <rPh sb="19" eb="21">
      <t>ケイゾク</t>
    </rPh>
    <rPh sb="21" eb="23">
      <t>シエン</t>
    </rPh>
    <rPh sb="24" eb="25">
      <t>ガタ</t>
    </rPh>
    <rPh sb="27" eb="30">
      <t>イッタイテキ</t>
    </rPh>
    <rPh sb="30" eb="32">
      <t>ウンエイ</t>
    </rPh>
    <rPh sb="33" eb="37">
      <t>シンガシエキ</t>
    </rPh>
    <rPh sb="37" eb="39">
      <t>ヒガシグチ</t>
    </rPh>
    <rPh sb="41" eb="43">
      <t>トホ</t>
    </rPh>
    <rPh sb="44" eb="45">
      <t>フン</t>
    </rPh>
    <phoneticPr fontId="2"/>
  </si>
  <si>
    <t>てっぺん</t>
    <phoneticPr fontId="2"/>
  </si>
  <si>
    <t>岸町1-11-9　町田ビル</t>
    <rPh sb="0" eb="2">
      <t>キシマチ</t>
    </rPh>
    <rPh sb="9" eb="11">
      <t>マチダ</t>
    </rPh>
    <phoneticPr fontId="2"/>
  </si>
  <si>
    <t>350-1131</t>
    <phoneticPr fontId="2"/>
  </si>
  <si>
    <t>049-299-4151</t>
    <phoneticPr fontId="2"/>
  </si>
  <si>
    <t>049-299-4152</t>
    <phoneticPr fontId="2"/>
  </si>
  <si>
    <t>川越駅から徒歩1.3km、17分</t>
    <rPh sb="0" eb="2">
      <t>カワゴエ</t>
    </rPh>
    <rPh sb="2" eb="3">
      <t>エキ</t>
    </rPh>
    <rPh sb="5" eb="7">
      <t>トホ</t>
    </rPh>
    <rPh sb="15" eb="16">
      <t>フン</t>
    </rPh>
    <phoneticPr fontId="2"/>
  </si>
  <si>
    <t>ゆいの郷</t>
    <rPh sb="3" eb="4">
      <t>サト</t>
    </rPh>
    <phoneticPr fontId="5"/>
  </si>
  <si>
    <t>高洲１－１７３－１</t>
    <rPh sb="0" eb="2">
      <t>タカス</t>
    </rPh>
    <phoneticPr fontId="3"/>
  </si>
  <si>
    <t>341-0037</t>
    <phoneticPr fontId="2"/>
  </si>
  <si>
    <t>048-954-9083</t>
    <phoneticPr fontId="2"/>
  </si>
  <si>
    <t>03-6800-5228</t>
    <phoneticPr fontId="2"/>
  </si>
  <si>
    <t>JR武蔵野線新三郷駅から東武バス「高州一丁目南」下車徒歩2分</t>
    <phoneticPr fontId="2"/>
  </si>
  <si>
    <t>礼羽５１７－１</t>
  </si>
  <si>
    <t>347-0044</t>
  </si>
  <si>
    <t>0480-53-7232</t>
  </si>
  <si>
    <t>0480-53-7238</t>
  </si>
  <si>
    <t>東武伊勢崎線加須駅から朝日自動車「加須車庫」下車徒歩４分</t>
    <rPh sb="0" eb="2">
      <t>トウブ</t>
    </rPh>
    <rPh sb="2" eb="5">
      <t>イセザキ</t>
    </rPh>
    <rPh sb="5" eb="6">
      <t>セン</t>
    </rPh>
    <rPh sb="6" eb="8">
      <t>カゾ</t>
    </rPh>
    <rPh sb="8" eb="9">
      <t>エキ</t>
    </rPh>
    <rPh sb="11" eb="13">
      <t>アサヒ</t>
    </rPh>
    <rPh sb="13" eb="16">
      <t>ジドウシャ</t>
    </rPh>
    <rPh sb="17" eb="19">
      <t>カゾ</t>
    </rPh>
    <rPh sb="19" eb="21">
      <t>シャコ</t>
    </rPh>
    <rPh sb="22" eb="24">
      <t>ゲシャ</t>
    </rPh>
    <rPh sb="24" eb="26">
      <t>トホ</t>
    </rPh>
    <rPh sb="27" eb="28">
      <t>フン</t>
    </rPh>
    <phoneticPr fontId="2"/>
  </si>
  <si>
    <t>羽生市</t>
    <rPh sb="0" eb="2">
      <t>ハニュウ</t>
    </rPh>
    <rPh sb="2" eb="3">
      <t>シ</t>
    </rPh>
    <phoneticPr fontId="2"/>
  </si>
  <si>
    <t>羽生市東２丁目４番１５号</t>
  </si>
  <si>
    <t>348-0052</t>
  </si>
  <si>
    <t>048-580-7130</t>
  </si>
  <si>
    <t>048-580-7132</t>
  </si>
  <si>
    <t>東武伊勢崎線羽生駅から徒歩16分</t>
    <rPh sb="0" eb="2">
      <t>トウブ</t>
    </rPh>
    <rPh sb="2" eb="5">
      <t>イセザキ</t>
    </rPh>
    <rPh sb="5" eb="6">
      <t>セン</t>
    </rPh>
    <rPh sb="6" eb="8">
      <t>ハニュウ</t>
    </rPh>
    <rPh sb="8" eb="9">
      <t>エキ</t>
    </rPh>
    <rPh sb="11" eb="13">
      <t>トホ</t>
    </rPh>
    <rPh sb="15" eb="16">
      <t>フン</t>
    </rPh>
    <phoneticPr fontId="2"/>
  </si>
  <si>
    <t>駒形字沼通１１０番</t>
    <rPh sb="0" eb="2">
      <t>コマガタ</t>
    </rPh>
    <rPh sb="2" eb="3">
      <t>アザ</t>
    </rPh>
    <rPh sb="3" eb="4">
      <t>ヌマ</t>
    </rPh>
    <rPh sb="4" eb="5">
      <t>ドオリ</t>
    </rPh>
    <rPh sb="8" eb="9">
      <t>バン</t>
    </rPh>
    <phoneticPr fontId="2"/>
  </si>
  <si>
    <t>ワークデザイン</t>
  </si>
  <si>
    <t>中央一丁目５番１９号飯田ビル２Ｆ</t>
  </si>
  <si>
    <t>080-7212-9410</t>
    <phoneticPr fontId="2"/>
  </si>
  <si>
    <t>東武伊勢崎線加須駅から徒歩１分</t>
    <rPh sb="0" eb="2">
      <t>トウブ</t>
    </rPh>
    <rPh sb="2" eb="5">
      <t>イセサキ</t>
    </rPh>
    <rPh sb="5" eb="6">
      <t>セン</t>
    </rPh>
    <rPh sb="6" eb="8">
      <t>カゾ</t>
    </rPh>
    <rPh sb="8" eb="9">
      <t>エキ</t>
    </rPh>
    <rPh sb="11" eb="13">
      <t>トホ</t>
    </rPh>
    <rPh sb="14" eb="15">
      <t>プン</t>
    </rPh>
    <phoneticPr fontId="2"/>
  </si>
  <si>
    <t>勇希の森</t>
  </si>
  <si>
    <t>平永１０５７－２</t>
    <phoneticPr fontId="2"/>
  </si>
  <si>
    <t>347-0046</t>
  </si>
  <si>
    <t>0480-77-6588</t>
    <phoneticPr fontId="2"/>
  </si>
  <si>
    <t>東武伊勢崎線南羽生駅から徒歩４２分
東武伊勢崎線加須駅から加須市コミュニティバス「いなほの湯」下車徒歩２９分</t>
    <rPh sb="0" eb="2">
      <t>トウブ</t>
    </rPh>
    <rPh sb="2" eb="5">
      <t>イセサキ</t>
    </rPh>
    <rPh sb="5" eb="6">
      <t>セン</t>
    </rPh>
    <rPh sb="6" eb="7">
      <t>ミナミ</t>
    </rPh>
    <rPh sb="7" eb="9">
      <t>ハニュウ</t>
    </rPh>
    <rPh sb="9" eb="10">
      <t>エキ</t>
    </rPh>
    <rPh sb="12" eb="14">
      <t>トホ</t>
    </rPh>
    <rPh sb="16" eb="17">
      <t>プン</t>
    </rPh>
    <rPh sb="18" eb="20">
      <t>トウブ</t>
    </rPh>
    <rPh sb="20" eb="23">
      <t>イセサキ</t>
    </rPh>
    <rPh sb="23" eb="24">
      <t>セン</t>
    </rPh>
    <rPh sb="24" eb="26">
      <t>カゾ</t>
    </rPh>
    <rPh sb="26" eb="27">
      <t>エキ</t>
    </rPh>
    <rPh sb="29" eb="31">
      <t>カゾ</t>
    </rPh>
    <rPh sb="31" eb="32">
      <t>シ</t>
    </rPh>
    <rPh sb="45" eb="46">
      <t>ユ</t>
    </rPh>
    <rPh sb="47" eb="49">
      <t>ゲシャ</t>
    </rPh>
    <rPh sb="49" eb="51">
      <t>トホ</t>
    </rPh>
    <rPh sb="53" eb="54">
      <t>フン</t>
    </rPh>
    <phoneticPr fontId="2"/>
  </si>
  <si>
    <t>（株）カルディアコーポレーション</t>
    <phoneticPr fontId="5"/>
  </si>
  <si>
    <t>久喜東１丁目３番地１６</t>
    <phoneticPr fontId="2"/>
  </si>
  <si>
    <t>0480-53-6275</t>
    <phoneticPr fontId="2"/>
  </si>
  <si>
    <t>0480-53-6276</t>
    <phoneticPr fontId="2"/>
  </si>
  <si>
    <t>宇都宮線久喜駅東口徒歩４分</t>
    <rPh sb="0" eb="3">
      <t>ウツノミヤ</t>
    </rPh>
    <rPh sb="3" eb="4">
      <t>セン</t>
    </rPh>
    <rPh sb="4" eb="6">
      <t>クキ</t>
    </rPh>
    <rPh sb="6" eb="7">
      <t>エキ</t>
    </rPh>
    <rPh sb="7" eb="9">
      <t>ヒガシグチ</t>
    </rPh>
    <rPh sb="9" eb="11">
      <t>トホ</t>
    </rPh>
    <rPh sb="12" eb="13">
      <t>フン</t>
    </rPh>
    <phoneticPr fontId="2"/>
  </si>
  <si>
    <t>武蔵野線三郷駅から金町駅行バス「製鉄所前」下車徒歩5分</t>
    <rPh sb="0" eb="3">
      <t>ムサシノ</t>
    </rPh>
    <rPh sb="3" eb="4">
      <t>セン</t>
    </rPh>
    <rPh sb="4" eb="6">
      <t>ミサト</t>
    </rPh>
    <rPh sb="6" eb="7">
      <t>エキ</t>
    </rPh>
    <rPh sb="9" eb="11">
      <t>カナマチ</t>
    </rPh>
    <rPh sb="11" eb="12">
      <t>エキ</t>
    </rPh>
    <rPh sb="12" eb="13">
      <t>イ</t>
    </rPh>
    <rPh sb="16" eb="18">
      <t>セイテツ</t>
    </rPh>
    <rPh sb="18" eb="19">
      <t>ジョ</t>
    </rPh>
    <rPh sb="19" eb="20">
      <t>マエ</t>
    </rPh>
    <rPh sb="21" eb="23">
      <t>ゲシャ</t>
    </rPh>
    <rPh sb="23" eb="25">
      <t>トホ</t>
    </rPh>
    <rPh sb="26" eb="27">
      <t>フン</t>
    </rPh>
    <phoneticPr fontId="2"/>
  </si>
  <si>
    <t>新座2丁目９番２０号</t>
    <rPh sb="0" eb="2">
      <t>ニイザ</t>
    </rPh>
    <rPh sb="3" eb="5">
      <t>チョウメ</t>
    </rPh>
    <rPh sb="6" eb="7">
      <t>バン</t>
    </rPh>
    <rPh sb="9" eb="10">
      <t>ゴウ</t>
    </rPh>
    <phoneticPr fontId="2"/>
  </si>
  <si>
    <t>048-423-7768</t>
    <phoneticPr fontId="2"/>
  </si>
  <si>
    <t>048-423-7769</t>
    <phoneticPr fontId="2"/>
  </si>
  <si>
    <t>ふじみ野市</t>
    <rPh sb="4" eb="5">
      <t>シ</t>
    </rPh>
    <phoneticPr fontId="2"/>
  </si>
  <si>
    <t>旭一丁目１８番３７号</t>
    <rPh sb="0" eb="1">
      <t>アサヒ</t>
    </rPh>
    <rPh sb="1" eb="4">
      <t>イッチョウメ</t>
    </rPh>
    <rPh sb="6" eb="7">
      <t>バン</t>
    </rPh>
    <rPh sb="9" eb="10">
      <t>ゴウ</t>
    </rPh>
    <phoneticPr fontId="2"/>
  </si>
  <si>
    <t>356-0055</t>
    <phoneticPr fontId="2"/>
  </si>
  <si>
    <t>049-293-8360</t>
    <phoneticPr fontId="2"/>
  </si>
  <si>
    <t>049-293-8365</t>
    <phoneticPr fontId="2"/>
  </si>
  <si>
    <t>東武東上線ふじみ野駅から東部バス「上苗間」下車徒歩１分</t>
    <rPh sb="0" eb="5">
      <t>トウブトウジョウセン</t>
    </rPh>
    <rPh sb="8" eb="9">
      <t>ノ</t>
    </rPh>
    <rPh sb="9" eb="10">
      <t>エキ</t>
    </rPh>
    <rPh sb="12" eb="14">
      <t>トウブ</t>
    </rPh>
    <rPh sb="17" eb="18">
      <t>カミ</t>
    </rPh>
    <rPh sb="18" eb="19">
      <t>ナエ</t>
    </rPh>
    <rPh sb="19" eb="20">
      <t>マ</t>
    </rPh>
    <rPh sb="21" eb="23">
      <t>ゲシャ</t>
    </rPh>
    <rPh sb="23" eb="25">
      <t>トホ</t>
    </rPh>
    <rPh sb="26" eb="27">
      <t>フン</t>
    </rPh>
    <phoneticPr fontId="2"/>
  </si>
  <si>
    <t>（株）レターズ</t>
    <phoneticPr fontId="5"/>
  </si>
  <si>
    <t>くすのき台３丁目１番２号 中村２Ｆ</t>
    <rPh sb="4" eb="5">
      <t>ダイ</t>
    </rPh>
    <rPh sb="6" eb="8">
      <t>チョウメ</t>
    </rPh>
    <rPh sb="9" eb="10">
      <t>バン</t>
    </rPh>
    <rPh sb="11" eb="12">
      <t>ゴウ</t>
    </rPh>
    <rPh sb="13" eb="15">
      <t>ナカムラ</t>
    </rPh>
    <phoneticPr fontId="2"/>
  </si>
  <si>
    <t>04-2941-4081</t>
    <phoneticPr fontId="2"/>
  </si>
  <si>
    <t>04-2941-4082</t>
    <phoneticPr fontId="2"/>
  </si>
  <si>
    <t>西武鉄道所沢駅東口から徒歩３分</t>
    <rPh sb="0" eb="4">
      <t>セイブテツドウ</t>
    </rPh>
    <rPh sb="4" eb="6">
      <t>トコロザワ</t>
    </rPh>
    <rPh sb="6" eb="7">
      <t>エキ</t>
    </rPh>
    <rPh sb="7" eb="9">
      <t>ヒガシグチ</t>
    </rPh>
    <rPh sb="11" eb="13">
      <t>トホ</t>
    </rPh>
    <rPh sb="14" eb="15">
      <t>フン</t>
    </rPh>
    <phoneticPr fontId="2"/>
  </si>
  <si>
    <t>ダイバースホーム（株）</t>
    <rPh sb="8" eb="11">
      <t>カブ</t>
    </rPh>
    <phoneticPr fontId="2"/>
  </si>
  <si>
    <t>ダイバースホーム生活介護</t>
    <rPh sb="8" eb="12">
      <t>セイカツカイゴ</t>
    </rPh>
    <phoneticPr fontId="2"/>
  </si>
  <si>
    <t>東狭山ヶ丘一丁目１０番地１</t>
    <rPh sb="0" eb="5">
      <t>ヒガシサヤマガオカ</t>
    </rPh>
    <rPh sb="5" eb="8">
      <t>イッチョウメ</t>
    </rPh>
    <rPh sb="10" eb="12">
      <t>バンチ</t>
    </rPh>
    <phoneticPr fontId="2"/>
  </si>
  <si>
    <t>西武鉄道池袋線狭山ヶ丘駅より徒歩2分</t>
    <rPh sb="0" eb="2">
      <t>セイブ</t>
    </rPh>
    <rPh sb="2" eb="4">
      <t>テツドウ</t>
    </rPh>
    <rPh sb="4" eb="6">
      <t>イケブクロ</t>
    </rPh>
    <rPh sb="6" eb="7">
      <t>セン</t>
    </rPh>
    <rPh sb="7" eb="12">
      <t>サヤマガオカエキ</t>
    </rPh>
    <rPh sb="14" eb="16">
      <t>トホ</t>
    </rPh>
    <rPh sb="17" eb="18">
      <t>フン</t>
    </rPh>
    <phoneticPr fontId="2"/>
  </si>
  <si>
    <t>深谷市小前田666-1</t>
    <rPh sb="0" eb="2">
      <t>フカヤ</t>
    </rPh>
    <rPh sb="2" eb="3">
      <t>シ</t>
    </rPh>
    <rPh sb="3" eb="6">
      <t>オマエダ</t>
    </rPh>
    <phoneticPr fontId="2"/>
  </si>
  <si>
    <t>369-1246</t>
    <phoneticPr fontId="2"/>
  </si>
  <si>
    <t>048-577-6980</t>
    <phoneticPr fontId="2"/>
  </si>
  <si>
    <t>048-577-6989</t>
    <phoneticPr fontId="2"/>
  </si>
  <si>
    <t>秩父鉄道秩父本線（秩父線）小前田駅から徒歩１５分</t>
    <rPh sb="13" eb="16">
      <t>オマエダ</t>
    </rPh>
    <rPh sb="16" eb="17">
      <t>エキ</t>
    </rPh>
    <rPh sb="19" eb="21">
      <t>トホ</t>
    </rPh>
    <rPh sb="23" eb="24">
      <t>フン</t>
    </rPh>
    <phoneticPr fontId="2"/>
  </si>
  <si>
    <t>障害者就労支援事業所りん</t>
    <rPh sb="0" eb="3">
      <t>ショウガイシャ</t>
    </rPh>
    <rPh sb="3" eb="5">
      <t>シュウロウ</t>
    </rPh>
    <rPh sb="5" eb="7">
      <t>シエン</t>
    </rPh>
    <rPh sb="7" eb="9">
      <t>ジギョウ</t>
    </rPh>
    <rPh sb="9" eb="10">
      <t>ショ</t>
    </rPh>
    <phoneticPr fontId="2"/>
  </si>
  <si>
    <t>志賀469番地1</t>
    <rPh sb="5" eb="7">
      <t>バンチ</t>
    </rPh>
    <phoneticPr fontId="2"/>
  </si>
  <si>
    <t>武蔵嵐山駅から徒歩13分</t>
    <rPh sb="0" eb="2">
      <t>ムサシ</t>
    </rPh>
    <rPh sb="2" eb="4">
      <t>ランザン</t>
    </rPh>
    <rPh sb="4" eb="5">
      <t>エキ</t>
    </rPh>
    <rPh sb="7" eb="9">
      <t>トホ</t>
    </rPh>
    <rPh sb="11" eb="12">
      <t>フン</t>
    </rPh>
    <phoneticPr fontId="2"/>
  </si>
  <si>
    <t>グループホームふわふわ川越</t>
  </si>
  <si>
    <t>砂新田２ー１７－１０</t>
    <rPh sb="0" eb="3">
      <t>すなしんでん</t>
    </rPh>
    <phoneticPr fontId="37" type="Hiragana"/>
  </si>
  <si>
    <t>350-1137</t>
  </si>
  <si>
    <t>049-265-4723</t>
  </si>
  <si>
    <t>049-265-4728</t>
  </si>
  <si>
    <t>新河岸駅　徒歩15分、R4.4.1　共同生活援助住居追加に伴い定員変更</t>
    <rPh sb="0" eb="4">
      <t>シンガシエキ</t>
    </rPh>
    <rPh sb="5" eb="7">
      <t>トホ</t>
    </rPh>
    <rPh sb="9" eb="10">
      <t>フン</t>
    </rPh>
    <rPh sb="18" eb="20">
      <t>キョウドウ</t>
    </rPh>
    <rPh sb="20" eb="22">
      <t>セイカツ</t>
    </rPh>
    <rPh sb="22" eb="24">
      <t>エンジョ</t>
    </rPh>
    <rPh sb="24" eb="26">
      <t>ジュウキョ</t>
    </rPh>
    <rPh sb="26" eb="28">
      <t>ツイカ</t>
    </rPh>
    <rPh sb="29" eb="30">
      <t>トモナ</t>
    </rPh>
    <rPh sb="31" eb="33">
      <t>テイイン</t>
    </rPh>
    <rPh sb="33" eb="35">
      <t>ヘンコウ</t>
    </rPh>
    <phoneticPr fontId="2"/>
  </si>
  <si>
    <t>グループホームふわふわ川越木野目</t>
    <rPh sb="11" eb="13">
      <t>かわごえ</t>
    </rPh>
    <rPh sb="13" eb="16">
      <t>きのめ</t>
    </rPh>
    <phoneticPr fontId="37" type="Hiragana"/>
  </si>
  <si>
    <t>大字木野目309-1</t>
    <rPh sb="0" eb="2">
      <t>おおあざ</t>
    </rPh>
    <rPh sb="2" eb="5">
      <t>きのめ</t>
    </rPh>
    <phoneticPr fontId="37" type="Hiragana"/>
  </si>
  <si>
    <t>049-293-3527</t>
  </si>
  <si>
    <t>049-293-3529</t>
  </si>
  <si>
    <t>南古谷駅徒歩18分。R5.3.1　共同生活援助住居追加に伴い定員変更</t>
    <rPh sb="0" eb="4">
      <t>ミナミフルヤエキ</t>
    </rPh>
    <rPh sb="4" eb="6">
      <t>トホ</t>
    </rPh>
    <rPh sb="8" eb="9">
      <t>フン</t>
    </rPh>
    <rPh sb="17" eb="23">
      <t>キョウドウセイカツエンジョ</t>
    </rPh>
    <rPh sb="23" eb="25">
      <t>ジュウキョ</t>
    </rPh>
    <rPh sb="25" eb="27">
      <t>ツイカ</t>
    </rPh>
    <rPh sb="28" eb="29">
      <t>トモナ</t>
    </rPh>
    <rPh sb="30" eb="32">
      <t>テイイン</t>
    </rPh>
    <rPh sb="32" eb="34">
      <t>ヘンコウ</t>
    </rPh>
    <phoneticPr fontId="2"/>
  </si>
  <si>
    <t>リヴライフサポート</t>
  </si>
  <si>
    <t>さいたま市</t>
    <phoneticPr fontId="35"/>
  </si>
  <si>
    <t>北区土呂町１－１５－１８　あひか第一ビル４階</t>
    <rPh sb="0" eb="2">
      <t>キタク</t>
    </rPh>
    <rPh sb="2" eb="5">
      <t>トロチョウ</t>
    </rPh>
    <rPh sb="16" eb="18">
      <t>ダイイチ</t>
    </rPh>
    <rPh sb="21" eb="22">
      <t>カイ</t>
    </rPh>
    <phoneticPr fontId="34"/>
  </si>
  <si>
    <t>048-662-9261</t>
  </si>
  <si>
    <t>048-662-9262</t>
  </si>
  <si>
    <t>JR土呂駅から徒歩5分</t>
    <rPh sb="2" eb="5">
      <t>トロエキ</t>
    </rPh>
    <rPh sb="7" eb="9">
      <t>トホ</t>
    </rPh>
    <rPh sb="10" eb="11">
      <t>フン</t>
    </rPh>
    <phoneticPr fontId="35"/>
  </si>
  <si>
    <t>manaby大宮事業所</t>
    <rPh sb="6" eb="8">
      <t>オオミヤ</t>
    </rPh>
    <rPh sb="8" eb="11">
      <t>ジギョウショ</t>
    </rPh>
    <phoneticPr fontId="38"/>
  </si>
  <si>
    <t>大宮区高鼻町１－４０－１　PRSビル　６F</t>
    <rPh sb="0" eb="2">
      <t>オオミヤ</t>
    </rPh>
    <rPh sb="2" eb="3">
      <t>ク</t>
    </rPh>
    <rPh sb="3" eb="6">
      <t>タカハナチョウ</t>
    </rPh>
    <phoneticPr fontId="38"/>
  </si>
  <si>
    <t>JR大宮駅から徒歩8分</t>
    <rPh sb="2" eb="4">
      <t>オオミヤ</t>
    </rPh>
    <rPh sb="4" eb="5">
      <t>エキ</t>
    </rPh>
    <rPh sb="7" eb="9">
      <t>トホ</t>
    </rPh>
    <rPh sb="10" eb="11">
      <t>フン</t>
    </rPh>
    <phoneticPr fontId="35"/>
  </si>
  <si>
    <t>大宮区吉敷町１－６２　マレーS・Tビル３０３</t>
    <rPh sb="0" eb="3">
      <t>オオミヤク</t>
    </rPh>
    <rPh sb="3" eb="6">
      <t>ヨシキチョウ</t>
    </rPh>
    <phoneticPr fontId="38"/>
  </si>
  <si>
    <t>JR大宮駅から徒歩10分</t>
    <rPh sb="2" eb="4">
      <t>オオミヤ</t>
    </rPh>
    <rPh sb="4" eb="5">
      <t>エキ</t>
    </rPh>
    <rPh sb="7" eb="9">
      <t>トホ</t>
    </rPh>
    <rPh sb="11" eb="12">
      <t>フン</t>
    </rPh>
    <phoneticPr fontId="35"/>
  </si>
  <si>
    <t>ダイアリー</t>
  </si>
  <si>
    <t>ニューロリワーク川越センター</t>
  </si>
  <si>
    <t>脇田町16-29　川越脇田ビル2階</t>
    <phoneticPr fontId="2"/>
  </si>
  <si>
    <t>350-1122</t>
    <phoneticPr fontId="2"/>
  </si>
  <si>
    <t>049-299-4872</t>
    <phoneticPr fontId="2"/>
  </si>
  <si>
    <t>049-299-4874</t>
    <phoneticPr fontId="2"/>
  </si>
  <si>
    <t>JR・東武東上線川越駅より徒歩3分</t>
    <rPh sb="3" eb="8">
      <t>トウブトウジョウセン</t>
    </rPh>
    <rPh sb="8" eb="10">
      <t>カワゴエ</t>
    </rPh>
    <rPh sb="10" eb="11">
      <t>エキ</t>
    </rPh>
    <rPh sb="13" eb="15">
      <t>トホ</t>
    </rPh>
    <rPh sb="16" eb="17">
      <t>フン</t>
    </rPh>
    <phoneticPr fontId="2"/>
  </si>
  <si>
    <t>(株)ベストワン</t>
    <rPh sb="0" eb="3">
      <t>カブ</t>
    </rPh>
    <phoneticPr fontId="2"/>
  </si>
  <si>
    <t>リハビリ特化型デイサービス　ベストワンＦｕｎ</t>
    <phoneticPr fontId="2"/>
  </si>
  <si>
    <t>花栗４丁目１６番３８号</t>
    <phoneticPr fontId="2"/>
  </si>
  <si>
    <t>340-0044</t>
  </si>
  <si>
    <t>048-918-2154</t>
    <phoneticPr fontId="2"/>
  </si>
  <si>
    <t>048-918-2718</t>
    <phoneticPr fontId="2"/>
  </si>
  <si>
    <t>東武伊勢崎線獨協大学前〈草加松原〉駅から徒歩12分
※共生型</t>
    <rPh sb="0" eb="2">
      <t>トウブ</t>
    </rPh>
    <rPh sb="2" eb="5">
      <t>イセザキ</t>
    </rPh>
    <rPh sb="5" eb="6">
      <t>セン</t>
    </rPh>
    <rPh sb="6" eb="8">
      <t>ドッキョウ</t>
    </rPh>
    <rPh sb="8" eb="10">
      <t>ダイガク</t>
    </rPh>
    <rPh sb="10" eb="11">
      <t>マエ</t>
    </rPh>
    <rPh sb="12" eb="14">
      <t>ソウカ</t>
    </rPh>
    <rPh sb="14" eb="16">
      <t>マツバラ</t>
    </rPh>
    <rPh sb="17" eb="18">
      <t>エキ</t>
    </rPh>
    <rPh sb="20" eb="22">
      <t>トホ</t>
    </rPh>
    <rPh sb="24" eb="25">
      <t>フン</t>
    </rPh>
    <rPh sb="27" eb="30">
      <t>キョウセイガタ</t>
    </rPh>
    <phoneticPr fontId="2"/>
  </si>
  <si>
    <t>ＮＰＯ法人　虹</t>
    <phoneticPr fontId="2"/>
  </si>
  <si>
    <t>就労継続支援Ｂ型　なないろ</t>
    <phoneticPr fontId="2"/>
  </si>
  <si>
    <t>東３丁目６－３５</t>
    <phoneticPr fontId="2"/>
  </si>
  <si>
    <t>348-0052</t>
    <phoneticPr fontId="2"/>
  </si>
  <si>
    <t>048-565-4565</t>
    <phoneticPr fontId="2"/>
  </si>
  <si>
    <t>東武伊勢崎線・秩父鉄道羽生駅から徒歩１７分</t>
    <rPh sb="0" eb="2">
      <t>トウブ</t>
    </rPh>
    <rPh sb="2" eb="5">
      <t>イセサキ</t>
    </rPh>
    <rPh sb="5" eb="6">
      <t>セン</t>
    </rPh>
    <rPh sb="7" eb="9">
      <t>チチブ</t>
    </rPh>
    <rPh sb="9" eb="11">
      <t>テツドウ</t>
    </rPh>
    <rPh sb="11" eb="13">
      <t>ハニュウ</t>
    </rPh>
    <rPh sb="13" eb="14">
      <t>エキ</t>
    </rPh>
    <rPh sb="16" eb="18">
      <t>トホ</t>
    </rPh>
    <rPh sb="20" eb="21">
      <t>フン</t>
    </rPh>
    <phoneticPr fontId="2"/>
  </si>
  <si>
    <t>ウーリー行田</t>
    <phoneticPr fontId="2"/>
  </si>
  <si>
    <t>行田市</t>
    <rPh sb="0" eb="2">
      <t>ギョウダ</t>
    </rPh>
    <phoneticPr fontId="2"/>
  </si>
  <si>
    <t>行田１９－８　ＳＫビル２階</t>
    <phoneticPr fontId="2"/>
  </si>
  <si>
    <t>361-0073</t>
  </si>
  <si>
    <t>042-907-4511</t>
    <phoneticPr fontId="2"/>
  </si>
  <si>
    <t>042-907-4511</t>
  </si>
  <si>
    <t>秩父鉄道行田市駅から徒歩５分</t>
    <rPh sb="0" eb="2">
      <t>チチブ</t>
    </rPh>
    <rPh sb="2" eb="4">
      <t>テツドウ</t>
    </rPh>
    <rPh sb="4" eb="7">
      <t>ギョウダシ</t>
    </rPh>
    <rPh sb="7" eb="8">
      <t>エキ</t>
    </rPh>
    <rPh sb="10" eb="12">
      <t>トホ</t>
    </rPh>
    <rPh sb="13" eb="14">
      <t>フン</t>
    </rPh>
    <phoneticPr fontId="2"/>
  </si>
  <si>
    <t>白岡１００６－１</t>
    <phoneticPr fontId="2"/>
  </si>
  <si>
    <t>0480-48-5140</t>
  </si>
  <si>
    <t>0480-48-5146</t>
  </si>
  <si>
    <t>0480-42-5011</t>
    <phoneticPr fontId="2"/>
  </si>
  <si>
    <t>0480-44-9815</t>
    <phoneticPr fontId="2"/>
  </si>
  <si>
    <t>ウーリー本庄</t>
    <rPh sb="4" eb="6">
      <t>ホンジョウ</t>
    </rPh>
    <phoneticPr fontId="2"/>
  </si>
  <si>
    <t>駅南2丁目28-8　Ｋａｍｉｋｅｎビル2階201号室</t>
    <rPh sb="0" eb="1">
      <t>エキ</t>
    </rPh>
    <rPh sb="1" eb="2">
      <t>ミナミ</t>
    </rPh>
    <rPh sb="3" eb="5">
      <t>チョウメ</t>
    </rPh>
    <rPh sb="20" eb="21">
      <t>カイ</t>
    </rPh>
    <rPh sb="24" eb="26">
      <t>ゴウシツ</t>
    </rPh>
    <phoneticPr fontId="2"/>
  </si>
  <si>
    <t>367-0041</t>
    <phoneticPr fontId="2"/>
  </si>
  <si>
    <t>0495-37-3372</t>
    <phoneticPr fontId="2"/>
  </si>
  <si>
    <t>ＪＲ高崎線本庄駅から徒歩6分</t>
    <rPh sb="2" eb="5">
      <t>タカサキセン</t>
    </rPh>
    <rPh sb="5" eb="7">
      <t>ホンジョウ</t>
    </rPh>
    <rPh sb="7" eb="8">
      <t>エキ</t>
    </rPh>
    <rPh sb="10" eb="12">
      <t>トホ</t>
    </rPh>
    <rPh sb="13" eb="14">
      <t>フン</t>
    </rPh>
    <phoneticPr fontId="2"/>
  </si>
  <si>
    <t>医療法人社団勝医会</t>
    <rPh sb="0" eb="6">
      <t>イリョウホウジンシャダン</t>
    </rPh>
    <rPh sb="6" eb="7">
      <t>カツ</t>
    </rPh>
    <rPh sb="7" eb="8">
      <t>イ</t>
    </rPh>
    <rPh sb="8" eb="9">
      <t>カイ</t>
    </rPh>
    <phoneticPr fontId="2"/>
  </si>
  <si>
    <t>いまここワーク</t>
    <phoneticPr fontId="2"/>
  </si>
  <si>
    <t>上柴町西3-19-10シャル上柴2Ｆ</t>
    <rPh sb="0" eb="1">
      <t>ウエ</t>
    </rPh>
    <rPh sb="1" eb="2">
      <t>シバ</t>
    </rPh>
    <rPh sb="2" eb="3">
      <t>マチ</t>
    </rPh>
    <rPh sb="3" eb="4">
      <t>ニシ</t>
    </rPh>
    <rPh sb="14" eb="15">
      <t>ウエ</t>
    </rPh>
    <rPh sb="15" eb="16">
      <t>シバ</t>
    </rPh>
    <phoneticPr fontId="2"/>
  </si>
  <si>
    <t>366-0052</t>
    <phoneticPr fontId="2"/>
  </si>
  <si>
    <t>048-580-4183</t>
    <phoneticPr fontId="2"/>
  </si>
  <si>
    <t>048-580-4184</t>
    <phoneticPr fontId="2"/>
  </si>
  <si>
    <t>ＪＲ高崎線深谷駅から車3分</t>
    <rPh sb="2" eb="5">
      <t>タカサキセン</t>
    </rPh>
    <rPh sb="5" eb="7">
      <t>フカヤ</t>
    </rPh>
    <rPh sb="7" eb="8">
      <t>エキ</t>
    </rPh>
    <rPh sb="10" eb="11">
      <t>クルマ</t>
    </rPh>
    <rPh sb="12" eb="13">
      <t>フン</t>
    </rPh>
    <phoneticPr fontId="2"/>
  </si>
  <si>
    <t>就労継続支援B型事業所　メロディー</t>
    <rPh sb="0" eb="2">
      <t>シュウロウ</t>
    </rPh>
    <rPh sb="2" eb="4">
      <t>ケイゾク</t>
    </rPh>
    <rPh sb="4" eb="6">
      <t>シエン</t>
    </rPh>
    <rPh sb="7" eb="11">
      <t>ガタジギョウショ</t>
    </rPh>
    <phoneticPr fontId="2"/>
  </si>
  <si>
    <t>アイディアル就労移行支援</t>
    <rPh sb="6" eb="8">
      <t>シュウロウ</t>
    </rPh>
    <rPh sb="8" eb="10">
      <t>イコウ</t>
    </rPh>
    <rPh sb="10" eb="12">
      <t>シエン</t>
    </rPh>
    <phoneticPr fontId="2"/>
  </si>
  <si>
    <t>若宮2丁目33番4号</t>
    <rPh sb="0" eb="2">
      <t>ワカミヤ</t>
    </rPh>
    <rPh sb="3" eb="5">
      <t>チョウメ</t>
    </rPh>
    <rPh sb="7" eb="8">
      <t>バン</t>
    </rPh>
    <rPh sb="9" eb="10">
      <t>ゴウ</t>
    </rPh>
    <phoneticPr fontId="2"/>
  </si>
  <si>
    <t>JR高崎線桶川駅から徒歩7分</t>
    <rPh sb="2" eb="5">
      <t>タカサキセン</t>
    </rPh>
    <rPh sb="5" eb="7">
      <t>オケガワ</t>
    </rPh>
    <rPh sb="7" eb="8">
      <t>エキ</t>
    </rPh>
    <rPh sb="10" eb="12">
      <t>トホ</t>
    </rPh>
    <rPh sb="13" eb="14">
      <t>フン</t>
    </rPh>
    <phoneticPr fontId="2"/>
  </si>
  <si>
    <t>児玉町児玉1663-1</t>
    <rPh sb="0" eb="2">
      <t>コダマ</t>
    </rPh>
    <rPh sb="2" eb="3">
      <t>マチ</t>
    </rPh>
    <rPh sb="3" eb="5">
      <t>コダマ</t>
    </rPh>
    <phoneticPr fontId="2"/>
  </si>
  <si>
    <t>367-0212</t>
    <phoneticPr fontId="2"/>
  </si>
  <si>
    <t>0495-71-8827</t>
    <phoneticPr fontId="2"/>
  </si>
  <si>
    <t>0495-71-8830</t>
    <phoneticPr fontId="2"/>
  </si>
  <si>
    <t>美女木東１丁目１番３号</t>
    <rPh sb="0" eb="3">
      <t>ビジョギ</t>
    </rPh>
    <rPh sb="3" eb="4">
      <t>ヒガシ</t>
    </rPh>
    <rPh sb="5" eb="7">
      <t>チョウメ</t>
    </rPh>
    <rPh sb="8" eb="9">
      <t>バン</t>
    </rPh>
    <rPh sb="10" eb="11">
      <t>ゴウ</t>
    </rPh>
    <phoneticPr fontId="2"/>
  </si>
  <si>
    <t>335-0032</t>
    <phoneticPr fontId="2"/>
  </si>
  <si>
    <t>048-424-8569</t>
    <phoneticPr fontId="2"/>
  </si>
  <si>
    <t>048-424-8569</t>
  </si>
  <si>
    <t>JR埼京線北戸田駅</t>
    <rPh sb="2" eb="5">
      <t>サイキョウセン</t>
    </rPh>
    <rPh sb="5" eb="9">
      <t>キタトダエキ</t>
    </rPh>
    <phoneticPr fontId="2"/>
  </si>
  <si>
    <t>就労継続支援B型事業所グリット</t>
    <rPh sb="0" eb="2">
      <t>シュウロウ</t>
    </rPh>
    <rPh sb="2" eb="4">
      <t>ケイゾク</t>
    </rPh>
    <rPh sb="4" eb="6">
      <t>シエン</t>
    </rPh>
    <rPh sb="7" eb="11">
      <t>ガタジギョウショ</t>
    </rPh>
    <phoneticPr fontId="2"/>
  </si>
  <si>
    <t>さわやかホーム</t>
  </si>
  <si>
    <t>永田４７５－２</t>
    <phoneticPr fontId="2"/>
  </si>
  <si>
    <t>357-0062</t>
    <phoneticPr fontId="2"/>
  </si>
  <si>
    <t>042-981-6399</t>
    <phoneticPr fontId="2"/>
  </si>
  <si>
    <t>西武池袋線飯能駅からバス「永田大杉」下車徒歩３分</t>
    <rPh sb="0" eb="5">
      <t>セイブイケブクロセン</t>
    </rPh>
    <rPh sb="5" eb="8">
      <t>ハンノウエキ</t>
    </rPh>
    <rPh sb="18" eb="20">
      <t>ゲシャ</t>
    </rPh>
    <rPh sb="20" eb="22">
      <t>トホ</t>
    </rPh>
    <rPh sb="23" eb="24">
      <t>プン</t>
    </rPh>
    <phoneticPr fontId="2"/>
  </si>
  <si>
    <t>(合)みまもり</t>
    <rPh sb="1" eb="2">
      <t>ゴウ</t>
    </rPh>
    <phoneticPr fontId="2"/>
  </si>
  <si>
    <t>グループホームみまもり</t>
  </si>
  <si>
    <t>西坂戸５－２７－４</t>
    <phoneticPr fontId="2"/>
  </si>
  <si>
    <t>350-0247</t>
    <phoneticPr fontId="2"/>
  </si>
  <si>
    <t>090-2908-5082</t>
    <phoneticPr fontId="2"/>
  </si>
  <si>
    <t>（株）エルサーブ</t>
    <rPh sb="1" eb="2">
      <t>カブ</t>
    </rPh>
    <phoneticPr fontId="2"/>
  </si>
  <si>
    <t>042-996-8240</t>
    <phoneticPr fontId="2"/>
  </si>
  <si>
    <t>042-996-8250</t>
    <phoneticPr fontId="2" type="Hiragana"/>
  </si>
  <si>
    <t>（社福）親和会</t>
    <rPh sb="1" eb="3">
      <t>シャフク</t>
    </rPh>
    <rPh sb="4" eb="6">
      <t>シンワ</t>
    </rPh>
    <rPh sb="6" eb="7">
      <t>カイ</t>
    </rPh>
    <phoneticPr fontId="2"/>
  </si>
  <si>
    <t>障害者生活介護事業所　千笑里</t>
    <rPh sb="0" eb="3">
      <t>ショウガイシャ</t>
    </rPh>
    <rPh sb="3" eb="10">
      <t>セイカツカイゴジギョウショ</t>
    </rPh>
    <rPh sb="11" eb="14">
      <t>チエミサト</t>
    </rPh>
    <phoneticPr fontId="2"/>
  </si>
  <si>
    <t>大字日比田清身場６２番地２</t>
    <rPh sb="0" eb="2">
      <t>オオアザ</t>
    </rPh>
    <rPh sb="2" eb="5">
      <t>ヒビタ</t>
    </rPh>
    <rPh sb="5" eb="6">
      <t>セイ</t>
    </rPh>
    <rPh sb="6" eb="7">
      <t>ミ</t>
    </rPh>
    <rPh sb="7" eb="8">
      <t>バ</t>
    </rPh>
    <rPh sb="10" eb="12">
      <t>バンチ</t>
    </rPh>
    <phoneticPr fontId="2"/>
  </si>
  <si>
    <t>359-0015</t>
    <phoneticPr fontId="2"/>
  </si>
  <si>
    <t>04‐2968-7727</t>
    <phoneticPr fontId="2"/>
  </si>
  <si>
    <t>04-2968-7728</t>
    <phoneticPr fontId="2"/>
  </si>
  <si>
    <t>JR武蔵野線　東所沢駅より徒歩18分</t>
    <rPh sb="2" eb="5">
      <t>ムサシノ</t>
    </rPh>
    <rPh sb="5" eb="6">
      <t>セン</t>
    </rPh>
    <rPh sb="7" eb="11">
      <t>ヒガシトコロザワエキ</t>
    </rPh>
    <rPh sb="13" eb="15">
      <t>トホ</t>
    </rPh>
    <rPh sb="17" eb="18">
      <t>フン</t>
    </rPh>
    <phoneticPr fontId="2"/>
  </si>
  <si>
    <t>サニースポット宮原</t>
    <rPh sb="7" eb="9">
      <t>ミヤハラ</t>
    </rPh>
    <phoneticPr fontId="34"/>
  </si>
  <si>
    <t>北区日進町３－７７４</t>
    <phoneticPr fontId="35"/>
  </si>
  <si>
    <t>331-0823</t>
    <phoneticPr fontId="35"/>
  </si>
  <si>
    <t>048-783-7968</t>
  </si>
  <si>
    <t>048-783-7969</t>
  </si>
  <si>
    <t>ＪＲ宮原駅から徒歩7分　※共同生活援助との併設</t>
    <rPh sb="2" eb="4">
      <t>ミヤハラ</t>
    </rPh>
    <rPh sb="4" eb="5">
      <t>エキ</t>
    </rPh>
    <rPh sb="7" eb="9">
      <t>トホ</t>
    </rPh>
    <rPh sb="10" eb="11">
      <t>フン</t>
    </rPh>
    <phoneticPr fontId="35"/>
  </si>
  <si>
    <t>短期入所クライスさいたま中島</t>
    <rPh sb="0" eb="1">
      <t>タンキ</t>
    </rPh>
    <rPh sb="1" eb="3">
      <t>ニュウショ</t>
    </rPh>
    <rPh sb="11" eb="13">
      <t>ナカジマ</t>
    </rPh>
    <phoneticPr fontId="34"/>
  </si>
  <si>
    <t>338-0822</t>
  </si>
  <si>
    <t>048-749-1585</t>
  </si>
  <si>
    <t>048-749-1586</t>
  </si>
  <si>
    <t>JR南与野駅から徒歩8分※共同生活援助との併設</t>
    <rPh sb="2" eb="6">
      <t>ミナミヨノエキ</t>
    </rPh>
    <rPh sb="8" eb="10">
      <t>トホ</t>
    </rPh>
    <rPh sb="11" eb="12">
      <t>フン</t>
    </rPh>
    <rPh sb="13" eb="19">
      <t>キョウドウセイカツエンジョ</t>
    </rPh>
    <rPh sb="21" eb="23">
      <t>ヘイセツ</t>
    </rPh>
    <phoneticPr fontId="35"/>
  </si>
  <si>
    <t>ゆめの園アクト初雁多機能型事業所</t>
  </si>
  <si>
    <t>松郷705-1</t>
  </si>
  <si>
    <t>R5.7.1　生活介護　定員40名から20名へ変更</t>
    <rPh sb="7" eb="9">
      <t>セイカツ</t>
    </rPh>
    <rPh sb="9" eb="11">
      <t>カイゴ</t>
    </rPh>
    <rPh sb="12" eb="14">
      <t>テイイン</t>
    </rPh>
    <rPh sb="16" eb="17">
      <t>メイ</t>
    </rPh>
    <rPh sb="21" eb="22">
      <t>メイ</t>
    </rPh>
    <rPh sb="23" eb="25">
      <t>ヘンコウ</t>
    </rPh>
    <phoneticPr fontId="2"/>
  </si>
  <si>
    <t>セラヴィ今福</t>
  </si>
  <si>
    <t>大字今福326-2</t>
  </si>
  <si>
    <t>R5.7.1　生活介護　定員20名から25名へ変更</t>
    <rPh sb="7" eb="9">
      <t>セイカツ</t>
    </rPh>
    <rPh sb="9" eb="11">
      <t>カイゴ</t>
    </rPh>
    <rPh sb="12" eb="14">
      <t>テイイン</t>
    </rPh>
    <rPh sb="16" eb="17">
      <t>メイ</t>
    </rPh>
    <rPh sb="21" eb="22">
      <t>メイ</t>
    </rPh>
    <rPh sb="23" eb="25">
      <t>ヘンコウ</t>
    </rPh>
    <phoneticPr fontId="2"/>
  </si>
  <si>
    <t>就労定着支援事業所リンクス新越谷</t>
    <rPh sb="0" eb="9">
      <t>シュウロウテイチャクシエンジギョウショ</t>
    </rPh>
    <rPh sb="13" eb="16">
      <t>シンコシガヤ</t>
    </rPh>
    <phoneticPr fontId="2"/>
  </si>
  <si>
    <t>南越谷4-17-5 ラメールヘライビル1F</t>
    <rPh sb="0" eb="3">
      <t>ミナミコシガヤ</t>
    </rPh>
    <phoneticPr fontId="2"/>
  </si>
  <si>
    <t>080-940-8896</t>
    <phoneticPr fontId="2"/>
  </si>
  <si>
    <t>東武スカイツリーライン　新越谷駅　徒歩4分</t>
    <rPh sb="0" eb="2">
      <t>トウブ</t>
    </rPh>
    <rPh sb="12" eb="15">
      <t>シンコシガヤ</t>
    </rPh>
    <rPh sb="15" eb="16">
      <t>エキ</t>
    </rPh>
    <rPh sb="17" eb="19">
      <t>トホ</t>
    </rPh>
    <rPh sb="20" eb="21">
      <t>フン</t>
    </rPh>
    <phoneticPr fontId="2"/>
  </si>
  <si>
    <t>ONEGAME越谷</t>
    <rPh sb="7" eb="9">
      <t>コシガヤ</t>
    </rPh>
    <phoneticPr fontId="2"/>
  </si>
  <si>
    <t>千間台東1-9-9　ドゥ・アドレスビル３F</t>
    <rPh sb="0" eb="4">
      <t>センゲンダイヒガシ</t>
    </rPh>
    <phoneticPr fontId="2"/>
  </si>
  <si>
    <t>070-3822-2773</t>
    <phoneticPr fontId="2"/>
  </si>
  <si>
    <t>東部スカイツリーライン　せんげん台駅　徒歩2分</t>
    <rPh sb="0" eb="2">
      <t>トウブ</t>
    </rPh>
    <rPh sb="16" eb="18">
      <t>ダイエキ</t>
    </rPh>
    <rPh sb="19" eb="21">
      <t>トホ</t>
    </rPh>
    <rPh sb="22" eb="23">
      <t>フン</t>
    </rPh>
    <phoneticPr fontId="2"/>
  </si>
  <si>
    <t>柳島町１５５番４</t>
  </si>
  <si>
    <t>340-0033</t>
    <phoneticPr fontId="2"/>
  </si>
  <si>
    <t>東武スカイツリーライン草加駅西口から川口駅東口行きバス「新堀」下車徒歩１０分</t>
    <rPh sb="0" eb="2">
      <t>トウブ</t>
    </rPh>
    <rPh sb="11" eb="13">
      <t>ソウカ</t>
    </rPh>
    <rPh sb="13" eb="14">
      <t>エキ</t>
    </rPh>
    <rPh sb="14" eb="16">
      <t>ニシグチ</t>
    </rPh>
    <rPh sb="18" eb="21">
      <t>カワグチエキ</t>
    </rPh>
    <rPh sb="21" eb="23">
      <t>ヒガシグチ</t>
    </rPh>
    <rPh sb="23" eb="24">
      <t>ユ</t>
    </rPh>
    <rPh sb="28" eb="30">
      <t>シンボリ</t>
    </rPh>
    <rPh sb="31" eb="33">
      <t>ゲシャ</t>
    </rPh>
    <rPh sb="33" eb="35">
      <t>トホ</t>
    </rPh>
    <rPh sb="37" eb="38">
      <t>プン</t>
    </rPh>
    <phoneticPr fontId="2"/>
  </si>
  <si>
    <t>短期入所　飯能双柳</t>
    <rPh sb="0" eb="4">
      <t>タンキニュウショ</t>
    </rPh>
    <rPh sb="5" eb="7">
      <t>ハンノウ</t>
    </rPh>
    <rPh sb="7" eb="9">
      <t>ナミヤナギ</t>
    </rPh>
    <phoneticPr fontId="5"/>
  </si>
  <si>
    <t>飯能市</t>
    <rPh sb="0" eb="2">
      <t>ハンノウ</t>
    </rPh>
    <rPh sb="2" eb="3">
      <t>シ</t>
    </rPh>
    <phoneticPr fontId="2"/>
  </si>
  <si>
    <t>大字双柳１１８６－１</t>
    <rPh sb="2" eb="4">
      <t>ナミヤナギ</t>
    </rPh>
    <phoneticPr fontId="2"/>
  </si>
  <si>
    <t>042-978-8231</t>
    <phoneticPr fontId="2"/>
  </si>
  <si>
    <t>042-978-8232</t>
    <phoneticPr fontId="2"/>
  </si>
  <si>
    <t>（同）ラボリ</t>
    <rPh sb="1" eb="2">
      <t>どう</t>
    </rPh>
    <phoneticPr fontId="2" type="Hiragana"/>
  </si>
  <si>
    <t>多機能型事業所ブランカ</t>
    <rPh sb="0" eb="7">
      <t>たきのうがたじぎょうしょ</t>
    </rPh>
    <phoneticPr fontId="2" type="Hiragana"/>
  </si>
  <si>
    <t>中新田382番地</t>
    <rPh sb="6" eb="8">
      <t>バンチ</t>
    </rPh>
    <phoneticPr fontId="2"/>
  </si>
  <si>
    <t>350-2226</t>
    <phoneticPr fontId="2" type="Hiragana"/>
  </si>
  <si>
    <t>049-299-7142</t>
    <phoneticPr fontId="2" type="Hiragana"/>
  </si>
  <si>
    <t>049-299-7143</t>
    <phoneticPr fontId="2" type="Hiragana"/>
  </si>
  <si>
    <t>東部越生線一本松駅徒歩４分</t>
    <rPh sb="0" eb="2">
      <t>とうぶ</t>
    </rPh>
    <rPh sb="2" eb="4">
      <t>おごせ</t>
    </rPh>
    <rPh sb="4" eb="5">
      <t>せん</t>
    </rPh>
    <rPh sb="5" eb="8">
      <t>いっぽんまつ</t>
    </rPh>
    <rPh sb="8" eb="9">
      <t>えき</t>
    </rPh>
    <rPh sb="9" eb="11">
      <t>とほ</t>
    </rPh>
    <rPh sb="12" eb="13">
      <t>ふん</t>
    </rPh>
    <phoneticPr fontId="2" type="Hiragana"/>
  </si>
  <si>
    <t>（株）まはろ</t>
    <rPh sb="0" eb="3">
      <t>かぶ</t>
    </rPh>
    <phoneticPr fontId="2" type="Hiragana"/>
  </si>
  <si>
    <t>生活介護まはろ朝霞宮戸</t>
    <rPh sb="0" eb="4">
      <t>せいかつかいご</t>
    </rPh>
    <rPh sb="7" eb="11">
      <t>あさかみやと</t>
    </rPh>
    <phoneticPr fontId="2" type="Hiragana"/>
  </si>
  <si>
    <t>宮戸４丁目２番６０－２０</t>
    <rPh sb="3" eb="5">
      <t>ちょうめ</t>
    </rPh>
    <rPh sb="6" eb="7">
      <t>ばん</t>
    </rPh>
    <phoneticPr fontId="2" type="Hiragana"/>
  </si>
  <si>
    <t>351-0031</t>
    <phoneticPr fontId="2" type="Hiragana"/>
  </si>
  <si>
    <t>048-423-2595</t>
    <phoneticPr fontId="2" type="Hiragana"/>
  </si>
  <si>
    <t>048-423-3105</t>
    <phoneticPr fontId="2" type="Hiragana"/>
  </si>
  <si>
    <t>東武鉄道朝霞台駅から徒歩24分</t>
    <rPh sb="0" eb="2">
      <t>トウブ</t>
    </rPh>
    <rPh sb="2" eb="4">
      <t>テツドウ</t>
    </rPh>
    <rPh sb="4" eb="8">
      <t>アサカダイエキ</t>
    </rPh>
    <rPh sb="10" eb="12">
      <t>トホ</t>
    </rPh>
    <rPh sb="14" eb="15">
      <t>フン</t>
    </rPh>
    <phoneticPr fontId="2"/>
  </si>
  <si>
    <t>あかり学園久喜青毛キャンパス</t>
    <rPh sb="3" eb="5">
      <t>ガクエン</t>
    </rPh>
    <rPh sb="5" eb="7">
      <t>クキ</t>
    </rPh>
    <rPh sb="7" eb="9">
      <t>アオゲ</t>
    </rPh>
    <phoneticPr fontId="2"/>
  </si>
  <si>
    <t>緑区東浦和７－７－７</t>
  </si>
  <si>
    <t>050-6861-9492</t>
  </si>
  <si>
    <t>048-711-3562</t>
  </si>
  <si>
    <t>脇田町15-21　ジョージビルワキタ1階</t>
  </si>
  <si>
    <t>049-299-4213</t>
  </si>
  <si>
    <t>049-299-4214</t>
  </si>
  <si>
    <t>仙波町2-16-31</t>
  </si>
  <si>
    <t>049-225-6360</t>
  </si>
  <si>
    <t>川越駅下車徒歩10分
※就Bの事業所番号は1110402219</t>
    <rPh sb="0" eb="2">
      <t>カワゴエ</t>
    </rPh>
    <rPh sb="2" eb="3">
      <t>エキ</t>
    </rPh>
    <rPh sb="3" eb="5">
      <t>ゲシャ</t>
    </rPh>
    <rPh sb="5" eb="7">
      <t>トホ</t>
    </rPh>
    <rPh sb="9" eb="10">
      <t>フン</t>
    </rPh>
    <rPh sb="12" eb="13">
      <t>シュウ</t>
    </rPh>
    <rPh sb="15" eb="18">
      <t>ジギョウショ</t>
    </rPh>
    <rPh sb="18" eb="20">
      <t>バンゴウ</t>
    </rPh>
    <phoneticPr fontId="2"/>
  </si>
  <si>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</si>
  <si>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</si>
  <si>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中央６丁目１－２０　エースビル３Ｆ</t>
    <rPh sb="0" eb="2">
      <t>チュウオウ</t>
    </rPh>
    <rPh sb="3" eb="5">
      <t>チョウメ</t>
    </rPh>
    <phoneticPr fontId="2"/>
  </si>
  <si>
    <t>090-6483-2983</t>
    <phoneticPr fontId="2"/>
  </si>
  <si>
    <t>東部スカイツリーライン春日部駅西口徒歩６分</t>
    <rPh sb="0" eb="2">
      <t>トウブ</t>
    </rPh>
    <rPh sb="11" eb="15">
      <t>カスカベエキ</t>
    </rPh>
    <rPh sb="15" eb="17">
      <t>ニシグチ</t>
    </rPh>
    <rPh sb="17" eb="19">
      <t>トホ</t>
    </rPh>
    <rPh sb="20" eb="21">
      <t>プン</t>
    </rPh>
    <phoneticPr fontId="2"/>
  </si>
  <si>
    <t>垳５３０番５</t>
    <rPh sb="0" eb="1">
      <t>ガケ</t>
    </rPh>
    <rPh sb="4" eb="5">
      <t>バン</t>
    </rPh>
    <phoneticPr fontId="2"/>
  </si>
  <si>
    <t>つくばエクスプレス八潮駅から徒歩１５分</t>
    <rPh sb="9" eb="11">
      <t>ヤシオ</t>
    </rPh>
    <rPh sb="11" eb="12">
      <t>エキ</t>
    </rPh>
    <rPh sb="14" eb="16">
      <t>トホ</t>
    </rPh>
    <rPh sb="18" eb="19">
      <t>フン</t>
    </rPh>
    <phoneticPr fontId="2"/>
  </si>
  <si>
    <t>（株）ハートカンパニー</t>
    <phoneticPr fontId="5"/>
  </si>
  <si>
    <t>就労移行支援事業所　ベルワーク久喜</t>
    <rPh sb="0" eb="9">
      <t>シュウロウイコウシエンジギョウショ</t>
    </rPh>
    <rPh sb="15" eb="17">
      <t>クキ</t>
    </rPh>
    <phoneticPr fontId="2"/>
  </si>
  <si>
    <t>久喜中央２丁目４－１８　イグサビル２階</t>
    <rPh sb="2" eb="4">
      <t>チュウオウ</t>
    </rPh>
    <rPh sb="5" eb="7">
      <t>チョウメ</t>
    </rPh>
    <rPh sb="18" eb="19">
      <t>カイ</t>
    </rPh>
    <phoneticPr fontId="2"/>
  </si>
  <si>
    <t>0480-53-3731</t>
    <phoneticPr fontId="2"/>
  </si>
  <si>
    <t>0480-53-3732</t>
    <phoneticPr fontId="2"/>
  </si>
  <si>
    <t>宇都宮線久喜駅西口徒歩５分</t>
    <rPh sb="0" eb="3">
      <t>ウツノミヤ</t>
    </rPh>
    <rPh sb="3" eb="4">
      <t>セン</t>
    </rPh>
    <rPh sb="4" eb="6">
      <t>クキ</t>
    </rPh>
    <rPh sb="6" eb="7">
      <t>エキ</t>
    </rPh>
    <rPh sb="7" eb="9">
      <t>ニシグチ</t>
    </rPh>
    <rPh sb="9" eb="11">
      <t>トホ</t>
    </rPh>
    <rPh sb="12" eb="13">
      <t>フン</t>
    </rPh>
    <phoneticPr fontId="2"/>
  </si>
  <si>
    <t>(社福)色えんぴつ</t>
    <rPh sb="1" eb="3">
      <t>シャフク</t>
    </rPh>
    <rPh sb="4" eb="5">
      <t>イロ</t>
    </rPh>
    <phoneticPr fontId="2"/>
  </si>
  <si>
    <t>ウーリー新狭山</t>
    <rPh sb="4" eb="7">
      <t>シンサヤマ</t>
    </rPh>
    <phoneticPr fontId="2"/>
  </si>
  <si>
    <t>新狭山２－１５－７　髙橋ビル３階</t>
    <rPh sb="0" eb="3">
      <t>シンサヤマ</t>
    </rPh>
    <rPh sb="10" eb="12">
      <t>タカハシ</t>
    </rPh>
    <rPh sb="15" eb="16">
      <t>カイ</t>
    </rPh>
    <phoneticPr fontId="2"/>
  </si>
  <si>
    <t>04-2955-5560</t>
    <phoneticPr fontId="2"/>
  </si>
  <si>
    <t>西武新宿線「新狭山駅」より徒歩２分</t>
    <rPh sb="0" eb="5">
      <t>セイブシンジュクセン</t>
    </rPh>
    <rPh sb="6" eb="9">
      <t>シンサヤマ</t>
    </rPh>
    <rPh sb="9" eb="10">
      <t>エキ</t>
    </rPh>
    <rPh sb="13" eb="15">
      <t>トホ</t>
    </rPh>
    <rPh sb="16" eb="17">
      <t>フン</t>
    </rPh>
    <phoneticPr fontId="2"/>
  </si>
  <si>
    <t>（株）HeartTrust</t>
    <rPh sb="0" eb="3">
      <t>カブ</t>
    </rPh>
    <phoneticPr fontId="2"/>
  </si>
  <si>
    <t>クレスタ</t>
    <phoneticPr fontId="2"/>
  </si>
  <si>
    <t>あたご３丁目１２－３４</t>
    <rPh sb="4" eb="6">
      <t>チョウメ</t>
    </rPh>
    <phoneticPr fontId="2"/>
  </si>
  <si>
    <t>352-0021</t>
    <phoneticPr fontId="2"/>
  </si>
  <si>
    <t>048-423-3958</t>
    <phoneticPr fontId="2"/>
  </si>
  <si>
    <t>048-423-3959</t>
    <phoneticPr fontId="2"/>
  </si>
  <si>
    <t>JR武蔵野線新座駅徒歩２７分</t>
    <rPh sb="9" eb="11">
      <t>トホ</t>
    </rPh>
    <rPh sb="13" eb="14">
      <t>フン</t>
    </rPh>
    <phoneticPr fontId="2"/>
  </si>
  <si>
    <t>ぷらす</t>
    <phoneticPr fontId="2"/>
  </si>
  <si>
    <t>大字下新井９８７番地の１</t>
    <rPh sb="0" eb="2">
      <t>オオアザ</t>
    </rPh>
    <rPh sb="2" eb="3">
      <t>シモ</t>
    </rPh>
    <rPh sb="3" eb="5">
      <t>アライ</t>
    </rPh>
    <rPh sb="8" eb="10">
      <t>バンチ</t>
    </rPh>
    <phoneticPr fontId="2"/>
  </si>
  <si>
    <t>（同）ライオンズファーム</t>
    <rPh sb="1" eb="2">
      <t>ドウ</t>
    </rPh>
    <phoneticPr fontId="2"/>
  </si>
  <si>
    <t>ふじみ野まーさん弁当</t>
    <rPh sb="3" eb="4">
      <t>ノ</t>
    </rPh>
    <rPh sb="8" eb="10">
      <t>ベントウ</t>
    </rPh>
    <phoneticPr fontId="2"/>
  </si>
  <si>
    <t>亀久保１２３９番地６９</t>
  </si>
  <si>
    <t>356-8556</t>
    <phoneticPr fontId="2"/>
  </si>
  <si>
    <t>049-256-9266</t>
    <phoneticPr fontId="2"/>
  </si>
  <si>
    <t>049-256-9256</t>
    <phoneticPr fontId="2"/>
  </si>
  <si>
    <t>ふじみ野駅よりバス１２分</t>
    <rPh sb="3" eb="4">
      <t>ノ</t>
    </rPh>
    <rPh sb="4" eb="5">
      <t>エキ</t>
    </rPh>
    <rPh sb="11" eb="12">
      <t>フン</t>
    </rPh>
    <phoneticPr fontId="2"/>
  </si>
  <si>
    <t>デイホーム孫の手・めぬま</t>
    <rPh sb="5" eb="6">
      <t>マゴ</t>
    </rPh>
    <rPh sb="7" eb="8">
      <t>テ</t>
    </rPh>
    <phoneticPr fontId="2"/>
  </si>
  <si>
    <t>熊谷市</t>
    <rPh sb="0" eb="2">
      <t>クマガヤ</t>
    </rPh>
    <rPh sb="2" eb="3">
      <t>シ</t>
    </rPh>
    <phoneticPr fontId="2"/>
  </si>
  <si>
    <t>妻沼東２丁目２４番</t>
    <rPh sb="0" eb="2">
      <t>メヌマ</t>
    </rPh>
    <rPh sb="2" eb="3">
      <t>ヒガシ</t>
    </rPh>
    <rPh sb="4" eb="6">
      <t>チョウメ</t>
    </rPh>
    <rPh sb="8" eb="9">
      <t>バン</t>
    </rPh>
    <phoneticPr fontId="2"/>
  </si>
  <si>
    <t>360-0202</t>
    <phoneticPr fontId="2"/>
  </si>
  <si>
    <t>048-577-5708</t>
    <phoneticPr fontId="2"/>
  </si>
  <si>
    <t>048-577-5709</t>
    <phoneticPr fontId="2"/>
  </si>
  <si>
    <t>朝日自動車「妻沼」下車、ハナミズキ通り西へ徒歩5分</t>
    <rPh sb="0" eb="2">
      <t>アサヒ</t>
    </rPh>
    <rPh sb="2" eb="5">
      <t>ジドウシャ</t>
    </rPh>
    <rPh sb="6" eb="8">
      <t>メヌマ</t>
    </rPh>
    <rPh sb="9" eb="11">
      <t>ゲシャ</t>
    </rPh>
    <rPh sb="17" eb="18">
      <t>ドオ</t>
    </rPh>
    <rPh sb="19" eb="20">
      <t>ニシ</t>
    </rPh>
    <rPh sb="21" eb="23">
      <t>トホ</t>
    </rPh>
    <rPh sb="24" eb="25">
      <t>フン</t>
    </rPh>
    <phoneticPr fontId="2"/>
  </si>
  <si>
    <t>あしたのタネ上尾</t>
    <rPh sb="6" eb="8">
      <t>アゲオ</t>
    </rPh>
    <phoneticPr fontId="2"/>
  </si>
  <si>
    <t>あしたのタネ上尾駅前</t>
    <rPh sb="6" eb="8">
      <t>アゲオ</t>
    </rPh>
    <rPh sb="8" eb="10">
      <t>エキマエ</t>
    </rPh>
    <phoneticPr fontId="2"/>
  </si>
  <si>
    <t>346-0002</t>
  </si>
  <si>
    <t>048-782-7034</t>
  </si>
  <si>
    <t>048-611-7238</t>
  </si>
  <si>
    <t>久喜駅西口から徒歩１９分</t>
    <rPh sb="0" eb="2">
      <t>くき</t>
    </rPh>
    <rPh sb="2" eb="3">
      <t>えき</t>
    </rPh>
    <rPh sb="3" eb="5">
      <t>にしぐち</t>
    </rPh>
    <rPh sb="7" eb="9">
      <t>とほ</t>
    </rPh>
    <rPh sb="11" eb="12">
      <t>ふん</t>
    </rPh>
    <phoneticPr fontId="2" type="Hiragana"/>
  </si>
  <si>
    <t>(特非）橙</t>
    <rPh sb="4" eb="5">
      <t>ダイダイ</t>
    </rPh>
    <phoneticPr fontId="12"/>
  </si>
  <si>
    <t>下岩瀬２７９番３</t>
    <phoneticPr fontId="2" type="Hiragana"/>
  </si>
  <si>
    <t>348-0045</t>
  </si>
  <si>
    <t>048-501-6982</t>
  </si>
  <si>
    <t>048-562-4775</t>
  </si>
  <si>
    <t>羽生駅西口から徒歩１６分</t>
    <rPh sb="0" eb="2">
      <t>はにゅう</t>
    </rPh>
    <rPh sb="2" eb="3">
      <t>えき</t>
    </rPh>
    <rPh sb="3" eb="5">
      <t>にしぐち</t>
    </rPh>
    <rPh sb="7" eb="9">
      <t>とほ</t>
    </rPh>
    <rPh sb="11" eb="12">
      <t>ぷん</t>
    </rPh>
    <phoneticPr fontId="2" type="Hiragana"/>
  </si>
  <si>
    <t>グループホームぽぷら</t>
    <phoneticPr fontId="2" type="Hiragana"/>
  </si>
  <si>
    <t>所久喜８３５－１</t>
    <phoneticPr fontId="2" type="Hiragana"/>
  </si>
  <si>
    <t>346-0034</t>
  </si>
  <si>
    <t>0480-23-4711</t>
  </si>
  <si>
    <t>0480-24-1762</t>
  </si>
  <si>
    <t>久喜市いちょうの木</t>
    <phoneticPr fontId="2" type="Hiragana"/>
  </si>
  <si>
    <t>久喜市・（福）啓和会</t>
    <rPh sb="0" eb="3">
      <t>クキシ</t>
    </rPh>
    <rPh sb="5" eb="6">
      <t>フク</t>
    </rPh>
    <rPh sb="7" eb="9">
      <t>ケイワ</t>
    </rPh>
    <rPh sb="9" eb="10">
      <t>カイ</t>
    </rPh>
    <phoneticPr fontId="2"/>
  </si>
  <si>
    <t>久喜駅西口から菖蒲仲橋行バス「清久農協前」下車徒歩2分</t>
    <phoneticPr fontId="2" type="Hiragana"/>
  </si>
  <si>
    <t>+motsu.</t>
    <phoneticPr fontId="2"/>
  </si>
  <si>
    <t>蒲生寿町15-37</t>
    <rPh sb="0" eb="2">
      <t>ガモウ</t>
    </rPh>
    <rPh sb="2" eb="4">
      <t>コトブキチョウ</t>
    </rPh>
    <phoneticPr fontId="2"/>
  </si>
  <si>
    <t>343-0836</t>
    <phoneticPr fontId="2"/>
  </si>
  <si>
    <t>048-967-5604</t>
    <phoneticPr fontId="2"/>
  </si>
  <si>
    <t>東武スカイツリーライン蒲生駅徒歩3分</t>
    <rPh sb="0" eb="2">
      <t>トウブ</t>
    </rPh>
    <rPh sb="11" eb="13">
      <t>ガモウ</t>
    </rPh>
    <rPh sb="13" eb="14">
      <t>エキ</t>
    </rPh>
    <rPh sb="14" eb="16">
      <t>トホ</t>
    </rPh>
    <rPh sb="17" eb="18">
      <t>フン</t>
    </rPh>
    <phoneticPr fontId="2"/>
  </si>
  <si>
    <t>stara大袋</t>
    <rPh sb="5" eb="7">
      <t>オオブクロ</t>
    </rPh>
    <phoneticPr fontId="2"/>
  </si>
  <si>
    <t>343-0032</t>
    <phoneticPr fontId="2"/>
  </si>
  <si>
    <t>東武スカイツリーライン大袋駅徒歩1分</t>
    <rPh sb="0" eb="2">
      <t>トウブ</t>
    </rPh>
    <rPh sb="11" eb="13">
      <t>オオブクロ</t>
    </rPh>
    <rPh sb="13" eb="14">
      <t>エキ</t>
    </rPh>
    <rPh sb="14" eb="16">
      <t>トホ</t>
    </rPh>
    <rPh sb="17" eb="18">
      <t>フン</t>
    </rPh>
    <phoneticPr fontId="2"/>
  </si>
  <si>
    <t>有限会社大和</t>
    <rPh sb="0" eb="4">
      <t>ユウゲンカイシャ</t>
    </rPh>
    <rPh sb="4" eb="6">
      <t>ヤマト</t>
    </rPh>
    <phoneticPr fontId="2"/>
  </si>
  <si>
    <t>R3.1</t>
    <phoneticPr fontId="2"/>
  </si>
  <si>
    <t>浦和区高砂２－６－１８　Ｎｏ．Ｒ浦和　３Ｆ－３</t>
    <phoneticPr fontId="35"/>
  </si>
  <si>
    <t>リハスワークさいたま浦和</t>
    <rPh sb="10" eb="12">
      <t>ウラワ</t>
    </rPh>
    <phoneticPr fontId="34"/>
  </si>
  <si>
    <t>見沼区染谷３－３５６</t>
    <rPh sb="3" eb="5">
      <t>ソメヤ</t>
    </rPh>
    <phoneticPr fontId="40"/>
  </si>
  <si>
    <t>048-796-4200</t>
  </si>
  <si>
    <t>048-796-4201</t>
  </si>
  <si>
    <t>ＪＲ大宮駅から国際興業バス乗車
染谷新道バス停下車徒歩5分</t>
    <phoneticPr fontId="2"/>
  </si>
  <si>
    <t>リワークセンター川越</t>
    <rPh sb="8" eb="10">
      <t>カワゴエ</t>
    </rPh>
    <phoneticPr fontId="2"/>
  </si>
  <si>
    <t>脇田本町14番地38　YKB川越2階</t>
    <rPh sb="0" eb="4">
      <t>ワキタホンチョウ</t>
    </rPh>
    <rPh sb="6" eb="8">
      <t>バンチ</t>
    </rPh>
    <rPh sb="14" eb="16">
      <t>カワゴエ</t>
    </rPh>
    <rPh sb="17" eb="18">
      <t>カイ</t>
    </rPh>
    <phoneticPr fontId="2"/>
  </si>
  <si>
    <t>049-220-8180</t>
    <phoneticPr fontId="2"/>
  </si>
  <si>
    <t>049-220-8181</t>
    <phoneticPr fontId="2"/>
  </si>
  <si>
    <t>JR川越駅から徒歩3分</t>
    <rPh sb="2" eb="4">
      <t>カワゴエ</t>
    </rPh>
    <rPh sb="4" eb="5">
      <t>エキ</t>
    </rPh>
    <rPh sb="7" eb="9">
      <t>トホ</t>
    </rPh>
    <rPh sb="10" eb="11">
      <t>フン</t>
    </rPh>
    <phoneticPr fontId="2"/>
  </si>
  <si>
    <t>049-257-6870</t>
  </si>
  <si>
    <t>就労継続支援Ｂ型事業所　奏</t>
    <rPh sb="0" eb="6">
      <t>しゅうろうけいぞくしえん</t>
    </rPh>
    <rPh sb="7" eb="8">
      <t>がた</t>
    </rPh>
    <rPh sb="8" eb="11">
      <t>じぎょうしょ</t>
    </rPh>
    <rPh sb="12" eb="13">
      <t>かなで</t>
    </rPh>
    <phoneticPr fontId="2" type="Hiragana"/>
  </si>
  <si>
    <t>333-0834</t>
    <phoneticPr fontId="2" type="Hiragana"/>
  </si>
  <si>
    <t>048-201-2967</t>
    <phoneticPr fontId="2" type="Hiragana"/>
  </si>
  <si>
    <t xml:space="preserve"> （バス）新井宿駅から川口駅東口行き「根岸小学校」下車、徒歩７分</t>
    <rPh sb="5" eb="9">
      <t>あらいじゅくえき</t>
    </rPh>
    <rPh sb="11" eb="14">
      <t>かわぐちえき</t>
    </rPh>
    <rPh sb="14" eb="16">
      <t>ひがしぐち</t>
    </rPh>
    <rPh sb="16" eb="17">
      <t>い</t>
    </rPh>
    <rPh sb="19" eb="21">
      <t>ねぎし</t>
    </rPh>
    <rPh sb="21" eb="24">
      <t>しょうがっこう</t>
    </rPh>
    <rPh sb="25" eb="27">
      <t>げしゃ</t>
    </rPh>
    <rPh sb="28" eb="30">
      <t>とほ</t>
    </rPh>
    <rPh sb="31" eb="32">
      <t>ふん</t>
    </rPh>
    <phoneticPr fontId="2" type="Hiragana"/>
  </si>
  <si>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</si>
  <si>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グループホーム　プラスassist川口芝</t>
    <rPh sb="17" eb="19">
      <t>かわぐち</t>
    </rPh>
    <rPh sb="19" eb="20">
      <t>しば</t>
    </rPh>
    <phoneticPr fontId="2" type="Hiragana"/>
  </si>
  <si>
    <t>333-0866</t>
    <phoneticPr fontId="2" type="Hiragana"/>
  </si>
  <si>
    <t>048-424-7516</t>
    <phoneticPr fontId="2" type="Hiragana"/>
  </si>
  <si>
    <t>048-424-7517</t>
    <phoneticPr fontId="2" type="Hiragana"/>
  </si>
  <si>
    <t>（バス）蕨駅東口から上根橋行き「消防局入口」徒歩４分</t>
    <rPh sb="4" eb="5">
      <t>わらび</t>
    </rPh>
    <rPh sb="5" eb="6">
      <t>えき</t>
    </rPh>
    <rPh sb="6" eb="8">
      <t>ひがしぐち</t>
    </rPh>
    <rPh sb="10" eb="11">
      <t>かみ</t>
    </rPh>
    <rPh sb="11" eb="12">
      <t>ね</t>
    </rPh>
    <rPh sb="12" eb="13">
      <t>はし</t>
    </rPh>
    <rPh sb="13" eb="14">
      <t>い</t>
    </rPh>
    <rPh sb="16" eb="18">
      <t>しょうぼう</t>
    </rPh>
    <rPh sb="18" eb="19">
      <t>きょく</t>
    </rPh>
    <rPh sb="19" eb="21">
      <t>いりぐち</t>
    </rPh>
    <rPh sb="22" eb="24">
      <t>とほ</t>
    </rPh>
    <rPh sb="25" eb="26">
      <t>ふん</t>
    </rPh>
    <phoneticPr fontId="2" type="Hiragana"/>
  </si>
  <si>
    <t>しんな</t>
  </si>
  <si>
    <t>048-797-8681</t>
  </si>
  <si>
    <t>048-797-8682</t>
  </si>
  <si>
    <t>ゆめの園アクト大宮　多機能型事業所</t>
    <phoneticPr fontId="2"/>
  </si>
  <si>
    <t>ゆめの園アクト浦和　多機能型事業所</t>
    <rPh sb="3" eb="4">
      <t>ソノ</t>
    </rPh>
    <rPh sb="7" eb="9">
      <t>ウラワ</t>
    </rPh>
    <rPh sb="10" eb="14">
      <t>タキノウガタ</t>
    </rPh>
    <rPh sb="14" eb="17">
      <t>ジギョウショ</t>
    </rPh>
    <phoneticPr fontId="2"/>
  </si>
  <si>
    <t>いなほの福祉支援ショートステイ</t>
  </si>
  <si>
    <t>349-0215</t>
  </si>
  <si>
    <t>(特非)あい・あーる</t>
    <phoneticPr fontId="5"/>
  </si>
  <si>
    <t>ショートステイ　ＬＵＡＮＡ</t>
    <phoneticPr fontId="39"/>
  </si>
  <si>
    <t>西金野井２９１－４８</t>
    <phoneticPr fontId="2"/>
  </si>
  <si>
    <t>344-0112</t>
    <phoneticPr fontId="2"/>
  </si>
  <si>
    <t>南桜井駅北口から徒歩１３分</t>
    <rPh sb="0" eb="1">
      <t>ミナミ</t>
    </rPh>
    <rPh sb="1" eb="3">
      <t>サクライ</t>
    </rPh>
    <rPh sb="3" eb="4">
      <t>エキ</t>
    </rPh>
    <rPh sb="4" eb="6">
      <t>キタグチ</t>
    </rPh>
    <rPh sb="8" eb="10">
      <t>トホ</t>
    </rPh>
    <rPh sb="12" eb="13">
      <t>プン</t>
    </rPh>
    <phoneticPr fontId="2"/>
  </si>
  <si>
    <t>ビーハック日中支援型障がい者グループホーム深谷</t>
    <rPh sb="5" eb="23">
      <t>ニッチュウシエンガタショウガイシャグループホームフカヤ</t>
    </rPh>
    <phoneticPr fontId="2"/>
  </si>
  <si>
    <t>深谷市荒川1341</t>
    <rPh sb="0" eb="2">
      <t>フカヤ</t>
    </rPh>
    <rPh sb="2" eb="3">
      <t>シ</t>
    </rPh>
    <rPh sb="3" eb="5">
      <t>アラカワ</t>
    </rPh>
    <phoneticPr fontId="2"/>
  </si>
  <si>
    <t>369-1245</t>
    <phoneticPr fontId="2"/>
  </si>
  <si>
    <t>050-6881-9872</t>
    <phoneticPr fontId="2"/>
  </si>
  <si>
    <t>秩父鉄道秩父本線（秩父線）ふかや花園駅から徒歩11分</t>
    <rPh sb="16" eb="18">
      <t>ハナゾノ</t>
    </rPh>
    <rPh sb="18" eb="19">
      <t>エキ</t>
    </rPh>
    <rPh sb="21" eb="23">
      <t>トホ</t>
    </rPh>
    <rPh sb="25" eb="26">
      <t>フン</t>
    </rPh>
    <phoneticPr fontId="2"/>
  </si>
  <si>
    <t>寄居町</t>
    <rPh sb="0" eb="3">
      <t>ヨリイマチ</t>
    </rPh>
    <phoneticPr fontId="2"/>
  </si>
  <si>
    <t>富田1587-1</t>
    <rPh sb="0" eb="2">
      <t>トミタ</t>
    </rPh>
    <phoneticPr fontId="2"/>
  </si>
  <si>
    <t>369-1216</t>
    <phoneticPr fontId="2"/>
  </si>
  <si>
    <t>048-501-2083</t>
    <phoneticPr fontId="2"/>
  </si>
  <si>
    <t>048-501-2088</t>
    <phoneticPr fontId="2"/>
  </si>
  <si>
    <t>ソーシャルハウス本庄</t>
    <phoneticPr fontId="2"/>
  </si>
  <si>
    <t>今井1102-1</t>
    <rPh sb="0" eb="2">
      <t>イマイ</t>
    </rPh>
    <phoneticPr fontId="2"/>
  </si>
  <si>
    <t>367-0036</t>
    <phoneticPr fontId="2"/>
  </si>
  <si>
    <t>0495-71-7000</t>
    <phoneticPr fontId="2"/>
  </si>
  <si>
    <t>0495-71-7011</t>
    <phoneticPr fontId="2"/>
  </si>
  <si>
    <t>（特）ノーマリゼーション協会</t>
    <rPh sb="1" eb="2">
      <t>トク</t>
    </rPh>
    <rPh sb="12" eb="14">
      <t>キョウカイ</t>
    </rPh>
    <phoneticPr fontId="2"/>
  </si>
  <si>
    <t>和気</t>
    <rPh sb="0" eb="1">
      <t>ワ</t>
    </rPh>
    <rPh sb="1" eb="2">
      <t>キ</t>
    </rPh>
    <phoneticPr fontId="2"/>
  </si>
  <si>
    <t>妻沼1461-4</t>
    <rPh sb="0" eb="2">
      <t>メヌマ</t>
    </rPh>
    <phoneticPr fontId="2"/>
  </si>
  <si>
    <t>360-0201</t>
  </si>
  <si>
    <t>熊谷駅からバス28分</t>
    <rPh sb="0" eb="2">
      <t>クマガヤ</t>
    </rPh>
    <rPh sb="2" eb="3">
      <t>エキ</t>
    </rPh>
    <rPh sb="9" eb="10">
      <t>フン</t>
    </rPh>
    <phoneticPr fontId="2"/>
  </si>
  <si>
    <t>東武越生線川角駅下車徒歩20分
※短期入所事業所番号 1112466808</t>
    <phoneticPr fontId="2"/>
  </si>
  <si>
    <t>グループホームまはろ朝霞宮戸</t>
    <rPh sb="10" eb="14">
      <t>アサカミヤト</t>
    </rPh>
    <phoneticPr fontId="2"/>
  </si>
  <si>
    <t>宮戸４丁目２番６０－２１</t>
    <rPh sb="3" eb="5">
      <t>ちょうめ</t>
    </rPh>
    <rPh sb="6" eb="7">
      <t>ばん</t>
    </rPh>
    <phoneticPr fontId="2" type="Hiragana"/>
  </si>
  <si>
    <t>048-423-2757</t>
    <phoneticPr fontId="2" type="Hiragana"/>
  </si>
  <si>
    <t>048-423-7810</t>
    <phoneticPr fontId="2" type="Hiragana"/>
  </si>
  <si>
    <t>（一社）ひるがお</t>
    <rPh sb="1" eb="2">
      <t>イチ</t>
    </rPh>
    <rPh sb="2" eb="3">
      <t>シャ</t>
    </rPh>
    <phoneticPr fontId="2"/>
  </si>
  <si>
    <t>office HIRUGAO</t>
    <phoneticPr fontId="2"/>
  </si>
  <si>
    <t>脚折字三角1497-23</t>
    <rPh sb="0" eb="2">
      <t>スネオリ</t>
    </rPh>
    <rPh sb="2" eb="3">
      <t>アザ</t>
    </rPh>
    <rPh sb="3" eb="5">
      <t>サンカク</t>
    </rPh>
    <phoneticPr fontId="2"/>
  </si>
  <si>
    <t>049-298-4947</t>
    <phoneticPr fontId="2"/>
  </si>
  <si>
    <t>049-298-4948</t>
    <phoneticPr fontId="2"/>
  </si>
  <si>
    <t>東武東上線若葉駅からつるバス南北線「すねおり団地」下車徒歩1分</t>
    <rPh sb="0" eb="2">
      <t>トウブ</t>
    </rPh>
    <rPh sb="2" eb="5">
      <t>トウジョウセン</t>
    </rPh>
    <rPh sb="5" eb="8">
      <t>ワカバエキ</t>
    </rPh>
    <rPh sb="14" eb="17">
      <t>ナンボクセン</t>
    </rPh>
    <rPh sb="22" eb="24">
      <t>ダンチ</t>
    </rPh>
    <rPh sb="25" eb="27">
      <t>ゲシャ</t>
    </rPh>
    <rPh sb="27" eb="29">
      <t>トホ</t>
    </rPh>
    <rPh sb="30" eb="31">
      <t>フン</t>
    </rPh>
    <phoneticPr fontId="2"/>
  </si>
  <si>
    <t>就労定着支援事業所ひるがお</t>
    <rPh sb="0" eb="9">
      <t>シュウロウテイチャクシエンジギョウショ</t>
    </rPh>
    <phoneticPr fontId="2"/>
  </si>
  <si>
    <t>鶴ヶ島ほっこり村診療所</t>
    <rPh sb="0" eb="3">
      <t>ツルガシマ</t>
    </rPh>
    <rPh sb="7" eb="8">
      <t>ムラ</t>
    </rPh>
    <rPh sb="8" eb="11">
      <t>シンリョウジョ</t>
    </rPh>
    <phoneticPr fontId="5"/>
  </si>
  <si>
    <t>鶴ヶ島市</t>
    <rPh sb="0" eb="3">
      <t>ツルガシマ</t>
    </rPh>
    <rPh sb="3" eb="4">
      <t>シ</t>
    </rPh>
    <phoneticPr fontId="2"/>
  </si>
  <si>
    <t>高倉三ノ輪７７３番地１</t>
    <rPh sb="0" eb="2">
      <t>タカクラ</t>
    </rPh>
    <rPh sb="2" eb="3">
      <t>ミ</t>
    </rPh>
    <rPh sb="4" eb="5">
      <t>ワ</t>
    </rPh>
    <rPh sb="8" eb="10">
      <t>バンチ</t>
    </rPh>
    <phoneticPr fontId="2"/>
  </si>
  <si>
    <t>049-237-7491</t>
    <phoneticPr fontId="2"/>
  </si>
  <si>
    <t>049-237-7492</t>
    <phoneticPr fontId="2"/>
  </si>
  <si>
    <t>栄二丁目11番１５号</t>
    <rPh sb="0" eb="1">
      <t>サカエ</t>
    </rPh>
    <rPh sb="1" eb="2">
      <t>ニ</t>
    </rPh>
    <rPh sb="2" eb="4">
      <t>チョウメ</t>
    </rPh>
    <rPh sb="6" eb="7">
      <t>バン</t>
    </rPh>
    <rPh sb="9" eb="10">
      <t>ゴウ</t>
    </rPh>
    <phoneticPr fontId="2"/>
  </si>
  <si>
    <t>(株)クレール</t>
    <rPh sb="0" eb="3">
      <t>カブ</t>
    </rPh>
    <phoneticPr fontId="2"/>
  </si>
  <si>
    <t>ツバキ</t>
    <phoneticPr fontId="2"/>
  </si>
  <si>
    <t>048-423-5315</t>
    <phoneticPr fontId="2"/>
  </si>
  <si>
    <t>048-423-5316</t>
    <phoneticPr fontId="2"/>
  </si>
  <si>
    <t>（福）彩明会</t>
    <rPh sb="1" eb="2">
      <t>ふく</t>
    </rPh>
    <rPh sb="3" eb="4">
      <t>あや</t>
    </rPh>
    <rPh sb="4" eb="5">
      <t>めい</t>
    </rPh>
    <rPh sb="5" eb="6">
      <t>かい</t>
    </rPh>
    <phoneticPr fontId="2" type="Hiragana"/>
  </si>
  <si>
    <t>グループホームみのりの家　加納</t>
    <phoneticPr fontId="2"/>
  </si>
  <si>
    <t>加納５９５</t>
    <phoneticPr fontId="2" type="Hiragana"/>
  </si>
  <si>
    <t>363-0001</t>
    <phoneticPr fontId="2" type="Hiragana"/>
  </si>
  <si>
    <t>048-856-9733</t>
    <phoneticPr fontId="2" type="Hiragana"/>
  </si>
  <si>
    <t>048-729-7514</t>
    <phoneticPr fontId="2" type="Hiragana"/>
  </si>
  <si>
    <t>H27.4.1指定</t>
    <rPh sb="7" eb="9">
      <t>シテイ</t>
    </rPh>
    <phoneticPr fontId="35"/>
  </si>
  <si>
    <t>大宮駅下車徒歩8分</t>
    <phoneticPr fontId="2" type="Hiragana"/>
  </si>
  <si>
    <t>東野６－６－２６</t>
    <rPh sb="0" eb="1">
      <t>ヒガシ</t>
    </rPh>
    <rPh sb="1" eb="2">
      <t>ノ</t>
    </rPh>
    <phoneticPr fontId="2"/>
  </si>
  <si>
    <t>アイトライ武蔵浦和センター</t>
    <rPh sb="5" eb="9">
      <t>ムサシウラワ</t>
    </rPh>
    <phoneticPr fontId="38"/>
  </si>
  <si>
    <t>南区別所６－４－２５
NKG別所２F・３F</t>
    <rPh sb="0" eb="2">
      <t>ミナミク</t>
    </rPh>
    <rPh sb="2" eb="4">
      <t>ベッショ</t>
    </rPh>
    <rPh sb="14" eb="16">
      <t>ベッショ</t>
    </rPh>
    <phoneticPr fontId="38"/>
  </si>
  <si>
    <t>048-753-9264</t>
  </si>
  <si>
    <t>048-753-9265</t>
  </si>
  <si>
    <t>ＪＲ武蔵浦和駅から徒歩３分</t>
    <rPh sb="2" eb="7">
      <t>ムサシウラワエキ</t>
    </rPh>
    <rPh sb="9" eb="11">
      <t>トホ</t>
    </rPh>
    <rPh sb="12" eb="13">
      <t>フン</t>
    </rPh>
    <phoneticPr fontId="35"/>
  </si>
  <si>
    <t>LITALICOワークス大宮西口</t>
    <rPh sb="12" eb="14">
      <t>オオミヤ</t>
    </rPh>
    <rPh sb="14" eb="16">
      <t>ニシグチ</t>
    </rPh>
    <phoneticPr fontId="40"/>
  </si>
  <si>
    <t>大宮区桜木町２－４７４　グランファースト大宮１F</t>
    <rPh sb="0" eb="2">
      <t>オオミヤ</t>
    </rPh>
    <rPh sb="2" eb="3">
      <t>ク</t>
    </rPh>
    <rPh sb="3" eb="6">
      <t>サクラギチョウ</t>
    </rPh>
    <rPh sb="20" eb="22">
      <t>オオミヤ</t>
    </rPh>
    <phoneticPr fontId="38"/>
  </si>
  <si>
    <t>ＪＲ大宮駅から徒歩８分</t>
    <rPh sb="2" eb="5">
      <t>オオミヤエキ</t>
    </rPh>
    <rPh sb="7" eb="9">
      <t>トホ</t>
    </rPh>
    <rPh sb="10" eb="11">
      <t>フン</t>
    </rPh>
    <phoneticPr fontId="35"/>
  </si>
  <si>
    <t>リワークセンター大宮東口</t>
    <rPh sb="8" eb="10">
      <t>オオミヤ</t>
    </rPh>
    <rPh sb="10" eb="12">
      <t>ヒガシグチ</t>
    </rPh>
    <phoneticPr fontId="40"/>
  </si>
  <si>
    <t>大宮区仲町２－４１　ＫＥＴＹビル４Ｆ</t>
    <rPh sb="0" eb="3">
      <t>オオミヤク</t>
    </rPh>
    <rPh sb="3" eb="5">
      <t>ナカチョウ</t>
    </rPh>
    <phoneticPr fontId="38"/>
  </si>
  <si>
    <t>ＪＲ大宮駅から徒歩５分</t>
    <rPh sb="2" eb="5">
      <t>オオミヤエキ</t>
    </rPh>
    <rPh sb="7" eb="9">
      <t>トホ</t>
    </rPh>
    <rPh sb="10" eb="11">
      <t>フン</t>
    </rPh>
    <phoneticPr fontId="35"/>
  </si>
  <si>
    <t>障がい者デイサービス　ワーカウト川越</t>
    <phoneticPr fontId="2"/>
  </si>
  <si>
    <t>川越市</t>
    <rPh sb="0" eb="3">
      <t>カワゴエシ</t>
    </rPh>
    <phoneticPr fontId="2"/>
  </si>
  <si>
    <t>小仙波687-1</t>
    <rPh sb="0" eb="3">
      <t>こせんば</t>
    </rPh>
    <phoneticPr fontId="37" type="Hiragana"/>
  </si>
  <si>
    <t>350-0031</t>
  </si>
  <si>
    <t>049-272-7789</t>
  </si>
  <si>
    <t>○</t>
    <phoneticPr fontId="2"/>
  </si>
  <si>
    <t>本川越駅から徒歩26分</t>
    <rPh sb="0" eb="4">
      <t>ホンカワゴエエキ</t>
    </rPh>
    <rPh sb="6" eb="8">
      <t>トホ</t>
    </rPh>
    <rPh sb="10" eb="11">
      <t>フン</t>
    </rPh>
    <phoneticPr fontId="2"/>
  </si>
  <si>
    <t>LITALICOワークス川越</t>
    <rPh sb="12" eb="14">
      <t>カワゴエ</t>
    </rPh>
    <phoneticPr fontId="2"/>
  </si>
  <si>
    <t>脇田本町14-38　YKB川越4階</t>
    <rPh sb="0" eb="4">
      <t>ワキタホンチョウ</t>
    </rPh>
    <rPh sb="13" eb="15">
      <t>カワゴエ</t>
    </rPh>
    <rPh sb="16" eb="17">
      <t>カイ</t>
    </rPh>
    <phoneticPr fontId="2"/>
  </si>
  <si>
    <t>350-1123</t>
    <phoneticPr fontId="2"/>
  </si>
  <si>
    <t>049-220-3205</t>
    <phoneticPr fontId="2"/>
  </si>
  <si>
    <t>049-220-3206</t>
    <phoneticPr fontId="2"/>
  </si>
  <si>
    <t>川越駅から徒歩3分、就労移行支援「LITALICOワークス」と一体的運営</t>
    <rPh sb="0" eb="2">
      <t>カワゴエ</t>
    </rPh>
    <rPh sb="2" eb="3">
      <t>エキ</t>
    </rPh>
    <rPh sb="5" eb="7">
      <t>トホ</t>
    </rPh>
    <rPh sb="8" eb="9">
      <t>フン</t>
    </rPh>
    <rPh sb="10" eb="12">
      <t>シュウロウ</t>
    </rPh>
    <rPh sb="12" eb="14">
      <t>イコウ</t>
    </rPh>
    <rPh sb="14" eb="16">
      <t>シエン</t>
    </rPh>
    <rPh sb="31" eb="34">
      <t>イッタイテキ</t>
    </rPh>
    <rPh sb="34" eb="36">
      <t>ウンエイ</t>
    </rPh>
    <phoneticPr fontId="2"/>
  </si>
  <si>
    <t>（株）LITALICOパートナーズ</t>
  </si>
  <si>
    <t>就労定着支援事業所リンクス川越東口</t>
    <rPh sb="0" eb="2">
      <t>シュウロウ</t>
    </rPh>
    <rPh sb="2" eb="4">
      <t>テイチャク</t>
    </rPh>
    <rPh sb="4" eb="6">
      <t>シエン</t>
    </rPh>
    <rPh sb="6" eb="9">
      <t>ジギョウショ</t>
    </rPh>
    <rPh sb="13" eb="15">
      <t>カワゴエ</t>
    </rPh>
    <rPh sb="15" eb="17">
      <t>ヒガシグチ</t>
    </rPh>
    <phoneticPr fontId="2"/>
  </si>
  <si>
    <t>脇田町16-29　川越脇田ビル4階</t>
    <rPh sb="0" eb="2">
      <t>ワキタ</t>
    </rPh>
    <rPh sb="2" eb="3">
      <t>マチ</t>
    </rPh>
    <rPh sb="9" eb="11">
      <t>カワゴエ</t>
    </rPh>
    <rPh sb="11" eb="13">
      <t>ワキタ</t>
    </rPh>
    <rPh sb="16" eb="17">
      <t>カイ</t>
    </rPh>
    <phoneticPr fontId="2"/>
  </si>
  <si>
    <t>350-1122</t>
    <phoneticPr fontId="2"/>
  </si>
  <si>
    <t>049-298-4906</t>
    <phoneticPr fontId="2"/>
  </si>
  <si>
    <t>049-298-4907</t>
    <phoneticPr fontId="2"/>
  </si>
  <si>
    <t>川越駅から徒歩3分、就労移行支援「就労移行支援事業所リンクス川越東口」と一体的運営</t>
    <rPh sb="0" eb="2">
      <t>カワゴエ</t>
    </rPh>
    <rPh sb="2" eb="3">
      <t>エキ</t>
    </rPh>
    <rPh sb="5" eb="7">
      <t>トホ</t>
    </rPh>
    <rPh sb="8" eb="9">
      <t>フン</t>
    </rPh>
    <rPh sb="10" eb="12">
      <t>シュウロウ</t>
    </rPh>
    <rPh sb="12" eb="14">
      <t>イコウ</t>
    </rPh>
    <rPh sb="14" eb="16">
      <t>シエン</t>
    </rPh>
    <rPh sb="17" eb="19">
      <t>シュウロウ</t>
    </rPh>
    <rPh sb="19" eb="21">
      <t>イコウ</t>
    </rPh>
    <rPh sb="21" eb="23">
      <t>シエン</t>
    </rPh>
    <rPh sb="23" eb="26">
      <t>ジギョウショ</t>
    </rPh>
    <rPh sb="30" eb="34">
      <t>カワゴエヒガシグチ</t>
    </rPh>
    <rPh sb="36" eb="39">
      <t>イッタイテキ</t>
    </rPh>
    <rPh sb="39" eb="41">
      <t>ウンエイ</t>
    </rPh>
    <phoneticPr fontId="2"/>
  </si>
  <si>
    <t>川口市</t>
    <rPh sb="0" eb="2">
      <t>かわぐち</t>
    </rPh>
    <rPh sb="2" eb="3">
      <t>し</t>
    </rPh>
    <phoneticPr fontId="2" type="Hiragana"/>
  </si>
  <si>
    <t>ピュアリス　ノア壱番館</t>
    <rPh sb="8" eb="11">
      <t>いちばんかん</t>
    </rPh>
    <phoneticPr fontId="2" type="Hiragana"/>
  </si>
  <si>
    <t>332-0003</t>
    <phoneticPr fontId="2" type="Hiragana"/>
  </si>
  <si>
    <t>048-299-9388</t>
    <phoneticPr fontId="2" type="Hiragana"/>
  </si>
  <si>
    <t>048-299-9389</t>
    <phoneticPr fontId="2" type="Hiragana"/>
  </si>
  <si>
    <t>（バス）川口駅東口から東領家一丁目行き「領家小学校裏」下車、徒歩４分</t>
    <rPh sb="4" eb="7">
      <t>かわぐちえき</t>
    </rPh>
    <rPh sb="7" eb="9">
      <t>ひがしぐち</t>
    </rPh>
    <rPh sb="11" eb="14">
      <t>ひがしりょうけ</t>
    </rPh>
    <rPh sb="14" eb="17">
      <t>いっちょうめ</t>
    </rPh>
    <rPh sb="17" eb="18">
      <t>い</t>
    </rPh>
    <rPh sb="20" eb="22">
      <t>りょうけ</t>
    </rPh>
    <rPh sb="22" eb="25">
      <t>しょうがっこう</t>
    </rPh>
    <rPh sb="25" eb="26">
      <t>うら</t>
    </rPh>
    <rPh sb="27" eb="29">
      <t>げしゃ</t>
    </rPh>
    <rPh sb="30" eb="32">
      <t>とほ</t>
    </rPh>
    <rPh sb="33" eb="34">
      <t>ふん</t>
    </rPh>
    <phoneticPr fontId="2" type="Hiragana"/>
  </si>
  <si>
    <t>(特非)クローバー</t>
    <rPh sb="1" eb="3">
      <t>とくひ</t>
    </rPh>
    <phoneticPr fontId="2" type="Hiragana"/>
  </si>
  <si>
    <t>あーとふぁくとりー</t>
    <phoneticPr fontId="2"/>
  </si>
  <si>
    <t>瀬崎二丁目５０番２２号クローバーⅠ</t>
    <rPh sb="0" eb="2">
      <t>せざき</t>
    </rPh>
    <rPh sb="2" eb="5">
      <t>にちょうめ</t>
    </rPh>
    <rPh sb="7" eb="8">
      <t>ばん</t>
    </rPh>
    <rPh sb="10" eb="11">
      <t>ごう</t>
    </rPh>
    <phoneticPr fontId="2" type="Hiragana"/>
  </si>
  <si>
    <t>340-0022</t>
    <phoneticPr fontId="2" type="Hiragana"/>
  </si>
  <si>
    <t>048-920-6321</t>
    <phoneticPr fontId="2" type="Hiragana"/>
  </si>
  <si>
    <t>048-920-6324</t>
    <phoneticPr fontId="2" type="Hiragana"/>
  </si>
  <si>
    <t>東武スカイツリーライン谷塚駅から徒歩１２分
※児童発達支援、放課後等デイサービスとの多機能</t>
    <rPh sb="0" eb="2">
      <t>トウブ</t>
    </rPh>
    <rPh sb="11" eb="14">
      <t>ヤツカエキ</t>
    </rPh>
    <rPh sb="16" eb="18">
      <t>トホ</t>
    </rPh>
    <rPh sb="20" eb="21">
      <t>フン</t>
    </rPh>
    <rPh sb="23" eb="29">
      <t>ジドウハッタツシエン</t>
    </rPh>
    <rPh sb="30" eb="34">
      <t>ホウカゴトウ</t>
    </rPh>
    <rPh sb="42" eb="45">
      <t>タキノウ</t>
    </rPh>
    <phoneticPr fontId="2"/>
  </si>
  <si>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</si>
  <si>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</si>
  <si>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</si>
  <si>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和泉７０８－１</t>
    <rPh sb="0" eb="2">
      <t>イズミ</t>
    </rPh>
    <phoneticPr fontId="2"/>
  </si>
  <si>
    <t>355-0807</t>
    <phoneticPr fontId="2"/>
  </si>
  <si>
    <t>0493-56-3430</t>
    <phoneticPr fontId="2"/>
  </si>
  <si>
    <t>0493-56-3431</t>
    <phoneticPr fontId="2"/>
  </si>
  <si>
    <t>東武東上線武蔵嵐山駅から車で１２分</t>
    <rPh sb="0" eb="5">
      <t>トウブトウジョウセン</t>
    </rPh>
    <rPh sb="5" eb="7">
      <t>ムサシ</t>
    </rPh>
    <rPh sb="7" eb="9">
      <t>ランザン</t>
    </rPh>
    <rPh sb="9" eb="10">
      <t>エキ</t>
    </rPh>
    <rPh sb="12" eb="13">
      <t>クルマ</t>
    </rPh>
    <rPh sb="16" eb="17">
      <t>フン</t>
    </rPh>
    <phoneticPr fontId="2"/>
  </si>
  <si>
    <t>ショートステイ楽しいわが家</t>
    <rPh sb="7" eb="8">
      <t>タノ</t>
    </rPh>
    <rPh sb="12" eb="13">
      <t>イエ</t>
    </rPh>
    <phoneticPr fontId="2"/>
  </si>
  <si>
    <t>大谷本郷232-5</t>
    <rPh sb="0" eb="2">
      <t>おおたに</t>
    </rPh>
    <rPh sb="2" eb="4">
      <t>ほんごう</t>
    </rPh>
    <phoneticPr fontId="2" type="Hiragana"/>
  </si>
  <si>
    <t>362-0044</t>
    <phoneticPr fontId="2" type="Hiragana"/>
  </si>
  <si>
    <t>048-788-5006</t>
    <phoneticPr fontId="2" type="Hiragana"/>
  </si>
  <si>
    <t>JR上尾駅から車で１２分</t>
    <rPh sb="2" eb="5">
      <t>アゲオエキ</t>
    </rPh>
    <rPh sb="7" eb="8">
      <t>クルマ</t>
    </rPh>
    <rPh sb="11" eb="12">
      <t>フン</t>
    </rPh>
    <phoneticPr fontId="2"/>
  </si>
  <si>
    <t>ＮＳコーポレーション（同）</t>
    <rPh sb="11" eb="12">
      <t>ドウ</t>
    </rPh>
    <phoneticPr fontId="2"/>
  </si>
  <si>
    <t>まごころホーム大井武蔵野</t>
    <rPh sb="7" eb="12">
      <t>オオイムサシノ</t>
    </rPh>
    <phoneticPr fontId="2"/>
  </si>
  <si>
    <t>大井武蔵野１３１７－１</t>
    <rPh sb="0" eb="5">
      <t>オオイムサシノ</t>
    </rPh>
    <phoneticPr fontId="2"/>
  </si>
  <si>
    <t>356-0054</t>
    <phoneticPr fontId="2"/>
  </si>
  <si>
    <t>049-265-4324</t>
    <phoneticPr fontId="2"/>
  </si>
  <si>
    <t>049-265-4325</t>
    <phoneticPr fontId="2"/>
  </si>
  <si>
    <t>東武東上線ふじみ野駅から東部バス「西原住宅入口」下車徒歩9分</t>
    <rPh sb="0" eb="5">
      <t>トウブトウジョウセン</t>
    </rPh>
    <rPh sb="8" eb="9">
      <t>ノ</t>
    </rPh>
    <rPh sb="9" eb="10">
      <t>エキ</t>
    </rPh>
    <rPh sb="12" eb="14">
      <t>トウブ</t>
    </rPh>
    <rPh sb="17" eb="21">
      <t>ニシハラジュウタク</t>
    </rPh>
    <rPh sb="21" eb="23">
      <t>イリグチ</t>
    </rPh>
    <rPh sb="24" eb="26">
      <t>ゲシャ</t>
    </rPh>
    <rPh sb="26" eb="28">
      <t>トホ</t>
    </rPh>
    <rPh sb="29" eb="30">
      <t>フン</t>
    </rPh>
    <phoneticPr fontId="2"/>
  </si>
  <si>
    <t>（株）LITALICOパートナーズ</t>
    <phoneticPr fontId="5"/>
  </si>
  <si>
    <t>LITALICOワークス春日部</t>
    <rPh sb="12" eb="15">
      <t>カスカベ</t>
    </rPh>
    <phoneticPr fontId="2"/>
  </si>
  <si>
    <t>048-753-4380</t>
    <phoneticPr fontId="2"/>
  </si>
  <si>
    <t>048-753-4381</t>
    <phoneticPr fontId="2"/>
  </si>
  <si>
    <t>春日部駅西口徒歩３分</t>
    <rPh sb="0" eb="4">
      <t>カスカベエキ</t>
    </rPh>
    <rPh sb="4" eb="6">
      <t>ニシグチ</t>
    </rPh>
    <rPh sb="6" eb="8">
      <t>トホ</t>
    </rPh>
    <rPh sb="9" eb="10">
      <t>フン</t>
    </rPh>
    <phoneticPr fontId="2"/>
  </si>
  <si>
    <t>相模町5-228-4</t>
    <rPh sb="0" eb="3">
      <t>サガミチョウ</t>
    </rPh>
    <phoneticPr fontId="2"/>
  </si>
  <si>
    <t>343-0823</t>
    <phoneticPr fontId="2"/>
  </si>
  <si>
    <t>048-972-5269</t>
    <phoneticPr fontId="2"/>
  </si>
  <si>
    <t>048-972-5289</t>
    <phoneticPr fontId="2"/>
  </si>
  <si>
    <t>JR武蔵野線越谷レイクタウン駅徒歩10分</t>
    <rPh sb="2" eb="6">
      <t>ムサシノセン</t>
    </rPh>
    <rPh sb="6" eb="8">
      <t>コシガヤ</t>
    </rPh>
    <rPh sb="14" eb="15">
      <t>エキ</t>
    </rPh>
    <rPh sb="15" eb="17">
      <t>トホ</t>
    </rPh>
    <rPh sb="19" eb="20">
      <t>プン</t>
    </rPh>
    <phoneticPr fontId="2"/>
  </si>
  <si>
    <t>チャレンジドファクトリー</t>
    <phoneticPr fontId="2"/>
  </si>
  <si>
    <t>東越谷1-1-23</t>
    <rPh sb="0" eb="3">
      <t>ヒガシコシガヤ</t>
    </rPh>
    <phoneticPr fontId="2"/>
  </si>
  <si>
    <t>090-1011-8710</t>
    <phoneticPr fontId="2"/>
  </si>
  <si>
    <t>東武スカイツリーライン越谷駅徒歩15分</t>
    <rPh sb="0" eb="2">
      <t>トウブ</t>
    </rPh>
    <rPh sb="11" eb="13">
      <t>コシガヤ</t>
    </rPh>
    <rPh sb="13" eb="14">
      <t>エキ</t>
    </rPh>
    <rPh sb="14" eb="16">
      <t>トホ</t>
    </rPh>
    <rPh sb="18" eb="19">
      <t>フン</t>
    </rPh>
    <phoneticPr fontId="2"/>
  </si>
  <si>
    <t>JR東浦和駅から徒歩7分</t>
    <rPh sb="2" eb="6">
      <t>ヒガシウラワエキ</t>
    </rPh>
    <rPh sb="8" eb="10">
      <t>トホ</t>
    </rPh>
    <rPh sb="11" eb="12">
      <t>フン</t>
    </rPh>
    <phoneticPr fontId="35"/>
  </si>
  <si>
    <t>ラシクラボさいたま新都心</t>
    <rPh sb="9" eb="12">
      <t>シントシン</t>
    </rPh>
    <phoneticPr fontId="34"/>
  </si>
  <si>
    <t>大宮区吉敷町４－２４８－５　新都心プラチナビル１階</t>
    <rPh sb="0" eb="3">
      <t>オオミヤク</t>
    </rPh>
    <rPh sb="3" eb="6">
      <t>キシキチョウ</t>
    </rPh>
    <rPh sb="14" eb="17">
      <t>シントシン</t>
    </rPh>
    <rPh sb="24" eb="25">
      <t>カイ</t>
    </rPh>
    <phoneticPr fontId="51"/>
  </si>
  <si>
    <t>048-871-5778</t>
  </si>
  <si>
    <t>048-871-5779</t>
  </si>
  <si>
    <t>JRさいたま新都心駅から徒歩２分</t>
    <rPh sb="6" eb="9">
      <t>シントシン</t>
    </rPh>
    <rPh sb="9" eb="10">
      <t>エキ</t>
    </rPh>
    <rPh sb="12" eb="14">
      <t>トホ</t>
    </rPh>
    <rPh sb="15" eb="16">
      <t>フン</t>
    </rPh>
    <phoneticPr fontId="35"/>
  </si>
  <si>
    <t>見沼区南中野４５２－１２</t>
    <rPh sb="0" eb="2">
      <t>ミヌマ</t>
    </rPh>
    <rPh sb="2" eb="3">
      <t>ク</t>
    </rPh>
    <rPh sb="3" eb="4">
      <t>ミナミ</t>
    </rPh>
    <rPh sb="4" eb="6">
      <t>ナカノ</t>
    </rPh>
    <phoneticPr fontId="35"/>
  </si>
  <si>
    <t>JR大宮駅東口から国際興業バス乗車
南中野バス停から徒歩１分</t>
    <rPh sb="2" eb="5">
      <t>オオミヤエキ</t>
    </rPh>
    <rPh sb="5" eb="7">
      <t>ヒガシグチ</t>
    </rPh>
    <rPh sb="9" eb="13">
      <t>コクサイコウギョウ</t>
    </rPh>
    <rPh sb="15" eb="17">
      <t>ジョウシャ</t>
    </rPh>
    <rPh sb="18" eb="19">
      <t>ミナミ</t>
    </rPh>
    <rPh sb="19" eb="21">
      <t>ナカノ</t>
    </rPh>
    <rPh sb="23" eb="24">
      <t>テイ</t>
    </rPh>
    <rPh sb="26" eb="28">
      <t>トホ</t>
    </rPh>
    <rPh sb="29" eb="30">
      <t>フン</t>
    </rPh>
    <phoneticPr fontId="35"/>
  </si>
  <si>
    <t>ベル大宮</t>
    <rPh sb="2" eb="4">
      <t>オオミヤ</t>
    </rPh>
    <phoneticPr fontId="34"/>
  </si>
  <si>
    <t>048-788-5245</t>
  </si>
  <si>
    <t>048-788-5246</t>
  </si>
  <si>
    <t>20</t>
    <phoneticPr fontId="35"/>
  </si>
  <si>
    <t>JR大宮駅から徒歩８分</t>
    <rPh sb="2" eb="4">
      <t>オオミヤ</t>
    </rPh>
    <rPh sb="4" eb="5">
      <t>エキ</t>
    </rPh>
    <rPh sb="7" eb="9">
      <t>トホ</t>
    </rPh>
    <rPh sb="10" eb="11">
      <t>フン</t>
    </rPh>
    <phoneticPr fontId="35"/>
  </si>
  <si>
    <t>048-823-3777</t>
  </si>
  <si>
    <t>048-823-3778</t>
  </si>
  <si>
    <t>妻沼つくし</t>
    <rPh sb="0" eb="2">
      <t>メヌマ</t>
    </rPh>
    <phoneticPr fontId="2"/>
  </si>
  <si>
    <t>中新田東山382</t>
    <rPh sb="0" eb="3">
      <t>ナカシンデン</t>
    </rPh>
    <rPh sb="3" eb="5">
      <t>ヒガシヤマ</t>
    </rPh>
    <phoneticPr fontId="2"/>
  </si>
  <si>
    <t>東武鉄道越生線一本松駅から徒歩9分</t>
    <rPh sb="0" eb="2">
      <t>トウブ</t>
    </rPh>
    <rPh sb="2" eb="4">
      <t>テツドウ</t>
    </rPh>
    <rPh sb="4" eb="6">
      <t>オゴセ</t>
    </rPh>
    <rPh sb="6" eb="7">
      <t>セン</t>
    </rPh>
    <rPh sb="7" eb="10">
      <t>イッポンマツ</t>
    </rPh>
    <rPh sb="10" eb="11">
      <t>エキ</t>
    </rPh>
    <rPh sb="13" eb="15">
      <t>トホ</t>
    </rPh>
    <rPh sb="16" eb="17">
      <t>フン</t>
    </rPh>
    <phoneticPr fontId="2"/>
  </si>
  <si>
    <t>（福）弘勝会色えんぴつ</t>
    <rPh sb="1" eb="2">
      <t>フク</t>
    </rPh>
    <rPh sb="3" eb="7">
      <t>ヒロカツカイイロ</t>
    </rPh>
    <phoneticPr fontId="2"/>
  </si>
  <si>
    <t>色えんぴつ　空　短期入所</t>
    <rPh sb="0" eb="1">
      <t>イロ</t>
    </rPh>
    <rPh sb="6" eb="7">
      <t>ソラ</t>
    </rPh>
    <rPh sb="8" eb="12">
      <t>タンキニュウショ</t>
    </rPh>
    <phoneticPr fontId="2"/>
  </si>
  <si>
    <t>今泉762－2</t>
    <rPh sb="0" eb="2">
      <t>イマイズミ</t>
    </rPh>
    <phoneticPr fontId="2"/>
  </si>
  <si>
    <t>048-598-8332</t>
    <phoneticPr fontId="2"/>
  </si>
  <si>
    <t>048-598-8335</t>
    <phoneticPr fontId="2"/>
  </si>
  <si>
    <t>（一社）ウイズタイムハウス</t>
    <rPh sb="1" eb="3">
      <t>イッシャ</t>
    </rPh>
    <phoneticPr fontId="2"/>
  </si>
  <si>
    <t>ウイズタイムホーム/上尾ステイ</t>
    <rPh sb="9" eb="12">
      <t>･アゲオ</t>
    </rPh>
    <phoneticPr fontId="2"/>
  </si>
  <si>
    <t>春日２－２４－２０</t>
    <rPh sb="0" eb="2">
      <t>カスガ</t>
    </rPh>
    <phoneticPr fontId="2"/>
  </si>
  <si>
    <t>362-0074</t>
    <phoneticPr fontId="2"/>
  </si>
  <si>
    <t>048ｰ788-1299</t>
    <phoneticPr fontId="2"/>
  </si>
  <si>
    <t>上尾駅西口より市内循環バス「ぐるっとくん」大石桶川線「保健センター前」下車３分</t>
    <rPh sb="0" eb="3">
      <t>アゲオエキ</t>
    </rPh>
    <rPh sb="3" eb="5">
      <t>ニシグチ</t>
    </rPh>
    <rPh sb="7" eb="11">
      <t>シナイジュンカン</t>
    </rPh>
    <rPh sb="21" eb="23">
      <t>オオイシ</t>
    </rPh>
    <rPh sb="23" eb="26">
      <t>オケガワセン</t>
    </rPh>
    <rPh sb="27" eb="29">
      <t>ホケン</t>
    </rPh>
    <rPh sb="33" eb="34">
      <t>マエ</t>
    </rPh>
    <rPh sb="35" eb="37">
      <t>ゲシャ</t>
    </rPh>
    <rPh sb="38" eb="39">
      <t>フン</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</si>
  <si>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</si>
  <si>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</si>
  <si>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両新田西町１３－４</t>
    <rPh sb="0" eb="3">
      <t>リョウシンデン</t>
    </rPh>
    <rPh sb="3" eb="4">
      <t>ニシ</t>
    </rPh>
    <rPh sb="4" eb="5">
      <t>マチ</t>
    </rPh>
    <phoneticPr fontId="2"/>
  </si>
  <si>
    <t>340-0027</t>
    <phoneticPr fontId="2"/>
  </si>
  <si>
    <t>竹ノ塚駅西口から新里循環竹ノ塚車庫行バス「谷塚上町」下車徒歩５分</t>
    <rPh sb="0" eb="1">
      <t>タケ</t>
    </rPh>
    <rPh sb="2" eb="3">
      <t>ツカ</t>
    </rPh>
    <rPh sb="3" eb="4">
      <t>エキ</t>
    </rPh>
    <rPh sb="4" eb="6">
      <t>ニシグチ</t>
    </rPh>
    <rPh sb="8" eb="10">
      <t>アラサト</t>
    </rPh>
    <rPh sb="10" eb="12">
      <t>ジュンカン</t>
    </rPh>
    <rPh sb="12" eb="13">
      <t>タケ</t>
    </rPh>
    <rPh sb="14" eb="15">
      <t>ツカ</t>
    </rPh>
    <rPh sb="15" eb="18">
      <t>シャコユキ</t>
    </rPh>
    <rPh sb="21" eb="23">
      <t>ヤツカ</t>
    </rPh>
    <rPh sb="23" eb="25">
      <t>カミマチ</t>
    </rPh>
    <rPh sb="26" eb="30">
      <t>ゲシャトホ</t>
    </rPh>
    <rPh sb="31" eb="32">
      <t>フン</t>
    </rPh>
    <phoneticPr fontId="2"/>
  </si>
  <si>
    <t>（合）ビームスキャリア</t>
    <rPh sb="1" eb="2">
      <t>ゴウ</t>
    </rPh>
    <phoneticPr fontId="2"/>
  </si>
  <si>
    <t>ブロッサムワークス草加</t>
    <rPh sb="9" eb="11">
      <t>ソウカ</t>
    </rPh>
    <phoneticPr fontId="2"/>
  </si>
  <si>
    <t>氷川町2104-6　篠ビル5F</t>
    <rPh sb="0" eb="2">
      <t>ヒカワ</t>
    </rPh>
    <rPh sb="2" eb="3">
      <t>チョウ</t>
    </rPh>
    <rPh sb="10" eb="11">
      <t>シノ</t>
    </rPh>
    <phoneticPr fontId="2"/>
  </si>
  <si>
    <t>048-940-2026</t>
    <phoneticPr fontId="2"/>
  </si>
  <si>
    <t>048-940-2028</t>
    <phoneticPr fontId="2"/>
  </si>
  <si>
    <t>東武スカイツリーライン草加駅徒歩５分</t>
    <rPh sb="0" eb="2">
      <t>トウブ</t>
    </rPh>
    <rPh sb="11" eb="14">
      <t>ソウカエキ</t>
    </rPh>
    <rPh sb="14" eb="16">
      <t>トホ</t>
    </rPh>
    <rPh sb="17" eb="18">
      <t>フン</t>
    </rPh>
    <phoneticPr fontId="2"/>
  </si>
  <si>
    <t>（株）Ｈ＆Ｓ</t>
    <phoneticPr fontId="2"/>
  </si>
  <si>
    <t>ほたるの郷</t>
    <phoneticPr fontId="2"/>
  </si>
  <si>
    <t>道佛３丁目２９－１</t>
    <phoneticPr fontId="2"/>
  </si>
  <si>
    <t>345-0811</t>
    <phoneticPr fontId="2"/>
  </si>
  <si>
    <t>0480-48-6492</t>
    <phoneticPr fontId="2"/>
  </si>
  <si>
    <t>0480-48-6493</t>
    <phoneticPr fontId="2"/>
  </si>
  <si>
    <t>東武スカイツリーライン東武動物公園駅下車徒歩２５分</t>
    <rPh sb="0" eb="2">
      <t>トウブ</t>
    </rPh>
    <rPh sb="11" eb="18">
      <t>トウブドウブツコウエンエキ</t>
    </rPh>
    <rPh sb="18" eb="20">
      <t>ゲシャ</t>
    </rPh>
    <rPh sb="20" eb="22">
      <t>トホ</t>
    </rPh>
    <rPh sb="24" eb="25">
      <t>フン</t>
    </rPh>
    <phoneticPr fontId="2"/>
  </si>
  <si>
    <t>（株）松葉屋</t>
    <rPh sb="1" eb="2">
      <t>カブ</t>
    </rPh>
    <rPh sb="3" eb="6">
      <t>マツバヤ</t>
    </rPh>
    <phoneticPr fontId="2"/>
  </si>
  <si>
    <t>ひとは</t>
    <phoneticPr fontId="2"/>
  </si>
  <si>
    <t>梅田３丁目１７４</t>
    <rPh sb="0" eb="2">
      <t>ウメダ</t>
    </rPh>
    <rPh sb="3" eb="5">
      <t>チョウメ</t>
    </rPh>
    <phoneticPr fontId="2"/>
  </si>
  <si>
    <t>048-812-7513</t>
    <phoneticPr fontId="2"/>
  </si>
  <si>
    <t>春日部駅徒歩２４分、北春日部駅徒歩７分</t>
    <rPh sb="0" eb="4">
      <t>カスカベエキ</t>
    </rPh>
    <rPh sb="4" eb="6">
      <t>トホ</t>
    </rPh>
    <rPh sb="8" eb="9">
      <t>フン</t>
    </rPh>
    <rPh sb="10" eb="14">
      <t>キタカスカベ</t>
    </rPh>
    <rPh sb="14" eb="15">
      <t>エキ</t>
    </rPh>
    <rPh sb="15" eb="17">
      <t>トホ</t>
    </rPh>
    <rPh sb="18" eb="19">
      <t>フン</t>
    </rPh>
    <phoneticPr fontId="2"/>
  </si>
  <si>
    <t>あいりす</t>
  </si>
  <si>
    <t>高久2-7-3</t>
    <rPh sb="0" eb="2">
      <t>タカヒサ</t>
    </rPh>
    <phoneticPr fontId="2"/>
  </si>
  <si>
    <t>048-984-3205</t>
  </si>
  <si>
    <t>048-984-3206</t>
  </si>
  <si>
    <t>武蔵野線吉川駅から徒歩12分</t>
    <rPh sb="0" eb="4">
      <t>ムサシノセン</t>
    </rPh>
    <rPh sb="4" eb="6">
      <t>ヨシカワ</t>
    </rPh>
    <rPh sb="6" eb="7">
      <t>エキ</t>
    </rPh>
    <rPh sb="9" eb="11">
      <t>トホ</t>
    </rPh>
    <rPh sb="13" eb="14">
      <t>フン</t>
    </rPh>
    <phoneticPr fontId="2"/>
  </si>
  <si>
    <t>小渕517-1</t>
    <rPh sb="0" eb="2">
      <t>コブチ</t>
    </rPh>
    <phoneticPr fontId="2"/>
  </si>
  <si>
    <t>344-0007</t>
    <phoneticPr fontId="2"/>
  </si>
  <si>
    <t>048-795-4777</t>
  </si>
  <si>
    <t>048-795-4778</t>
  </si>
  <si>
    <t>東部スカイツリーライン北春日部駅から徒歩20分</t>
    <rPh sb="0" eb="2">
      <t>トウブ</t>
    </rPh>
    <rPh sb="11" eb="16">
      <t>キタカスカベエキ</t>
    </rPh>
    <rPh sb="18" eb="20">
      <t>トホ</t>
    </rPh>
    <rPh sb="22" eb="23">
      <t>フン</t>
    </rPh>
    <phoneticPr fontId="2"/>
  </si>
  <si>
    <t>有限会社水風社</t>
    <rPh sb="0" eb="4">
      <t>ユウゲンガイシャ</t>
    </rPh>
    <rPh sb="4" eb="5">
      <t>スイ</t>
    </rPh>
    <rPh sb="5" eb="6">
      <t>カゼ</t>
    </rPh>
    <rPh sb="6" eb="7">
      <t>シャ</t>
    </rPh>
    <phoneticPr fontId="34"/>
  </si>
  <si>
    <t>アフターネオ浦和</t>
    <rPh sb="6" eb="8">
      <t>うらわ</t>
    </rPh>
    <phoneticPr fontId="34" type="Hiragana"/>
  </si>
  <si>
    <t>浦和区岸町７－５－２１　プリミエコート岸町６階６０１号室</t>
    <rPh sb="0" eb="2">
      <t>ウラワ</t>
    </rPh>
    <rPh sb="2" eb="3">
      <t>ク</t>
    </rPh>
    <rPh sb="3" eb="5">
      <t>キシマチ</t>
    </rPh>
    <rPh sb="19" eb="21">
      <t>キシマチ</t>
    </rPh>
    <rPh sb="22" eb="23">
      <t>カイ</t>
    </rPh>
    <rPh sb="26" eb="28">
      <t>ゴウシツ</t>
    </rPh>
    <phoneticPr fontId="34"/>
  </si>
  <si>
    <t>330-0064</t>
  </si>
  <si>
    <t>048-714-5455</t>
  </si>
  <si>
    <t>048-714-5456</t>
  </si>
  <si>
    <t>ＪＲ浦和駅から徒歩10分</t>
    <rPh sb="2" eb="5">
      <t>ウラワエキ</t>
    </rPh>
    <rPh sb="7" eb="9">
      <t>トホ</t>
    </rPh>
    <rPh sb="11" eb="12">
      <t>フン</t>
    </rPh>
    <phoneticPr fontId="35"/>
  </si>
  <si>
    <t>336-0965</t>
  </si>
  <si>
    <t>048-799-2357</t>
  </si>
  <si>
    <t>048-799-2259</t>
  </si>
  <si>
    <t>ＴＯＫＵＪＯＢ武蔵浦和</t>
    <rPh sb="7" eb="11">
      <t>むさしうらわ</t>
    </rPh>
    <phoneticPr fontId="34" type="Hiragana"/>
  </si>
  <si>
    <t>南区曲本５－８－２２</t>
  </si>
  <si>
    <t>336-0033</t>
  </si>
  <si>
    <t>048-626-6591</t>
  </si>
  <si>
    <t>048-626-6592</t>
  </si>
  <si>
    <t>ＪＲ武蔵浦和駅から徒歩18分</t>
    <rPh sb="2" eb="6">
      <t>ムサシウラワ</t>
    </rPh>
    <rPh sb="6" eb="7">
      <t>エキ</t>
    </rPh>
    <rPh sb="9" eb="11">
      <t>トホ</t>
    </rPh>
    <rPh sb="13" eb="14">
      <t>フン</t>
    </rPh>
    <phoneticPr fontId="35"/>
  </si>
  <si>
    <t>西区指扇２８５６－２５８</t>
  </si>
  <si>
    <t>048-607-4818</t>
    <phoneticPr fontId="35"/>
  </si>
  <si>
    <t>クリエイティブセンターsize</t>
  </si>
  <si>
    <t>浦和区上木崎４－４－１３　フジグリーンビュー２Ｆ</t>
  </si>
  <si>
    <t>330-0071</t>
  </si>
  <si>
    <t>048-762-7301</t>
  </si>
  <si>
    <t>048-762-7341</t>
  </si>
  <si>
    <t>ＪＲ与野駅から徒歩8分</t>
    <rPh sb="2" eb="4">
      <t>ヨノ</t>
    </rPh>
    <rPh sb="4" eb="5">
      <t>エキ</t>
    </rPh>
    <rPh sb="7" eb="9">
      <t>トホ</t>
    </rPh>
    <rPh sb="10" eb="11">
      <t>フン</t>
    </rPh>
    <phoneticPr fontId="35"/>
  </si>
  <si>
    <t>レシルフィード</t>
  </si>
  <si>
    <t>048-795-6099</t>
    <phoneticPr fontId="35"/>
  </si>
  <si>
    <t>ワンダフル宮原</t>
    <rPh sb="5" eb="7">
      <t>みやはら</t>
    </rPh>
    <phoneticPr fontId="34" type="Hiragana"/>
  </si>
  <si>
    <t>北区宮原町３－１６１　大井ビル３階</t>
    <phoneticPr fontId="35"/>
  </si>
  <si>
    <t>331-0812</t>
    <phoneticPr fontId="35"/>
  </si>
  <si>
    <t>048-788-1871</t>
  </si>
  <si>
    <t>JR宮原駅から徒歩8分</t>
    <rPh sb="2" eb="4">
      <t>ミヤハラ</t>
    </rPh>
    <rPh sb="4" eb="5">
      <t>エキ</t>
    </rPh>
    <rPh sb="7" eb="9">
      <t>トホ</t>
    </rPh>
    <rPh sb="10" eb="11">
      <t>フン</t>
    </rPh>
    <phoneticPr fontId="35"/>
  </si>
  <si>
    <t>リンクス川越事業所</t>
  </si>
  <si>
    <t>川越市</t>
    <rPh sb="0" eb="3">
      <t>カワゴエシ</t>
    </rPh>
    <phoneticPr fontId="2"/>
  </si>
  <si>
    <t>砂949-8　井上ビル2階</t>
  </si>
  <si>
    <t>350-1133</t>
  </si>
  <si>
    <t>○</t>
    <phoneticPr fontId="2"/>
  </si>
  <si>
    <t>東武東上線新河岸駅から徒歩２２分</t>
    <rPh sb="0" eb="5">
      <t>トウブトウジョウセン</t>
    </rPh>
    <rPh sb="5" eb="8">
      <t>シンガシ</t>
    </rPh>
    <rPh sb="8" eb="9">
      <t>エキ</t>
    </rPh>
    <rPh sb="11" eb="13">
      <t>トホ</t>
    </rPh>
    <rPh sb="15" eb="16">
      <t>フン</t>
    </rPh>
    <phoneticPr fontId="2"/>
  </si>
  <si>
    <t>川口市</t>
    <rPh sb="0" eb="2">
      <t>かわぐち</t>
    </rPh>
    <rPh sb="2" eb="3">
      <t>し</t>
    </rPh>
    <phoneticPr fontId="2" type="Hiragana"/>
  </si>
  <si>
    <t>333-0811</t>
    <phoneticPr fontId="2" type="Hiragana"/>
  </si>
  <si>
    <t>048-229-6380</t>
    <phoneticPr fontId="2" type="Hiragana"/>
  </si>
  <si>
    <t>048-229-6382</t>
    <phoneticPr fontId="2" type="Hiragana"/>
  </si>
  <si>
    <t>（電車）東川口駅から徒歩３分</t>
    <rPh sb="1" eb="3">
      <t>でんしゃ</t>
    </rPh>
    <rPh sb="4" eb="7">
      <t>ひがしかわぐち</t>
    </rPh>
    <rPh sb="7" eb="8">
      <t>えき</t>
    </rPh>
    <rPh sb="10" eb="12">
      <t>とほ</t>
    </rPh>
    <rPh sb="13" eb="14">
      <t>ふん</t>
    </rPh>
    <phoneticPr fontId="2" type="Hiragana"/>
  </si>
  <si>
    <t>Beesグループホーム</t>
    <phoneticPr fontId="2"/>
  </si>
  <si>
    <t>浅間台1-21-21</t>
    <rPh sb="0" eb="3">
      <t>アサマダイ</t>
    </rPh>
    <phoneticPr fontId="2"/>
  </si>
  <si>
    <t>362-0073</t>
    <phoneticPr fontId="2"/>
  </si>
  <si>
    <t>048-662-9182</t>
    <phoneticPr fontId="2"/>
  </si>
  <si>
    <t>048-662-9094</t>
    <phoneticPr fontId="2"/>
  </si>
  <si>
    <t>JR高崎線北上尾駅から徒歩６分</t>
    <rPh sb="2" eb="5">
      <t>タカサキセン</t>
    </rPh>
    <rPh sb="5" eb="9">
      <t>キタアゲオエキ</t>
    </rPh>
    <rPh sb="11" eb="13">
      <t>トホ</t>
    </rPh>
    <rPh sb="14" eb="15">
      <t>フン</t>
    </rPh>
    <phoneticPr fontId="2"/>
  </si>
  <si>
    <t>（特非）ＣＨＩＹＯ．ＳＵＮ</t>
    <rPh sb="1" eb="3">
      <t>トクヒ</t>
    </rPh>
    <phoneticPr fontId="2"/>
  </si>
  <si>
    <t>ＳＭＩＬＥ　ＪＡＭ</t>
    <phoneticPr fontId="2"/>
  </si>
  <si>
    <t>早俣４６４－４</t>
    <rPh sb="0" eb="2">
      <t>ハヤマタ</t>
    </rPh>
    <phoneticPr fontId="2"/>
  </si>
  <si>
    <t>355-0043</t>
    <phoneticPr fontId="2"/>
  </si>
  <si>
    <t>0493-77-1137</t>
    <phoneticPr fontId="2"/>
  </si>
  <si>
    <t>0493-77-1163</t>
    <phoneticPr fontId="2"/>
  </si>
  <si>
    <t>東武東上線高坂駅から徒歩３０分</t>
    <rPh sb="0" eb="5">
      <t>トウブトウジョウセン</t>
    </rPh>
    <rPh sb="5" eb="7">
      <t>タカサカ</t>
    </rPh>
    <rPh sb="7" eb="8">
      <t>エキ</t>
    </rPh>
    <rPh sb="10" eb="12">
      <t>トホ</t>
    </rPh>
    <rPh sb="14" eb="15">
      <t>フン</t>
    </rPh>
    <phoneticPr fontId="2"/>
  </si>
  <si>
    <t>ＡＲＫＳ（同）</t>
    <rPh sb="5" eb="6">
      <t>ドウ</t>
    </rPh>
    <phoneticPr fontId="2"/>
  </si>
  <si>
    <t>アークトゥルスマーリン</t>
    <phoneticPr fontId="2"/>
  </si>
  <si>
    <t>東2丁目4番18号
小倉ビル3階</t>
    <rPh sb="0" eb="1">
      <t>ヒガシ</t>
    </rPh>
    <rPh sb="2" eb="4">
      <t>チョウメ</t>
    </rPh>
    <rPh sb="5" eb="6">
      <t>バン</t>
    </rPh>
    <rPh sb="8" eb="9">
      <t>ゴウ</t>
    </rPh>
    <rPh sb="10" eb="12">
      <t>オグラ</t>
    </rPh>
    <rPh sb="15" eb="16">
      <t>カイ</t>
    </rPh>
    <phoneticPr fontId="2"/>
  </si>
  <si>
    <t>352-0002</t>
    <phoneticPr fontId="2"/>
  </si>
  <si>
    <t>048-487-7910</t>
    <phoneticPr fontId="2"/>
  </si>
  <si>
    <t>東武東上線志木駅/国際興業バス東一丁目から徒歩１分</t>
    <rPh sb="5" eb="8">
      <t>シキエキ</t>
    </rPh>
    <rPh sb="9" eb="13">
      <t>コクサイコウギョウ</t>
    </rPh>
    <rPh sb="15" eb="16">
      <t>ヒガシ</t>
    </rPh>
    <rPh sb="16" eb="19">
      <t>1チョウメ</t>
    </rPh>
    <rPh sb="21" eb="23">
      <t>トホ</t>
    </rPh>
    <rPh sb="24" eb="25">
      <t>フン</t>
    </rPh>
    <phoneticPr fontId="2"/>
  </si>
  <si>
    <t>（株）Ｋａｒｍａ</t>
    <rPh sb="0" eb="3">
      <t>カブ</t>
    </rPh>
    <phoneticPr fontId="2"/>
  </si>
  <si>
    <t>就労移行支援事業所COCOCARA 所沢オフィス</t>
    <rPh sb="0" eb="9">
      <t>シュウロウイコウシエンジギョウショ</t>
    </rPh>
    <rPh sb="18" eb="20">
      <t>トコロザワ</t>
    </rPh>
    <phoneticPr fontId="2"/>
  </si>
  <si>
    <t>くすのき台1-10-10 TOSHIビル ５F</t>
    <rPh sb="4" eb="5">
      <t>ダイ</t>
    </rPh>
    <phoneticPr fontId="2"/>
  </si>
  <si>
    <t>04-2941-4884</t>
    <phoneticPr fontId="2"/>
  </si>
  <si>
    <t>西武新宿線・西武池袋線所沢駅徒歩2分</t>
    <rPh sb="0" eb="5">
      <t>セイブシンジュクセン</t>
    </rPh>
    <rPh sb="6" eb="11">
      <t>セイブイケブクロセン</t>
    </rPh>
    <rPh sb="11" eb="13">
      <t>トコロザワ</t>
    </rPh>
    <rPh sb="13" eb="14">
      <t>エキ</t>
    </rPh>
    <rPh sb="14" eb="16">
      <t>トホ</t>
    </rPh>
    <rPh sb="17" eb="18">
      <t>フン</t>
    </rPh>
    <phoneticPr fontId="2"/>
  </si>
  <si>
    <t>アルエット</t>
    <phoneticPr fontId="2"/>
  </si>
  <si>
    <t>入間市</t>
    <rPh sb="0" eb="2">
      <t>イルマ</t>
    </rPh>
    <rPh sb="2" eb="3">
      <t>シ</t>
    </rPh>
    <phoneticPr fontId="2"/>
  </si>
  <si>
    <t>小谷田７０７番地１</t>
    <rPh sb="0" eb="3">
      <t>コヤタ</t>
    </rPh>
    <rPh sb="6" eb="8">
      <t>バンチ</t>
    </rPh>
    <phoneticPr fontId="2"/>
  </si>
  <si>
    <t>358-0026</t>
    <phoneticPr fontId="2"/>
  </si>
  <si>
    <t>袋山1347-5 森下ビル1階</t>
    <rPh sb="0" eb="2">
      <t>フクロヤマ</t>
    </rPh>
    <rPh sb="9" eb="11">
      <t>モリシタ</t>
    </rPh>
    <rPh sb="14" eb="15">
      <t>カイ</t>
    </rPh>
    <phoneticPr fontId="2"/>
  </si>
  <si>
    <t>048-972-4670</t>
    <phoneticPr fontId="2"/>
  </si>
  <si>
    <t>わらかどワークス</t>
  </si>
  <si>
    <t>大宮区三橋１－４０８</t>
    <rPh sb="0" eb="3">
      <t>オオミヤク</t>
    </rPh>
    <rPh sb="3" eb="5">
      <t>ミハシ</t>
    </rPh>
    <phoneticPr fontId="34"/>
  </si>
  <si>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</si>
  <si>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</si>
  <si>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35"/>
  </si>
  <si>
    <t>050-5240-3487</t>
  </si>
  <si>
    <t>048-610-8563</t>
  </si>
  <si>
    <t>大宮駅から徒歩7分</t>
    <rPh sb="0" eb="3">
      <t>オオミヤエキ</t>
    </rPh>
    <rPh sb="5" eb="7">
      <t>トホ</t>
    </rPh>
    <rPh sb="8" eb="9">
      <t>フン</t>
    </rPh>
    <phoneticPr fontId="35"/>
  </si>
  <si>
    <t>浦和区高砂３－１０－１　シンテイ浦和ビル２階</t>
    <phoneticPr fontId="34"/>
  </si>
  <si>
    <t>（株）フロー</t>
    <rPh sb="1" eb="2">
      <t>カブ</t>
    </rPh>
    <phoneticPr fontId="2"/>
  </si>
  <si>
    <t>中央１丁目９－１３　春日部Ｍ２ビル３階</t>
    <rPh sb="0" eb="2">
      <t>チュウオウ</t>
    </rPh>
    <rPh sb="3" eb="5">
      <t>チョウメ</t>
    </rPh>
    <rPh sb="10" eb="13">
      <t>カスカベ</t>
    </rPh>
    <rPh sb="18" eb="19">
      <t>カイ</t>
    </rPh>
    <phoneticPr fontId="2"/>
  </si>
  <si>
    <t>048-633-4694</t>
    <phoneticPr fontId="2"/>
  </si>
  <si>
    <t>050-4560-2267</t>
    <phoneticPr fontId="2"/>
  </si>
  <si>
    <t>東武スカイツリーライン春日部駅西口から徒歩2分</t>
    <rPh sb="0" eb="2">
      <t>トウブ</t>
    </rPh>
    <rPh sb="11" eb="14">
      <t>カスカベ</t>
    </rPh>
    <rPh sb="14" eb="15">
      <t>エキ</t>
    </rPh>
    <rPh sb="15" eb="16">
      <t>ニシ</t>
    </rPh>
    <rPh sb="19" eb="21">
      <t>トホ</t>
    </rPh>
    <rPh sb="22" eb="23">
      <t>フン</t>
    </rPh>
    <phoneticPr fontId="2"/>
  </si>
  <si>
    <t>ユースタイルラボラトリー（株）</t>
    <rPh sb="13" eb="14">
      <t>カブ</t>
    </rPh>
    <phoneticPr fontId="2"/>
  </si>
  <si>
    <t>ユースタイルホーム　久喜</t>
    <rPh sb="10" eb="12">
      <t>クキ</t>
    </rPh>
    <phoneticPr fontId="2"/>
  </si>
  <si>
    <t>下清久639－2</t>
    <rPh sb="0" eb="3">
      <t>シモキヨク</t>
    </rPh>
    <phoneticPr fontId="2"/>
  </si>
  <si>
    <t>050-1808-7118</t>
    <phoneticPr fontId="2"/>
  </si>
  <si>
    <t>050-6865-4357</t>
    <phoneticPr fontId="2"/>
  </si>
  <si>
    <t>JR久喜駅よりバス北陽高校入口下車徒歩５分
※共同生活援助との併設</t>
    <rPh sb="2" eb="5">
      <t>クキエキ</t>
    </rPh>
    <rPh sb="9" eb="13">
      <t>ホクヨウコウコウ</t>
    </rPh>
    <rPh sb="13" eb="14">
      <t>イ</t>
    </rPh>
    <rPh sb="14" eb="15">
      <t>グチ</t>
    </rPh>
    <rPh sb="15" eb="17">
      <t>ゲシャ</t>
    </rPh>
    <rPh sb="17" eb="19">
      <t>トホ</t>
    </rPh>
    <rPh sb="20" eb="21">
      <t>フン</t>
    </rPh>
    <phoneticPr fontId="2"/>
  </si>
  <si>
    <t>ユースタイルホーム　熊谷妻沼</t>
    <rPh sb="10" eb="12">
      <t>クマガヤ</t>
    </rPh>
    <rPh sb="12" eb="14">
      <t>メヌマ</t>
    </rPh>
    <phoneticPr fontId="2"/>
  </si>
  <si>
    <t>妻沼東4-140</t>
    <phoneticPr fontId="2"/>
  </si>
  <si>
    <t>050-1808-8202</t>
    <phoneticPr fontId="2"/>
  </si>
  <si>
    <t>050-6865-4219</t>
    <phoneticPr fontId="2"/>
  </si>
  <si>
    <t>JR熊谷駅よりバスハナミズキ通り下車徒歩3分
※共同生活援助との併設</t>
    <rPh sb="2" eb="4">
      <t>クマガヤ</t>
    </rPh>
    <rPh sb="4" eb="5">
      <t>エキ</t>
    </rPh>
    <rPh sb="14" eb="15">
      <t>トオ</t>
    </rPh>
    <rPh sb="16" eb="18">
      <t>ゲシャ</t>
    </rPh>
    <rPh sb="18" eb="20">
      <t>トホ</t>
    </rPh>
    <rPh sb="21" eb="22">
      <t>フン</t>
    </rPh>
    <phoneticPr fontId="2"/>
  </si>
  <si>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</si>
  <si>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</si>
  <si>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大野原69番4</t>
    <rPh sb="0" eb="3">
      <t>オオノハラ</t>
    </rPh>
    <rPh sb="5" eb="6">
      <t>バン</t>
    </rPh>
    <phoneticPr fontId="2"/>
  </si>
  <si>
    <t>0494-26-5291</t>
    <phoneticPr fontId="2"/>
  </si>
  <si>
    <t>0494-26-5290</t>
    <phoneticPr fontId="2"/>
  </si>
  <si>
    <t>秩父鉄道大野原駅から徒歩18分</t>
    <rPh sb="0" eb="2">
      <t>チチブ</t>
    </rPh>
    <rPh sb="2" eb="4">
      <t>テツドウ</t>
    </rPh>
    <rPh sb="4" eb="7">
      <t>オオノハラ</t>
    </rPh>
    <rPh sb="7" eb="8">
      <t>エキ</t>
    </rPh>
    <rPh sb="10" eb="12">
      <t>トホ</t>
    </rPh>
    <rPh sb="14" eb="15">
      <t>フン</t>
    </rPh>
    <phoneticPr fontId="2"/>
  </si>
  <si>
    <t>（合）CO-COスマイル</t>
    <rPh sb="1" eb="2">
      <t>ゴウ</t>
    </rPh>
    <phoneticPr fontId="2"/>
  </si>
  <si>
    <t>自立訓練てんとうむし北本</t>
    <rPh sb="0" eb="4">
      <t>ジリツクンレン</t>
    </rPh>
    <rPh sb="10" eb="12">
      <t>キタモト</t>
    </rPh>
    <phoneticPr fontId="2"/>
  </si>
  <si>
    <t>北本1-102-2F</t>
    <rPh sb="0" eb="2">
      <t>キタモト</t>
    </rPh>
    <phoneticPr fontId="2"/>
  </si>
  <si>
    <t>048-577-7552</t>
    <phoneticPr fontId="2"/>
  </si>
  <si>
    <t>048-577-7553</t>
    <phoneticPr fontId="2"/>
  </si>
  <si>
    <t>JR高崎線北本駅から徒歩１分</t>
    <rPh sb="2" eb="4">
      <t>タカサキ</t>
    </rPh>
    <rPh sb="4" eb="5">
      <t>セン</t>
    </rPh>
    <rPh sb="5" eb="8">
      <t>キタモトエキ</t>
    </rPh>
    <rPh sb="10" eb="12">
      <t>トホ</t>
    </rPh>
    <rPh sb="13" eb="14">
      <t>フン</t>
    </rPh>
    <phoneticPr fontId="2"/>
  </si>
  <si>
    <t>ビーハック日中支援型障がい者グループホーム行田</t>
    <rPh sb="5" eb="7">
      <t>ニッチュウ</t>
    </rPh>
    <rPh sb="7" eb="9">
      <t>シエン</t>
    </rPh>
    <rPh sb="9" eb="10">
      <t>ガタ</t>
    </rPh>
    <rPh sb="10" eb="11">
      <t>ショウ</t>
    </rPh>
    <rPh sb="13" eb="14">
      <t>シャ</t>
    </rPh>
    <rPh sb="21" eb="23">
      <t>ギョウダ</t>
    </rPh>
    <phoneticPr fontId="2"/>
  </si>
  <si>
    <t>長野1-40-2</t>
    <rPh sb="0" eb="2">
      <t>ナガノ</t>
    </rPh>
    <phoneticPr fontId="2"/>
  </si>
  <si>
    <t>048-578-8096</t>
    <phoneticPr fontId="2"/>
  </si>
  <si>
    <t>ユースタイルホーム　伊奈</t>
    <rPh sb="10" eb="12">
      <t>イナ</t>
    </rPh>
    <phoneticPr fontId="2"/>
  </si>
  <si>
    <t>伊奈町</t>
    <rPh sb="0" eb="3">
      <t>イナマチ</t>
    </rPh>
    <phoneticPr fontId="2"/>
  </si>
  <si>
    <t>本町1-387-2</t>
    <rPh sb="0" eb="2">
      <t>ホンチョウ</t>
    </rPh>
    <phoneticPr fontId="2"/>
  </si>
  <si>
    <t>362-0804</t>
    <phoneticPr fontId="2"/>
  </si>
  <si>
    <t>050-6865-4306</t>
    <phoneticPr fontId="2"/>
  </si>
  <si>
    <t>JR志久駅から徒歩16分
※共同生活援助との併設</t>
    <rPh sb="2" eb="4">
      <t>シク</t>
    </rPh>
    <rPh sb="4" eb="5">
      <t>エキ</t>
    </rPh>
    <rPh sb="7" eb="9">
      <t>トホ</t>
    </rPh>
    <rPh sb="11" eb="12">
      <t>フン</t>
    </rPh>
    <rPh sb="14" eb="20">
      <t>キョウドウセイカツエンジョ</t>
    </rPh>
    <rPh sb="22" eb="24">
      <t>ヘイセツ</t>
    </rPh>
    <phoneticPr fontId="2"/>
  </si>
  <si>
    <t>秩父鉄道東行田駅から徒歩１３分
※共同生活援助との併設</t>
    <rPh sb="0" eb="4">
      <t>チチブテツドウ</t>
    </rPh>
    <rPh sb="4" eb="8">
      <t>ヒガシギョウダエキ</t>
    </rPh>
    <rPh sb="10" eb="12">
      <t>トホ</t>
    </rPh>
    <rPh sb="14" eb="15">
      <t>フン</t>
    </rPh>
    <rPh sb="17" eb="23">
      <t>キョウドウセイカツエンジョ</t>
    </rPh>
    <rPh sb="25" eb="27">
      <t>ヘイセツ</t>
    </rPh>
    <phoneticPr fontId="2"/>
  </si>
  <si>
    <t>大場1383-1</t>
    <rPh sb="0" eb="2">
      <t>オオバ</t>
    </rPh>
    <phoneticPr fontId="2"/>
  </si>
  <si>
    <t>東武スカイツリーライン武里駅から徒歩6分
※共同生活援助との併設</t>
    <rPh sb="0" eb="2">
      <t>トウブ</t>
    </rPh>
    <rPh sb="11" eb="13">
      <t>タケサト</t>
    </rPh>
    <rPh sb="13" eb="14">
      <t>エキ</t>
    </rPh>
    <rPh sb="16" eb="18">
      <t>トホ</t>
    </rPh>
    <rPh sb="19" eb="20">
      <t>フン</t>
    </rPh>
    <phoneticPr fontId="2"/>
  </si>
  <si>
    <t>東武東上線坂戸駅南口から車で約8分</t>
    <phoneticPr fontId="35"/>
  </si>
  <si>
    <t>大泉学園駅から西武バス朝霞駅行「天沼マーケット」下車徒歩15分</t>
  </si>
  <si>
    <t>048-721-8707</t>
    <phoneticPr fontId="2"/>
  </si>
  <si>
    <t>リウェル大宮センター</t>
    <rPh sb="4" eb="6">
      <t>おおみや</t>
    </rPh>
    <phoneticPr fontId="5" type="Hiragana"/>
  </si>
  <si>
    <t>大宮区仲町２－６５－２　Ｖスクエア大宮４Ｆ</t>
    <rPh sb="0" eb="3">
      <t>オオミヤク</t>
    </rPh>
    <rPh sb="3" eb="5">
      <t>ナカマチ</t>
    </rPh>
    <rPh sb="17" eb="19">
      <t>オオミヤ</t>
    </rPh>
    <phoneticPr fontId="3"/>
  </si>
  <si>
    <t>048-614-7120</t>
  </si>
  <si>
    <t>ＪＲ大宮駅から徒歩5分</t>
    <rPh sb="2" eb="5">
      <t>オオミヤエキ</t>
    </rPh>
    <rPh sb="7" eb="9">
      <t>トホ</t>
    </rPh>
    <rPh sb="10" eb="11">
      <t>フン</t>
    </rPh>
    <phoneticPr fontId="2"/>
  </si>
  <si>
    <t>(株)学研スマイルハートフルＡ</t>
    <phoneticPr fontId="5"/>
  </si>
  <si>
    <t>ウェルビーチャレンジ南越谷駅前センター</t>
    <rPh sb="10" eb="15">
      <t>ミナミコシガヤエキマエ</t>
    </rPh>
    <phoneticPr fontId="2"/>
  </si>
  <si>
    <t>南越谷1-12-11 イーストサンビル2　3階</t>
    <rPh sb="0" eb="3">
      <t>ミナミコシガヤ</t>
    </rPh>
    <rPh sb="22" eb="23">
      <t>カイ</t>
    </rPh>
    <phoneticPr fontId="2"/>
  </si>
  <si>
    <t>048-990-5533</t>
    <phoneticPr fontId="2"/>
  </si>
  <si>
    <t>048-990-5534</t>
    <phoneticPr fontId="2"/>
  </si>
  <si>
    <t>東部スカイツリーライン新越谷駅徒歩1分</t>
    <rPh sb="0" eb="2">
      <t>トウブ</t>
    </rPh>
    <rPh sb="11" eb="15">
      <t>シンコシガヤエキ</t>
    </rPh>
    <rPh sb="15" eb="17">
      <t>トホ</t>
    </rPh>
    <rPh sb="18" eb="19">
      <t>プン</t>
    </rPh>
    <phoneticPr fontId="2"/>
  </si>
  <si>
    <t>テイクオフ</t>
    <phoneticPr fontId="2"/>
  </si>
  <si>
    <t>東大沢2-3-39</t>
    <rPh sb="0" eb="3">
      <t>ヒガシオオサワ</t>
    </rPh>
    <phoneticPr fontId="2"/>
  </si>
  <si>
    <t>048-971-5558</t>
    <phoneticPr fontId="2"/>
  </si>
  <si>
    <t>048-972-4786</t>
    <phoneticPr fontId="2"/>
  </si>
  <si>
    <t>東部スカイツリーライン北越谷駅から老人福祉センター行バス
鷺後小入口バス停徒歩1分</t>
    <rPh sb="0" eb="2">
      <t>トウブ</t>
    </rPh>
    <rPh sb="11" eb="15">
      <t>キタコシガヤエキ</t>
    </rPh>
    <rPh sb="17" eb="21">
      <t>ロウジンフクシ</t>
    </rPh>
    <rPh sb="25" eb="26">
      <t>イキ</t>
    </rPh>
    <rPh sb="29" eb="30">
      <t>サギ</t>
    </rPh>
    <rPh sb="30" eb="31">
      <t>ウシ</t>
    </rPh>
    <rPh sb="31" eb="32">
      <t>ショウ</t>
    </rPh>
    <rPh sb="32" eb="34">
      <t>イリグチ</t>
    </rPh>
    <rPh sb="36" eb="37">
      <t>テイ</t>
    </rPh>
    <rPh sb="37" eb="39">
      <t>トホ</t>
    </rPh>
    <rPh sb="40" eb="41">
      <t>プン</t>
    </rPh>
    <phoneticPr fontId="2"/>
  </si>
  <si>
    <t>就労継続支援Ｂ型　みらい</t>
    <rPh sb="0" eb="6">
      <t>しゅうろうけいぞくしえん</t>
    </rPh>
    <rPh sb="7" eb="8">
      <t>がた</t>
    </rPh>
    <phoneticPr fontId="2" type="Hiragana"/>
  </si>
  <si>
    <t>川口市</t>
    <rPh sb="0" eb="3">
      <t>かわぐちし</t>
    </rPh>
    <phoneticPr fontId="2" type="Hiragana"/>
  </si>
  <si>
    <t>333-0821</t>
    <phoneticPr fontId="2" type="Hiragana"/>
  </si>
  <si>
    <t>048-298-5555</t>
    <phoneticPr fontId="2" type="Hiragana"/>
  </si>
  <si>
    <t>（バス）川口駅東口から東川口駅南口行き「木曽呂」下車、徒歩８分</t>
    <rPh sb="4" eb="7">
      <t>かわぐちえき</t>
    </rPh>
    <rPh sb="7" eb="9">
      <t>ひがしぐち</t>
    </rPh>
    <rPh sb="11" eb="12">
      <t>ひがし</t>
    </rPh>
    <rPh sb="12" eb="14">
      <t>かわぐち</t>
    </rPh>
    <rPh sb="14" eb="15">
      <t>えき</t>
    </rPh>
    <rPh sb="15" eb="17">
      <t>みなみぐち</t>
    </rPh>
    <rPh sb="17" eb="18">
      <t>い</t>
    </rPh>
    <rPh sb="20" eb="23">
      <t>きぞろ</t>
    </rPh>
    <rPh sb="24" eb="26">
      <t>げしゃ</t>
    </rPh>
    <rPh sb="27" eb="29">
      <t>とほ</t>
    </rPh>
    <rPh sb="30" eb="31">
      <t>ふん</t>
    </rPh>
    <phoneticPr fontId="2" type="Hiragana"/>
  </si>
  <si>
    <t>美南5-10-4</t>
    <rPh sb="0" eb="2">
      <t>ミナミ</t>
    </rPh>
    <phoneticPr fontId="2"/>
  </si>
  <si>
    <t>JR吉川美南駅西口より東武バス　吉川きよみ野行き「美南一丁目」下車徒歩７分　※共同生活援助との併設</t>
    <rPh sb="2" eb="6">
      <t>ヨシカワミナミ</t>
    </rPh>
    <rPh sb="6" eb="7">
      <t>エキ</t>
    </rPh>
    <rPh sb="7" eb="9">
      <t>ニシグチ</t>
    </rPh>
    <rPh sb="11" eb="13">
      <t>トウブ</t>
    </rPh>
    <rPh sb="16" eb="18">
      <t>ヨシカワ</t>
    </rPh>
    <rPh sb="21" eb="22">
      <t>ノ</t>
    </rPh>
    <rPh sb="22" eb="23">
      <t>ユ</t>
    </rPh>
    <rPh sb="25" eb="30">
      <t>ミナミイッチョウメ</t>
    </rPh>
    <rPh sb="31" eb="33">
      <t>ゲシャ</t>
    </rPh>
    <rPh sb="33" eb="35">
      <t>トホ</t>
    </rPh>
    <rPh sb="36" eb="37">
      <t>フン</t>
    </rPh>
    <phoneticPr fontId="2"/>
  </si>
  <si>
    <t>ＤＲＥＡＭＩＮ（株）</t>
    <rPh sb="8" eb="9">
      <t>カブ</t>
    </rPh>
    <phoneticPr fontId="2"/>
  </si>
  <si>
    <t>ＤＲＥＡＭＩＮ</t>
    <phoneticPr fontId="2"/>
  </si>
  <si>
    <t>氷川町２１４４－１１　アークプラザⅡ　２階</t>
    <rPh sb="0" eb="3">
      <t>ヒカワチョウ</t>
    </rPh>
    <rPh sb="20" eb="21">
      <t>カイ</t>
    </rPh>
    <phoneticPr fontId="2"/>
  </si>
  <si>
    <t>048-951-0028</t>
    <phoneticPr fontId="2"/>
  </si>
  <si>
    <t>048-951-0029</t>
    <phoneticPr fontId="2"/>
  </si>
  <si>
    <t>東武スカイツリーライン草加駅西口より徒歩5分</t>
    <rPh sb="0" eb="2">
      <t>トウブ</t>
    </rPh>
    <rPh sb="11" eb="14">
      <t>ソウカエキ</t>
    </rPh>
    <rPh sb="14" eb="16">
      <t>ニシグチ</t>
    </rPh>
    <rPh sb="18" eb="20">
      <t>トホ</t>
    </rPh>
    <rPh sb="21" eb="22">
      <t>フン</t>
    </rPh>
    <phoneticPr fontId="2"/>
  </si>
  <si>
    <t>04-2943-6110</t>
    <phoneticPr fontId="2"/>
  </si>
  <si>
    <t>04-2943-6118</t>
    <phoneticPr fontId="2"/>
  </si>
  <si>
    <t>04-2922-8137</t>
    <phoneticPr fontId="2"/>
  </si>
  <si>
    <t>東武伊勢崎線東武動物公園駅東口から朝日バス「木野川」下車徒歩10分※共同生活援助との併設</t>
    <rPh sb="0" eb="2">
      <t>トウブ</t>
    </rPh>
    <rPh sb="2" eb="6">
      <t>イセサキセン</t>
    </rPh>
    <rPh sb="6" eb="13">
      <t>トウブドウブツコウエンエキ</t>
    </rPh>
    <rPh sb="13" eb="15">
      <t>ヒガシグチ</t>
    </rPh>
    <rPh sb="17" eb="19">
      <t>アサヒ</t>
    </rPh>
    <rPh sb="22" eb="25">
      <t>キノカワ</t>
    </rPh>
    <rPh sb="26" eb="28">
      <t>ゲシャ</t>
    </rPh>
    <rPh sb="28" eb="30">
      <t>トホ</t>
    </rPh>
    <rPh sb="32" eb="33">
      <t>フン</t>
    </rPh>
    <rPh sb="34" eb="36">
      <t>キョウドウ</t>
    </rPh>
    <rPh sb="36" eb="38">
      <t>セイカツ</t>
    </rPh>
    <rPh sb="38" eb="40">
      <t>エンジョ</t>
    </rPh>
    <rPh sb="42" eb="44">
      <t>ヘイセツ</t>
    </rPh>
    <phoneticPr fontId="2"/>
  </si>
  <si>
    <t>宇都宮線久喜駅西口から朝日バス菖蒲仲橋行き「高木病院」下車徒歩15分※共同生活援助との併設</t>
    <rPh sb="0" eb="3">
      <t>ウツノミヤ</t>
    </rPh>
    <rPh sb="3" eb="4">
      <t>セン</t>
    </rPh>
    <rPh sb="4" eb="6">
      <t>クキ</t>
    </rPh>
    <rPh sb="6" eb="7">
      <t>エキ</t>
    </rPh>
    <rPh sb="7" eb="9">
      <t>ニシグチ</t>
    </rPh>
    <rPh sb="11" eb="13">
      <t>アサヒ</t>
    </rPh>
    <rPh sb="15" eb="17">
      <t>ショウブ</t>
    </rPh>
    <rPh sb="17" eb="18">
      <t>ナカ</t>
    </rPh>
    <rPh sb="18" eb="19">
      <t>バシ</t>
    </rPh>
    <rPh sb="19" eb="20">
      <t>ユ</t>
    </rPh>
    <rPh sb="22" eb="24">
      <t>タカギ</t>
    </rPh>
    <rPh sb="24" eb="26">
      <t>ビョウイン</t>
    </rPh>
    <rPh sb="27" eb="29">
      <t>ゲシャ</t>
    </rPh>
    <rPh sb="29" eb="31">
      <t>トホ</t>
    </rPh>
    <rPh sb="33" eb="34">
      <t>フン</t>
    </rPh>
    <rPh sb="43" eb="45">
      <t>ヘイセツ</t>
    </rPh>
    <phoneticPr fontId="2"/>
  </si>
  <si>
    <t>aloha新狭山駅前</t>
    <rPh sb="5" eb="8">
      <t>シンサヤマ</t>
    </rPh>
    <rPh sb="8" eb="10">
      <t>エキマエ</t>
    </rPh>
    <phoneticPr fontId="2"/>
  </si>
  <si>
    <t>新狭山二丁目14番10
新狭山昭和ビル1階</t>
    <rPh sb="0" eb="3">
      <t>シンサヤマ</t>
    </rPh>
    <rPh sb="3" eb="4">
      <t>ニ</t>
    </rPh>
    <rPh sb="4" eb="6">
      <t>チョウメ</t>
    </rPh>
    <rPh sb="8" eb="9">
      <t>バン</t>
    </rPh>
    <rPh sb="12" eb="13">
      <t>シン</t>
    </rPh>
    <rPh sb="13" eb="15">
      <t>サヤマ</t>
    </rPh>
    <rPh sb="15" eb="17">
      <t>ショウワ</t>
    </rPh>
    <rPh sb="20" eb="21">
      <t>カイ</t>
    </rPh>
    <phoneticPr fontId="2"/>
  </si>
  <si>
    <t>04-2997-9200</t>
    <phoneticPr fontId="2"/>
  </si>
  <si>
    <t>04-2997-9201</t>
    <phoneticPr fontId="2"/>
  </si>
  <si>
    <t>西武新宿線新狭山駅徒歩1分</t>
    <rPh sb="0" eb="2">
      <t>セイブ</t>
    </rPh>
    <rPh sb="2" eb="3">
      <t>シン</t>
    </rPh>
    <rPh sb="5" eb="9">
      <t>シンサヤマエキ</t>
    </rPh>
    <rPh sb="9" eb="11">
      <t>トホ</t>
    </rPh>
    <rPh sb="12" eb="13">
      <t>フン</t>
    </rPh>
    <phoneticPr fontId="2"/>
  </si>
  <si>
    <t>（一社）侑和会</t>
    <rPh sb="1" eb="3">
      <t>イッシャ</t>
    </rPh>
    <rPh sb="4" eb="5">
      <t>ユウ</t>
    </rPh>
    <rPh sb="5" eb="6">
      <t>ワ</t>
    </rPh>
    <rPh sb="6" eb="7">
      <t>カイ</t>
    </rPh>
    <phoneticPr fontId="2"/>
  </si>
  <si>
    <t>多機能型事業所　侑和</t>
    <phoneticPr fontId="2"/>
  </si>
  <si>
    <t>にっさい花みず木4-8-1 SONNE BLD Ⅵ 3階</t>
    <rPh sb="4" eb="5">
      <t>ハナ</t>
    </rPh>
    <rPh sb="7" eb="8">
      <t>キ</t>
    </rPh>
    <rPh sb="27" eb="28">
      <t>カイ</t>
    </rPh>
    <phoneticPr fontId="2"/>
  </si>
  <si>
    <t>350-0269</t>
    <phoneticPr fontId="2"/>
  </si>
  <si>
    <t>049-210-4910</t>
    <phoneticPr fontId="2"/>
  </si>
  <si>
    <t>東武東上線北坂戸駅から坂戸ニューシティにっさい循環線バス「花みず木四丁目」下車徒歩1分</t>
    <rPh sb="0" eb="5">
      <t>トウブトウジョウセン</t>
    </rPh>
    <rPh sb="5" eb="8">
      <t>キタサカド</t>
    </rPh>
    <rPh sb="8" eb="9">
      <t>エキ</t>
    </rPh>
    <rPh sb="11" eb="13">
      <t>サカト</t>
    </rPh>
    <rPh sb="23" eb="26">
      <t>ジュンカンセン</t>
    </rPh>
    <rPh sb="29" eb="30">
      <t>ハナ</t>
    </rPh>
    <rPh sb="32" eb="33">
      <t>キ</t>
    </rPh>
    <rPh sb="33" eb="36">
      <t>ヨンチョウメ</t>
    </rPh>
    <rPh sb="37" eb="39">
      <t>ゲシャ</t>
    </rPh>
    <rPh sb="39" eb="41">
      <t>トホ</t>
    </rPh>
    <rPh sb="42" eb="43">
      <t>フン</t>
    </rPh>
    <phoneticPr fontId="2"/>
  </si>
  <si>
    <t>（同）小林</t>
    <rPh sb="1" eb="2">
      <t>ドウ</t>
    </rPh>
    <rPh sb="3" eb="5">
      <t>コバヤシ</t>
    </rPh>
    <phoneticPr fontId="2"/>
  </si>
  <si>
    <t>ひなたぼっこ</t>
    <phoneticPr fontId="2"/>
  </si>
  <si>
    <t>松葉町5-2</t>
    <rPh sb="0" eb="3">
      <t>マツバマチ</t>
    </rPh>
    <phoneticPr fontId="2"/>
  </si>
  <si>
    <t>050-1379-3753</t>
    <phoneticPr fontId="2"/>
  </si>
  <si>
    <t>04-2963-7305</t>
    <phoneticPr fontId="2"/>
  </si>
  <si>
    <t>西武新宿線新所沢駅　徒歩4分</t>
    <rPh sb="0" eb="5">
      <t>セイブシンジュクセン</t>
    </rPh>
    <rPh sb="5" eb="8">
      <t>シントコロザワ</t>
    </rPh>
    <rPh sb="8" eb="9">
      <t>エキ</t>
    </rPh>
    <rPh sb="10" eb="12">
      <t>トホ</t>
    </rPh>
    <rPh sb="13" eb="14">
      <t>フン</t>
    </rPh>
    <phoneticPr fontId="2"/>
  </si>
  <si>
    <t>（株）千笑</t>
    <rPh sb="0" eb="3">
      <t>カブ</t>
    </rPh>
    <rPh sb="3" eb="4">
      <t>セン</t>
    </rPh>
    <rPh sb="4" eb="5">
      <t>ショウ</t>
    </rPh>
    <phoneticPr fontId="2"/>
  </si>
  <si>
    <t>ワクワーク千笑</t>
    <rPh sb="5" eb="6">
      <t>セン</t>
    </rPh>
    <rPh sb="6" eb="7">
      <t>ショウ</t>
    </rPh>
    <phoneticPr fontId="2"/>
  </si>
  <si>
    <t>上柴町西2-22-12ネルダムビル2-Ａ</t>
    <rPh sb="0" eb="1">
      <t>カミ</t>
    </rPh>
    <rPh sb="1" eb="2">
      <t>シバ</t>
    </rPh>
    <rPh sb="2" eb="3">
      <t>マチ</t>
    </rPh>
    <rPh sb="3" eb="4">
      <t>ニシ</t>
    </rPh>
    <phoneticPr fontId="2"/>
  </si>
  <si>
    <t>048-572-8005</t>
    <phoneticPr fontId="2"/>
  </si>
  <si>
    <t>048-572-8006</t>
    <phoneticPr fontId="2"/>
  </si>
  <si>
    <t>JR高崎線深谷駅から徒歩20分　深谷市コミュニティバスくるりん　
東部シャトル便深谷赤十字病院から徒歩3分</t>
    <rPh sb="2" eb="5">
      <t>タカサキセン</t>
    </rPh>
    <rPh sb="5" eb="7">
      <t>フカヤ</t>
    </rPh>
    <rPh sb="7" eb="8">
      <t>エキ</t>
    </rPh>
    <rPh sb="10" eb="12">
      <t>トホ</t>
    </rPh>
    <rPh sb="14" eb="15">
      <t>フン</t>
    </rPh>
    <rPh sb="16" eb="18">
      <t>フカヤ</t>
    </rPh>
    <rPh sb="18" eb="19">
      <t>シ</t>
    </rPh>
    <rPh sb="33" eb="35">
      <t>トウブ</t>
    </rPh>
    <rPh sb="39" eb="40">
      <t>ビン</t>
    </rPh>
    <rPh sb="40" eb="42">
      <t>フカヤ</t>
    </rPh>
    <rPh sb="42" eb="45">
      <t>セキジュウジ</t>
    </rPh>
    <rPh sb="45" eb="47">
      <t>ビョウイン</t>
    </rPh>
    <rPh sb="49" eb="51">
      <t>トホ</t>
    </rPh>
    <rPh sb="52" eb="53">
      <t>フン</t>
    </rPh>
    <phoneticPr fontId="2"/>
  </si>
  <si>
    <t>宇都宮線蓮田駅東口から東埼玉病院行バス終点下車</t>
    <rPh sb="0" eb="3">
      <t>ウツノミヤ</t>
    </rPh>
    <rPh sb="3" eb="4">
      <t>セン</t>
    </rPh>
    <rPh sb="4" eb="6">
      <t>ハスダ</t>
    </rPh>
    <rPh sb="6" eb="7">
      <t>エキ</t>
    </rPh>
    <rPh sb="7" eb="9">
      <t>ヒガシグチ</t>
    </rPh>
    <rPh sb="11" eb="12">
      <t>ヒガシ</t>
    </rPh>
    <rPh sb="12" eb="14">
      <t>サイタマ</t>
    </rPh>
    <rPh sb="14" eb="16">
      <t>ビョウイン</t>
    </rPh>
    <rPh sb="16" eb="17">
      <t>イ</t>
    </rPh>
    <rPh sb="19" eb="21">
      <t>シュウテン</t>
    </rPh>
    <rPh sb="21" eb="23">
      <t>ゲシャ</t>
    </rPh>
    <phoneticPr fontId="2"/>
  </si>
  <si>
    <t>児</t>
    <rPh sb="0" eb="1">
      <t>ジ</t>
    </rPh>
    <phoneticPr fontId="35"/>
  </si>
  <si>
    <t>就労移行支援事業所Ｋｉｒａｃｕ南浦和</t>
    <rPh sb="0" eb="2">
      <t>しゅうろう</t>
    </rPh>
    <rPh sb="2" eb="4">
      <t>いこう</t>
    </rPh>
    <rPh sb="4" eb="6">
      <t>しえん</t>
    </rPh>
    <rPh sb="6" eb="9">
      <t>じぎょうしょ</t>
    </rPh>
    <rPh sb="15" eb="18">
      <t>みなみうらわ</t>
    </rPh>
    <phoneticPr fontId="34" type="Hiragana"/>
  </si>
  <si>
    <t>南区根岸１－６－１２　サンセピア３Ｅ号室</t>
    <rPh sb="0" eb="2">
      <t>ミナミク</t>
    </rPh>
    <rPh sb="2" eb="4">
      <t>ネギシ</t>
    </rPh>
    <rPh sb="18" eb="20">
      <t>ゴウシツ</t>
    </rPh>
    <phoneticPr fontId="34"/>
  </si>
  <si>
    <t>336-0024</t>
  </si>
  <si>
    <t>048-749-6077</t>
  </si>
  <si>
    <t>048-749-6088</t>
  </si>
  <si>
    <t>ＪＲ南浦和駅から徒歩9分</t>
    <rPh sb="2" eb="6">
      <t>ミナミウラワエキ</t>
    </rPh>
    <rPh sb="8" eb="10">
      <t>トホ</t>
    </rPh>
    <rPh sb="11" eb="12">
      <t>フン</t>
    </rPh>
    <phoneticPr fontId="35"/>
  </si>
  <si>
    <t>緑区東浦和７－２２－１</t>
    <phoneticPr fontId="34"/>
  </si>
  <si>
    <t>048-829-7642</t>
    <phoneticPr fontId="35"/>
  </si>
  <si>
    <t>048-829-7643</t>
    <phoneticPr fontId="35"/>
  </si>
  <si>
    <t>JR東浦和駅から徒歩１３分</t>
    <rPh sb="2" eb="5">
      <t>ヒガシウラワ</t>
    </rPh>
    <rPh sb="5" eb="6">
      <t>エキ</t>
    </rPh>
    <rPh sb="8" eb="10">
      <t>トホ</t>
    </rPh>
    <rPh sb="12" eb="13">
      <t>フン</t>
    </rPh>
    <phoneticPr fontId="35"/>
  </si>
  <si>
    <t>杉の子マート吉野町店</t>
    <rPh sb="0" eb="1">
      <t>スギノ</t>
    </rPh>
    <rPh sb="2" eb="3">
      <t>ホン</t>
    </rPh>
    <rPh sb="6" eb="9">
      <t>ヨシノチョウ</t>
    </rPh>
    <rPh sb="9" eb="10">
      <t>テン</t>
    </rPh>
    <phoneticPr fontId="38"/>
  </si>
  <si>
    <t>北区吉野町２－２０８－４１</t>
    <rPh sb="0" eb="2">
      <t>キタク</t>
    </rPh>
    <rPh sb="2" eb="5">
      <t>ヨシノチョウ</t>
    </rPh>
    <phoneticPr fontId="34"/>
  </si>
  <si>
    <t>331-0811</t>
  </si>
  <si>
    <t>JR宮原駅から東武バス上尾東口行「鈴木」停留所から徒歩4分</t>
    <rPh sb="2" eb="5">
      <t>ミヤハラエキ</t>
    </rPh>
    <rPh sb="7" eb="9">
      <t>トウブ</t>
    </rPh>
    <rPh sb="11" eb="13">
      <t>アゲオ</t>
    </rPh>
    <rPh sb="13" eb="15">
      <t>ヒガシグチ</t>
    </rPh>
    <rPh sb="15" eb="16">
      <t>ユ</t>
    </rPh>
    <rPh sb="17" eb="19">
      <t>スズキ</t>
    </rPh>
    <rPh sb="20" eb="23">
      <t>テイリュウジョ</t>
    </rPh>
    <rPh sb="25" eb="27">
      <t>トホ</t>
    </rPh>
    <rPh sb="28" eb="29">
      <t>フン</t>
    </rPh>
    <phoneticPr fontId="35"/>
  </si>
  <si>
    <t>デイサービスりあん</t>
    <phoneticPr fontId="34"/>
  </si>
  <si>
    <t>緑区大間木１６０４－２</t>
    <phoneticPr fontId="34"/>
  </si>
  <si>
    <t>048-767-5747</t>
  </si>
  <si>
    <t>048-767-5748</t>
  </si>
  <si>
    <t>(福)白岡白寿会</t>
  </si>
  <si>
    <t>千駄野663-1</t>
  </si>
  <si>
    <t>0480-90-5557</t>
  </si>
  <si>
    <t>0480-90-5556</t>
  </si>
  <si>
    <t>白岡駅東口から徒歩９分
R6.3～　休止中</t>
    <rPh sb="0" eb="2">
      <t>シラオカ</t>
    </rPh>
    <rPh sb="2" eb="3">
      <t>エキ</t>
    </rPh>
    <rPh sb="3" eb="5">
      <t>ヒガシグチ</t>
    </rPh>
    <rPh sb="7" eb="9">
      <t>トホ</t>
    </rPh>
    <rPh sb="10" eb="11">
      <t>フン</t>
    </rPh>
    <rPh sb="18" eb="21">
      <t>キュウシチュウ</t>
    </rPh>
    <phoneticPr fontId="2"/>
  </si>
  <si>
    <t>東大輪菱田1004-2</t>
    <rPh sb="0" eb="1">
      <t>ヒガシ</t>
    </rPh>
    <rPh sb="1" eb="2">
      <t>ダイ</t>
    </rPh>
    <rPh sb="2" eb="3">
      <t>ワ</t>
    </rPh>
    <rPh sb="3" eb="5">
      <t>ヒシダ</t>
    </rPh>
    <phoneticPr fontId="2"/>
  </si>
  <si>
    <t>0480-53-7514</t>
  </si>
  <si>
    <t>0480-53-7515</t>
  </si>
  <si>
    <t>ビーハック日中支援型障がい者グループホーム久喜</t>
    <rPh sb="20" eb="22">
      <t>クキ</t>
    </rPh>
    <phoneticPr fontId="2"/>
  </si>
  <si>
    <t>野久喜７３５－１０</t>
  </si>
  <si>
    <t>どすこい就労支援</t>
    <rPh sb="4" eb="8">
      <t>シュウロウシエン</t>
    </rPh>
    <phoneticPr fontId="2"/>
  </si>
  <si>
    <t>八潮三丁目１７－２７</t>
    <rPh sb="0" eb="2">
      <t>ヤシオ</t>
    </rPh>
    <rPh sb="2" eb="3">
      <t>サン</t>
    </rPh>
    <rPh sb="3" eb="5">
      <t>チョウメ</t>
    </rPh>
    <phoneticPr fontId="2"/>
  </si>
  <si>
    <t>340-0815</t>
  </si>
  <si>
    <t>048-951-7100</t>
  </si>
  <si>
    <t>つくばエクスプレス八潮駅からバス八潮駅北口より綾瀬駅行き「円照寺」下車徒歩３分</t>
    <rPh sb="9" eb="11">
      <t>ヤシオ</t>
    </rPh>
    <rPh sb="11" eb="12">
      <t>エキ</t>
    </rPh>
    <rPh sb="16" eb="19">
      <t>ヤシオエキ</t>
    </rPh>
    <rPh sb="19" eb="21">
      <t>キタグチ</t>
    </rPh>
    <rPh sb="23" eb="27">
      <t>アヤセエキユ</t>
    </rPh>
    <rPh sb="29" eb="32">
      <t>エンショウジ</t>
    </rPh>
    <rPh sb="33" eb="35">
      <t>ゲシャ</t>
    </rPh>
    <rPh sb="35" eb="37">
      <t>トホ</t>
    </rPh>
    <rPh sb="38" eb="39">
      <t>フン</t>
    </rPh>
    <phoneticPr fontId="2"/>
  </si>
  <si>
    <t>アバンティ</t>
  </si>
  <si>
    <t>0480-53-4571</t>
  </si>
  <si>
    <t>0480-53-4572</t>
  </si>
  <si>
    <t>東武動物公園駅西口下車徒歩3分
従たる事業所（アバンティ蓮田)　蓮田駅徒歩7分</t>
    <rPh sb="0" eb="2">
      <t>トウブ</t>
    </rPh>
    <rPh sb="2" eb="4">
      <t>ドウブツ</t>
    </rPh>
    <rPh sb="4" eb="6">
      <t>コウエン</t>
    </rPh>
    <rPh sb="6" eb="7">
      <t>エキ</t>
    </rPh>
    <rPh sb="7" eb="9">
      <t>ニシグチ</t>
    </rPh>
    <rPh sb="9" eb="11">
      <t>ゲシャ</t>
    </rPh>
    <rPh sb="11" eb="13">
      <t>トホ</t>
    </rPh>
    <rPh sb="14" eb="15">
      <t>プン</t>
    </rPh>
    <rPh sb="16" eb="17">
      <t>ジュウ</t>
    </rPh>
    <rPh sb="19" eb="22">
      <t>ジギョウショ</t>
    </rPh>
    <rPh sb="28" eb="30">
      <t>ハスダ</t>
    </rPh>
    <rPh sb="32" eb="35">
      <t>ハスダエキ</t>
    </rPh>
    <rPh sb="35" eb="37">
      <t>トホ</t>
    </rPh>
    <rPh sb="38" eb="39">
      <t>フン</t>
    </rPh>
    <phoneticPr fontId="2"/>
  </si>
  <si>
    <t>04-2937-7308</t>
  </si>
  <si>
    <t>（株）アークリ</t>
    <rPh sb="0" eb="3">
      <t>カブ</t>
    </rPh>
    <phoneticPr fontId="2"/>
  </si>
  <si>
    <t>みどりの郷あすか鶴ヶ島デイセンター</t>
    <rPh sb="4" eb="5">
      <t>サト</t>
    </rPh>
    <rPh sb="8" eb="11">
      <t>ツルガシマ</t>
    </rPh>
    <phoneticPr fontId="2"/>
  </si>
  <si>
    <t>脚折1468-1</t>
    <rPh sb="0" eb="2">
      <t>スネオリ</t>
    </rPh>
    <phoneticPr fontId="2"/>
  </si>
  <si>
    <t>049-298-3485</t>
    <phoneticPr fontId="2"/>
  </si>
  <si>
    <t>049-298-3486</t>
    <phoneticPr fontId="2"/>
  </si>
  <si>
    <t>東武東上線若葉駅から徒歩23分
※共生型</t>
    <rPh sb="0" eb="5">
      <t>トウブトウジョウセン</t>
    </rPh>
    <rPh sb="5" eb="7">
      <t>ワカバ</t>
    </rPh>
    <rPh sb="7" eb="8">
      <t>エキ</t>
    </rPh>
    <rPh sb="10" eb="12">
      <t>トホ</t>
    </rPh>
    <rPh sb="14" eb="15">
      <t>フン</t>
    </rPh>
    <rPh sb="17" eb="20">
      <t>キョウセイガタ</t>
    </rPh>
    <phoneticPr fontId="2"/>
  </si>
  <si>
    <t>（株）ＧＲＡＣＥ</t>
    <rPh sb="0" eb="3">
      <t>カブ</t>
    </rPh>
    <phoneticPr fontId="2"/>
  </si>
  <si>
    <t>ＧＲＡＣＥ</t>
    <phoneticPr fontId="2"/>
  </si>
  <si>
    <t>関沢二丁目２５番４６号ベルメゾン２４３－２０３号室</t>
    <rPh sb="0" eb="2">
      <t>セキザワ</t>
    </rPh>
    <rPh sb="2" eb="5">
      <t>ニチョウメ</t>
    </rPh>
    <rPh sb="7" eb="8">
      <t>バン</t>
    </rPh>
    <rPh sb="10" eb="11">
      <t>ゴウ</t>
    </rPh>
    <rPh sb="23" eb="25">
      <t>ゴウシツ</t>
    </rPh>
    <phoneticPr fontId="2"/>
  </si>
  <si>
    <t>東武東上線鶴瀬駅から徒歩10分</t>
    <rPh sb="0" eb="5">
      <t>トウブトウジョウセン</t>
    </rPh>
    <rPh sb="5" eb="8">
      <t>ツルセエキ</t>
    </rPh>
    <rPh sb="10" eb="12">
      <t>トホ</t>
    </rPh>
    <rPh sb="14" eb="15">
      <t>フン</t>
    </rPh>
    <phoneticPr fontId="2"/>
  </si>
  <si>
    <t>ウーリー伊奈</t>
    <rPh sb="4" eb="6">
      <t>イナ</t>
    </rPh>
    <phoneticPr fontId="2"/>
  </si>
  <si>
    <t>寿2-89
カンエツビル2F</t>
    <rPh sb="0" eb="1">
      <t>コトブキ</t>
    </rPh>
    <phoneticPr fontId="2"/>
  </si>
  <si>
    <t>362-0807</t>
    <phoneticPr fontId="2"/>
  </si>
  <si>
    <t>048-728-3610</t>
    <phoneticPr fontId="2"/>
  </si>
  <si>
    <t>埼玉新都市交通伊奈線（ニューシャトル）羽貫駅徒歩７分</t>
    <rPh sb="19" eb="22">
      <t>ハヌキエキ</t>
    </rPh>
    <rPh sb="22" eb="24">
      <t>トホ</t>
    </rPh>
    <rPh sb="25" eb="26">
      <t>フン</t>
    </rPh>
    <phoneticPr fontId="2"/>
  </si>
  <si>
    <t>（株）デジタルヘルス</t>
    <rPh sb="0" eb="3">
      <t>カブ</t>
    </rPh>
    <phoneticPr fontId="5"/>
  </si>
  <si>
    <t>340-0206</t>
  </si>
  <si>
    <t>0480-57-0808</t>
  </si>
  <si>
    <t>0480-57-0809</t>
  </si>
  <si>
    <t>どっぽ生活介護</t>
    <rPh sb="3" eb="5">
      <t>せいかつ</t>
    </rPh>
    <rPh sb="5" eb="7">
      <t>かいご</t>
    </rPh>
    <phoneticPr fontId="34" type="Hiragana"/>
  </si>
  <si>
    <t>西区高木３３６－１</t>
    <rPh sb="0" eb="2">
      <t>ニシク</t>
    </rPh>
    <rPh sb="2" eb="4">
      <t>タカギ</t>
    </rPh>
    <phoneticPr fontId="34"/>
  </si>
  <si>
    <t>331-0071</t>
  </si>
  <si>
    <t>048-788-5830</t>
  </si>
  <si>
    <t>048-788-5831</t>
  </si>
  <si>
    <t>JR西大宮駅から徒歩16分</t>
    <rPh sb="2" eb="3">
      <t>ニシ</t>
    </rPh>
    <rPh sb="3" eb="5">
      <t>オオミヤ</t>
    </rPh>
    <rPh sb="5" eb="6">
      <t>エキ</t>
    </rPh>
    <rPh sb="8" eb="10">
      <t>トホ</t>
    </rPh>
    <rPh sb="12" eb="13">
      <t>フン</t>
    </rPh>
    <phoneticPr fontId="35"/>
  </si>
  <si>
    <t>かたく里</t>
    <rPh sb="3" eb="4">
      <t>リ</t>
    </rPh>
    <phoneticPr fontId="40"/>
  </si>
  <si>
    <t>浦和区常盤４－１６－９　ＮＹＹ浦和ビル２０２</t>
  </si>
  <si>
    <t>070-8943-3454</t>
  </si>
  <si>
    <t>JR浦和駅から国際興業バス大久保浄水場行「六間道路」停留所下車徒歩1分</t>
    <rPh sb="2" eb="4">
      <t>ウラワ</t>
    </rPh>
    <rPh sb="4" eb="5">
      <t>エキ</t>
    </rPh>
    <rPh sb="7" eb="11">
      <t>コクサイコウギョウ</t>
    </rPh>
    <rPh sb="13" eb="19">
      <t>オオクボジョウスイジョウ</t>
    </rPh>
    <rPh sb="19" eb="20">
      <t>ユ</t>
    </rPh>
    <rPh sb="21" eb="23">
      <t>ロッケン</t>
    </rPh>
    <rPh sb="23" eb="25">
      <t>ドウロ</t>
    </rPh>
    <rPh sb="26" eb="29">
      <t>テイリュウジョ</t>
    </rPh>
    <rPh sb="29" eb="31">
      <t>ゲシャ</t>
    </rPh>
    <rPh sb="31" eb="33">
      <t>トホ</t>
    </rPh>
    <rPh sb="34" eb="35">
      <t>フン</t>
    </rPh>
    <phoneticPr fontId="35"/>
  </si>
  <si>
    <t>ＣｏｃｏｒｐｏｒｔＣｏｌｌｅｇｅ　武蔵浦和キャンパス</t>
    <rPh sb="17" eb="21">
      <t>むさしうらわ</t>
    </rPh>
    <phoneticPr fontId="34" type="Hiragana"/>
  </si>
  <si>
    <t>南区別所６－１３－２０　プレシャスコア武蔵浦和１階</t>
    <rPh sb="0" eb="2">
      <t>ミナミク</t>
    </rPh>
    <rPh sb="2" eb="4">
      <t>ベッショ</t>
    </rPh>
    <rPh sb="19" eb="23">
      <t>ムサシウラワ</t>
    </rPh>
    <rPh sb="24" eb="25">
      <t>カイ</t>
    </rPh>
    <phoneticPr fontId="36"/>
  </si>
  <si>
    <t>048-626-6545</t>
  </si>
  <si>
    <t>048-626-6548</t>
  </si>
  <si>
    <t>JR武蔵浦和駅から徒歩7分</t>
    <rPh sb="2" eb="6">
      <t>ムサシウラワ</t>
    </rPh>
    <rPh sb="6" eb="7">
      <t>エキ</t>
    </rPh>
    <rPh sb="9" eb="11">
      <t>トホ</t>
    </rPh>
    <rPh sb="12" eb="13">
      <t>フン</t>
    </rPh>
    <phoneticPr fontId="35"/>
  </si>
  <si>
    <t>桜区道場１－１０－２</t>
    <phoneticPr fontId="34"/>
  </si>
  <si>
    <t>338-0835</t>
    <phoneticPr fontId="35"/>
  </si>
  <si>
    <t>048-767-5933</t>
    <phoneticPr fontId="35"/>
  </si>
  <si>
    <t>048-767-5953</t>
    <phoneticPr fontId="35"/>
  </si>
  <si>
    <t>ニューロリワーク　大宮南センター</t>
    <rPh sb="9" eb="11">
      <t>おおみや</t>
    </rPh>
    <rPh sb="11" eb="12">
      <t>みなみ</t>
    </rPh>
    <phoneticPr fontId="34" type="Hiragana"/>
  </si>
  <si>
    <t>JR北浦和駅から国際興業バスさいたま新都心駅行「本太中学校」停留所から徒歩1分</t>
    <phoneticPr fontId="35"/>
  </si>
  <si>
    <t>ライフベースはとがや</t>
    <phoneticPr fontId="2" type="Hiragana"/>
  </si>
  <si>
    <t>川口市</t>
    <rPh sb="0" eb="2">
      <t>かわぐち</t>
    </rPh>
    <rPh sb="2" eb="3">
      <t>し</t>
    </rPh>
    <phoneticPr fontId="2" type="Hiragana"/>
  </si>
  <si>
    <t>334-0012</t>
    <phoneticPr fontId="2" type="Hiragana"/>
  </si>
  <si>
    <t>048-229-5402</t>
    <phoneticPr fontId="2" type="Hiragana"/>
  </si>
  <si>
    <t>048-229-5403</t>
    <phoneticPr fontId="2" type="Hiragana"/>
  </si>
  <si>
    <t>（バス）川口駅東口から峯八幡行き「八幡木」徒歩３分</t>
    <rPh sb="4" eb="6">
      <t>かわぐち</t>
    </rPh>
    <rPh sb="6" eb="7">
      <t>えき</t>
    </rPh>
    <rPh sb="7" eb="9">
      <t>ひがしぐち</t>
    </rPh>
    <rPh sb="11" eb="12">
      <t>みね</t>
    </rPh>
    <rPh sb="12" eb="14">
      <t>はちまん</t>
    </rPh>
    <rPh sb="14" eb="15">
      <t>い</t>
    </rPh>
    <rPh sb="17" eb="20">
      <t>はちまんぎ</t>
    </rPh>
    <rPh sb="21" eb="23">
      <t>とほ</t>
    </rPh>
    <rPh sb="24" eb="25">
      <t>ふん</t>
    </rPh>
    <phoneticPr fontId="2" type="Hiragana"/>
  </si>
  <si>
    <t>リズム安行出羽</t>
    <rPh sb="3" eb="7">
      <t>あんぎょうでわ</t>
    </rPh>
    <phoneticPr fontId="2" type="Hiragana"/>
  </si>
  <si>
    <t>334-0052</t>
    <phoneticPr fontId="2" type="Hiragana"/>
  </si>
  <si>
    <t>048-446-6401</t>
    <phoneticPr fontId="2" type="Hiragana"/>
  </si>
  <si>
    <t>048-446-6403</t>
    <phoneticPr fontId="2" type="Hiragana"/>
  </si>
  <si>
    <t>（バス）東川口駅南口から西川口駅東口行き「安行」徒歩５分</t>
    <rPh sb="4" eb="5">
      <t>ひがし</t>
    </rPh>
    <rPh sb="5" eb="7">
      <t>かわぐち</t>
    </rPh>
    <rPh sb="7" eb="8">
      <t>えき</t>
    </rPh>
    <rPh sb="8" eb="10">
      <t>みなみぐち</t>
    </rPh>
    <rPh sb="12" eb="16">
      <t>にしかわぐちえき</t>
    </rPh>
    <rPh sb="16" eb="17">
      <t>ひがし</t>
    </rPh>
    <rPh sb="17" eb="18">
      <t>くち</t>
    </rPh>
    <rPh sb="18" eb="19">
      <t>い</t>
    </rPh>
    <rPh sb="21" eb="23">
      <t>あんぎょう</t>
    </rPh>
    <rPh sb="24" eb="26">
      <t>とほ</t>
    </rPh>
    <rPh sb="27" eb="28">
      <t>ふん</t>
    </rPh>
    <phoneticPr fontId="2" type="Hiragana"/>
  </si>
  <si>
    <t>(一社）武州山谷会</t>
    <rPh sb="1" eb="3">
      <t>イッシャ</t>
    </rPh>
    <rPh sb="4" eb="9">
      <t>ブシュウヤマタニカイ</t>
    </rPh>
    <phoneticPr fontId="2"/>
  </si>
  <si>
    <t>Mountain &amp; Valley春日部店</t>
    <rPh sb="17" eb="21">
      <t>カスカベテン</t>
    </rPh>
    <phoneticPr fontId="2"/>
  </si>
  <si>
    <t>一ノ割1069-1</t>
    <rPh sb="0" eb="1">
      <t>イチ</t>
    </rPh>
    <rPh sb="2" eb="3">
      <t>ワリ</t>
    </rPh>
    <phoneticPr fontId="2"/>
  </si>
  <si>
    <t>344-0031</t>
    <phoneticPr fontId="2"/>
  </si>
  <si>
    <t>048-876-9212</t>
    <phoneticPr fontId="2"/>
  </si>
  <si>
    <t>050-1490-0561</t>
    <phoneticPr fontId="2"/>
  </si>
  <si>
    <t>東武スカイツリーライン一ノ割駅徒歩18分</t>
    <rPh sb="0" eb="2">
      <t>トウブ</t>
    </rPh>
    <rPh sb="11" eb="12">
      <t>イチ</t>
    </rPh>
    <rPh sb="13" eb="15">
      <t>ワリエキ</t>
    </rPh>
    <rPh sb="15" eb="17">
      <t>トホ</t>
    </rPh>
    <rPh sb="19" eb="20">
      <t>プン</t>
    </rPh>
    <phoneticPr fontId="2"/>
  </si>
  <si>
    <t>（株）ツナガリ</t>
    <rPh sb="0" eb="3">
      <t>カブ</t>
    </rPh>
    <phoneticPr fontId="2"/>
  </si>
  <si>
    <t>かすかべさくらカルディア</t>
    <phoneticPr fontId="2"/>
  </si>
  <si>
    <t>中央1-10-3　春日部三樹ビル２階</t>
    <rPh sb="0" eb="2">
      <t>チュウオウ</t>
    </rPh>
    <rPh sb="9" eb="12">
      <t>カスカベ</t>
    </rPh>
    <rPh sb="12" eb="14">
      <t>ミキ</t>
    </rPh>
    <rPh sb="17" eb="18">
      <t>カイ</t>
    </rPh>
    <phoneticPr fontId="2"/>
  </si>
  <si>
    <t>048-795-9001</t>
    <phoneticPr fontId="2"/>
  </si>
  <si>
    <t>048-795-9007</t>
    <phoneticPr fontId="2"/>
  </si>
  <si>
    <t>東武スカイツリーライン春日部駅西口徒歩1分</t>
    <rPh sb="0" eb="2">
      <t>トウブ</t>
    </rPh>
    <rPh sb="11" eb="14">
      <t>カスカベ</t>
    </rPh>
    <rPh sb="14" eb="15">
      <t>エキ</t>
    </rPh>
    <rPh sb="15" eb="17">
      <t>ニシグチ</t>
    </rPh>
    <rPh sb="17" eb="19">
      <t>トホ</t>
    </rPh>
    <rPh sb="20" eb="21">
      <t>プン</t>
    </rPh>
    <phoneticPr fontId="2"/>
  </si>
  <si>
    <t>（同）MIYATA</t>
    <rPh sb="1" eb="2">
      <t>ドウ</t>
    </rPh>
    <phoneticPr fontId="2"/>
  </si>
  <si>
    <t>栗橋中央1-14-12</t>
    <rPh sb="0" eb="4">
      <t>クリハシチュウオウ</t>
    </rPh>
    <phoneticPr fontId="2"/>
  </si>
  <si>
    <t>349-1102</t>
    <phoneticPr fontId="2"/>
  </si>
  <si>
    <t>0480-53-8558</t>
    <phoneticPr fontId="2"/>
  </si>
  <si>
    <t>0480-53-8559</t>
    <phoneticPr fontId="2"/>
  </si>
  <si>
    <t>栗橋駅下車徒歩4分</t>
    <rPh sb="0" eb="2">
      <t>クリハシ</t>
    </rPh>
    <rPh sb="2" eb="3">
      <t>エキ</t>
    </rPh>
    <rPh sb="3" eb="5">
      <t>ゲシャ</t>
    </rPh>
    <rPh sb="5" eb="7">
      <t>トホ</t>
    </rPh>
    <rPh sb="8" eb="9">
      <t>フン</t>
    </rPh>
    <phoneticPr fontId="2"/>
  </si>
  <si>
    <t>医療生協さいたま生活協同組合</t>
    <rPh sb="0" eb="4">
      <t>イリョウセイキョウ</t>
    </rPh>
    <rPh sb="8" eb="14">
      <t>セイカツキョウドウクミアイ</t>
    </rPh>
    <phoneticPr fontId="2"/>
  </si>
  <si>
    <t>ケアホームかしの木</t>
    <rPh sb="8" eb="9">
      <t>キ</t>
    </rPh>
    <phoneticPr fontId="2"/>
  </si>
  <si>
    <t>草加１－８－１３</t>
    <rPh sb="0" eb="2">
      <t>ソウカ</t>
    </rPh>
    <phoneticPr fontId="2"/>
  </si>
  <si>
    <t>340-0043</t>
    <phoneticPr fontId="2"/>
  </si>
  <si>
    <t>048-954-7601</t>
    <phoneticPr fontId="2"/>
  </si>
  <si>
    <t>048-942-7582</t>
    <phoneticPr fontId="2"/>
  </si>
  <si>
    <t>草加駅西口から安行出羽行きバス「草加二丁目」下車徒歩４分
共生型生活介護･共生型短期入所</t>
    <rPh sb="0" eb="2">
      <t>ソウカ</t>
    </rPh>
    <rPh sb="2" eb="3">
      <t>エキ</t>
    </rPh>
    <rPh sb="3" eb="4">
      <t>ニシ</t>
    </rPh>
    <rPh sb="4" eb="5">
      <t>クチ</t>
    </rPh>
    <rPh sb="7" eb="9">
      <t>アンギョウ</t>
    </rPh>
    <rPh sb="9" eb="11">
      <t>デワ</t>
    </rPh>
    <rPh sb="11" eb="12">
      <t>ユ</t>
    </rPh>
    <rPh sb="16" eb="18">
      <t>ソウカ</t>
    </rPh>
    <rPh sb="18" eb="21">
      <t>ニチョウメ</t>
    </rPh>
    <rPh sb="22" eb="24">
      <t>ゲシャ</t>
    </rPh>
    <rPh sb="24" eb="26">
      <t>トホ</t>
    </rPh>
    <rPh sb="27" eb="28">
      <t>フン</t>
    </rPh>
    <rPh sb="29" eb="32">
      <t>キョウセイガタ</t>
    </rPh>
    <rPh sb="32" eb="36">
      <t>セイカツカイゴ</t>
    </rPh>
    <rPh sb="37" eb="40">
      <t>キョウセイガタ</t>
    </rPh>
    <rPh sb="40" eb="44">
      <t>タンキニュウショ</t>
    </rPh>
    <phoneticPr fontId="2"/>
  </si>
  <si>
    <t>048-731-7014</t>
    <phoneticPr fontId="2"/>
  </si>
  <si>
    <t>048-731-7015</t>
    <phoneticPr fontId="2"/>
  </si>
  <si>
    <t>(一社）仁誠会</t>
    <rPh sb="1" eb="3">
      <t>イッシャ</t>
    </rPh>
    <rPh sb="4" eb="7">
      <t>ジンセイカイ</t>
    </rPh>
    <phoneticPr fontId="5"/>
  </si>
  <si>
    <t>グループホーム　ふれーず</t>
    <phoneticPr fontId="5"/>
  </si>
  <si>
    <t>稲荷３丁目２６番６号</t>
    <rPh sb="0" eb="2">
      <t>イナリ</t>
    </rPh>
    <rPh sb="3" eb="5">
      <t>チョウメ</t>
    </rPh>
    <rPh sb="7" eb="8">
      <t>バン</t>
    </rPh>
    <rPh sb="9" eb="10">
      <t>ゴウ</t>
    </rPh>
    <phoneticPr fontId="1"/>
  </si>
  <si>
    <t>340-0003</t>
    <phoneticPr fontId="2"/>
  </si>
  <si>
    <t>048-960-0226</t>
    <phoneticPr fontId="2"/>
  </si>
  <si>
    <t>048-960-0223</t>
    <phoneticPr fontId="2"/>
  </si>
  <si>
    <t>東武スカイツリーライン草加駅東口から東武バス八潮団地行「稲荷三丁目」下車徒歩３分　※共同生活援助との併設</t>
    <rPh sb="0" eb="2">
      <t>トウブ</t>
    </rPh>
    <rPh sb="11" eb="13">
      <t>ソウカ</t>
    </rPh>
    <rPh sb="13" eb="14">
      <t>エキ</t>
    </rPh>
    <rPh sb="14" eb="16">
      <t>ヒガシグチ</t>
    </rPh>
    <rPh sb="18" eb="20">
      <t>トウブ</t>
    </rPh>
    <rPh sb="22" eb="27">
      <t>ヤシオダンチユ</t>
    </rPh>
    <rPh sb="28" eb="33">
      <t>イナリサンチョウメ</t>
    </rPh>
    <rPh sb="34" eb="36">
      <t>ゲシャ</t>
    </rPh>
    <rPh sb="36" eb="38">
      <t>トホ</t>
    </rPh>
    <rPh sb="39" eb="40">
      <t>プン</t>
    </rPh>
    <rPh sb="42" eb="48">
      <t>キョウドウセイカツエンジョ</t>
    </rPh>
    <rPh sb="50" eb="52">
      <t>ヘイセツ</t>
    </rPh>
    <phoneticPr fontId="2"/>
  </si>
  <si>
    <t>ニューロリワーク　春日部センター</t>
    <rPh sb="9" eb="12">
      <t>カスカベ</t>
    </rPh>
    <phoneticPr fontId="2"/>
  </si>
  <si>
    <t>ニューロリワーク　久喜センター</t>
    <rPh sb="9" eb="11">
      <t>クキ</t>
    </rPh>
    <phoneticPr fontId="2"/>
  </si>
  <si>
    <t>（合）こころ</t>
    <rPh sb="1" eb="2">
      <t>ゴウ</t>
    </rPh>
    <phoneticPr fontId="2"/>
  </si>
  <si>
    <t>まごころ</t>
    <phoneticPr fontId="2"/>
  </si>
  <si>
    <t>久下1-1-15</t>
    <rPh sb="0" eb="2">
      <t>クゲ</t>
    </rPh>
    <phoneticPr fontId="2"/>
  </si>
  <si>
    <t>347-0063</t>
    <phoneticPr fontId="2"/>
  </si>
  <si>
    <t>0480-77-5432</t>
    <phoneticPr fontId="2"/>
  </si>
  <si>
    <t>東武伊勢崎線加須駅より徒歩１４分</t>
    <rPh sb="0" eb="6">
      <t>トウブイセザキセン</t>
    </rPh>
    <rPh sb="6" eb="9">
      <t>カゾエキ</t>
    </rPh>
    <rPh sb="11" eb="13">
      <t>トホ</t>
    </rPh>
    <rPh sb="15" eb="16">
      <t>フン</t>
    </rPh>
    <phoneticPr fontId="2"/>
  </si>
  <si>
    <t>（特非）サイシップ</t>
    <rPh sb="1" eb="3">
      <t>トクヒ</t>
    </rPh>
    <phoneticPr fontId="2"/>
  </si>
  <si>
    <t>夢知無恥第二作業所</t>
    <rPh sb="0" eb="9">
      <t>ユメチムチダイ2サギョウショ</t>
    </rPh>
    <phoneticPr fontId="2"/>
  </si>
  <si>
    <t>荒木1970-1</t>
    <rPh sb="0" eb="2">
      <t>アラキ</t>
    </rPh>
    <phoneticPr fontId="2"/>
  </si>
  <si>
    <t>361-0011</t>
    <phoneticPr fontId="2"/>
  </si>
  <si>
    <t>048-598-8783</t>
    <phoneticPr fontId="2"/>
  </si>
  <si>
    <t>048-598-8785</t>
    <phoneticPr fontId="2"/>
  </si>
  <si>
    <t>秩父鉄道東行田駅から徒歩４２分</t>
    <rPh sb="0" eb="4">
      <t>チチブテツドウ</t>
    </rPh>
    <rPh sb="4" eb="8">
      <t>ヒガシギョウダエキ</t>
    </rPh>
    <rPh sb="10" eb="12">
      <t>トホ</t>
    </rPh>
    <rPh sb="14" eb="15">
      <t>フン</t>
    </rPh>
    <phoneticPr fontId="2"/>
  </si>
  <si>
    <t>ふぉれすと伊奈</t>
    <rPh sb="5" eb="7">
      <t>イナ</t>
    </rPh>
    <phoneticPr fontId="2"/>
  </si>
  <si>
    <t>大針656-1</t>
    <rPh sb="0" eb="2">
      <t>オオハリ</t>
    </rPh>
    <phoneticPr fontId="2"/>
  </si>
  <si>
    <t>362-0813</t>
    <phoneticPr fontId="2"/>
  </si>
  <si>
    <t>048-796-8801</t>
    <phoneticPr fontId="2"/>
  </si>
  <si>
    <t>048-884-8133</t>
    <phoneticPr fontId="2"/>
  </si>
  <si>
    <t>埼玉新都市交通伊奈線羽貫駅から徒歩15分
※共生型生活介護・共生型短期入所</t>
    <rPh sb="0" eb="2">
      <t>サイタマ</t>
    </rPh>
    <rPh sb="2" eb="3">
      <t>アラタ</t>
    </rPh>
    <rPh sb="3" eb="5">
      <t>トシ</t>
    </rPh>
    <rPh sb="5" eb="7">
      <t>コウツウ</t>
    </rPh>
    <rPh sb="7" eb="10">
      <t>イナセン</t>
    </rPh>
    <rPh sb="10" eb="12">
      <t>ハヌキ</t>
    </rPh>
    <rPh sb="12" eb="13">
      <t>エキ</t>
    </rPh>
    <rPh sb="15" eb="17">
      <t>トホ</t>
    </rPh>
    <rPh sb="19" eb="20">
      <t>フン</t>
    </rPh>
    <rPh sb="22" eb="25">
      <t>キョウセイガタ</t>
    </rPh>
    <rPh sb="25" eb="29">
      <t>セイカツカイゴ</t>
    </rPh>
    <rPh sb="30" eb="33">
      <t>キョウセイガタ</t>
    </rPh>
    <rPh sb="33" eb="37">
      <t>タンキニュウショ</t>
    </rPh>
    <phoneticPr fontId="2"/>
  </si>
  <si>
    <t>JR上尾駅西口から循環バスぐるっとくん　大石循環「ふじ学園入口」
下車徒歩５分</t>
    <rPh sb="2" eb="5">
      <t>アゲオエキ</t>
    </rPh>
    <rPh sb="5" eb="7">
      <t>ニシグチ</t>
    </rPh>
    <rPh sb="9" eb="11">
      <t>ジュンカン</t>
    </rPh>
    <rPh sb="20" eb="24">
      <t>オオイシジュンカン</t>
    </rPh>
    <rPh sb="27" eb="29">
      <t>ガクエン</t>
    </rPh>
    <rPh sb="29" eb="31">
      <t>イリグチ</t>
    </rPh>
    <rPh sb="33" eb="35">
      <t>ゲシャ</t>
    </rPh>
    <rPh sb="35" eb="37">
      <t>トホ</t>
    </rPh>
    <rPh sb="38" eb="39">
      <t>フン</t>
    </rPh>
    <phoneticPr fontId="2"/>
  </si>
  <si>
    <t>鴻巣市あしたばポプラ作業所</t>
    <rPh sb="0" eb="3">
      <t>コウノスシ</t>
    </rPh>
    <rPh sb="10" eb="13">
      <t>サギョウショ</t>
    </rPh>
    <phoneticPr fontId="2"/>
  </si>
  <si>
    <t>箕田4211-1</t>
    <rPh sb="0" eb="1">
      <t>ミノ</t>
    </rPh>
    <rPh sb="1" eb="2">
      <t>タ</t>
    </rPh>
    <phoneticPr fontId="2"/>
  </si>
  <si>
    <t>高崎線鴻巣駅から車で７分</t>
    <rPh sb="0" eb="2">
      <t>タカサキ</t>
    </rPh>
    <rPh sb="2" eb="3">
      <t>セン</t>
    </rPh>
    <rPh sb="3" eb="5">
      <t>コウノス</t>
    </rPh>
    <rPh sb="5" eb="6">
      <t>エキ</t>
    </rPh>
    <rPh sb="8" eb="9">
      <t>クルマ</t>
    </rPh>
    <rPh sb="11" eb="12">
      <t>フン</t>
    </rPh>
    <phoneticPr fontId="2"/>
  </si>
  <si>
    <t>めぐホーム加須</t>
    <rPh sb="5" eb="7">
      <t>カゾ</t>
    </rPh>
    <phoneticPr fontId="2"/>
  </si>
  <si>
    <t>北下新井字下堤外１８１３－２</t>
    <rPh sb="0" eb="1">
      <t>キタ</t>
    </rPh>
    <rPh sb="1" eb="2">
      <t>シタ</t>
    </rPh>
    <rPh sb="2" eb="4">
      <t>アライ</t>
    </rPh>
    <rPh sb="4" eb="5">
      <t>アザ</t>
    </rPh>
    <rPh sb="5" eb="6">
      <t>シタ</t>
    </rPh>
    <rPh sb="6" eb="7">
      <t>ツツミ</t>
    </rPh>
    <rPh sb="7" eb="8">
      <t>ソト</t>
    </rPh>
    <phoneticPr fontId="2"/>
  </si>
  <si>
    <t>349-1134</t>
    <phoneticPr fontId="2"/>
  </si>
  <si>
    <t>03-5830-9050</t>
    <phoneticPr fontId="2"/>
  </si>
  <si>
    <t>03-5830-9051</t>
    <phoneticPr fontId="2"/>
  </si>
  <si>
    <t>JR栗橋駅より徒歩２４分
※共同生活援助との併設</t>
    <rPh sb="2" eb="4">
      <t>クリハシ</t>
    </rPh>
    <rPh sb="4" eb="5">
      <t>エキ</t>
    </rPh>
    <rPh sb="7" eb="9">
      <t>トホ</t>
    </rPh>
    <rPh sb="11" eb="12">
      <t>フン</t>
    </rPh>
    <phoneticPr fontId="2"/>
  </si>
  <si>
    <t>(株)ココルポート</t>
    <rPh sb="0" eb="3">
      <t>カブシキガイシャ</t>
    </rPh>
    <phoneticPr fontId="2"/>
  </si>
  <si>
    <t>東住吉15-21 LeSoleil紫峰 1階A号室</t>
    <rPh sb="0" eb="1">
      <t>ヒガシ</t>
    </rPh>
    <rPh sb="1" eb="3">
      <t>スミヨシ</t>
    </rPh>
    <rPh sb="17" eb="19">
      <t>シホウ</t>
    </rPh>
    <rPh sb="21" eb="22">
      <t>カイ</t>
    </rPh>
    <rPh sb="23" eb="25">
      <t>ゴウシツ</t>
    </rPh>
    <phoneticPr fontId="2"/>
  </si>
  <si>
    <t>359-1124</t>
    <phoneticPr fontId="2"/>
  </si>
  <si>
    <t>04-2997-8515</t>
    <phoneticPr fontId="2"/>
  </si>
  <si>
    <t>04-2997-8516</t>
    <phoneticPr fontId="2"/>
  </si>
  <si>
    <t>西武線所沢駅西口徒歩５分</t>
    <rPh sb="0" eb="3">
      <t>セイブセン</t>
    </rPh>
    <rPh sb="3" eb="5">
      <t>トコロザワ</t>
    </rPh>
    <rPh sb="5" eb="6">
      <t>エキ</t>
    </rPh>
    <rPh sb="6" eb="8">
      <t>ニシグチ</t>
    </rPh>
    <rPh sb="8" eb="10">
      <t>トホ</t>
    </rPh>
    <rPh sb="11" eb="12">
      <t>フン</t>
    </rPh>
    <phoneticPr fontId="2"/>
  </si>
  <si>
    <t>049-215-3132</t>
    <phoneticPr fontId="2"/>
  </si>
  <si>
    <t>mina lab.</t>
    <phoneticPr fontId="2"/>
  </si>
  <si>
    <t>越ケ谷2-8-9</t>
    <rPh sb="0" eb="3">
      <t>コシガヤ</t>
    </rPh>
    <phoneticPr fontId="2"/>
  </si>
  <si>
    <t>080-4364-5451</t>
    <phoneticPr fontId="2"/>
  </si>
  <si>
    <t>東部スカイツリーライン越谷駅徒歩１０分</t>
    <rPh sb="0" eb="2">
      <t>トウブ</t>
    </rPh>
    <rPh sb="11" eb="14">
      <t>コシガヤエキ</t>
    </rPh>
    <rPh sb="14" eb="16">
      <t>トホ</t>
    </rPh>
    <rPh sb="18" eb="19">
      <t>プン</t>
    </rPh>
    <phoneticPr fontId="2"/>
  </si>
  <si>
    <t>Ｃｏｃｏｒｐｏｒｔ南浦和駅前Ｏｆｆｉｃｅ</t>
    <rPh sb="9" eb="12">
      <t>みなみうらわ</t>
    </rPh>
    <rPh sb="12" eb="13">
      <t>えき</t>
    </rPh>
    <rPh sb="13" eb="14">
      <t>まえ</t>
    </rPh>
    <phoneticPr fontId="34" type="Hiragana"/>
  </si>
  <si>
    <t>南区南浦和２－４４－９　榎本第３ビル４階</t>
    <rPh sb="0" eb="2">
      <t>ミナミク</t>
    </rPh>
    <rPh sb="2" eb="5">
      <t>ミナミウラワ</t>
    </rPh>
    <rPh sb="12" eb="14">
      <t>エノモト</t>
    </rPh>
    <rPh sb="14" eb="15">
      <t>ダイ</t>
    </rPh>
    <rPh sb="19" eb="20">
      <t>カイ</t>
    </rPh>
    <phoneticPr fontId="34"/>
  </si>
  <si>
    <t>048-714-5418</t>
  </si>
  <si>
    <t>048-714-5419</t>
  </si>
  <si>
    <t>ＪＲ南浦和駅から徒歩3分</t>
    <rPh sb="2" eb="6">
      <t>ミナミウラワエキ</t>
    </rPh>
    <rPh sb="8" eb="10">
      <t>トホ</t>
    </rPh>
    <rPh sb="11" eb="12">
      <t>フン</t>
    </rPh>
    <phoneticPr fontId="35"/>
  </si>
  <si>
    <t>ゆい</t>
  </si>
  <si>
    <t>緑区大間木７４６</t>
  </si>
  <si>
    <t>048-712-2525</t>
  </si>
  <si>
    <t>048-712-2526</t>
  </si>
  <si>
    <t>ＪＲ東浦和駅から国際興業バス乗車
尾間木バス停下車徒歩5分</t>
    <rPh sb="2" eb="5">
      <t>ヒガシウラワ</t>
    </rPh>
    <rPh sb="5" eb="6">
      <t>エキ</t>
    </rPh>
    <rPh sb="8" eb="10">
      <t>コクサイ</t>
    </rPh>
    <rPh sb="10" eb="12">
      <t>コウギョウ</t>
    </rPh>
    <rPh sb="14" eb="16">
      <t>ジョウシャ</t>
    </rPh>
    <rPh sb="17" eb="20">
      <t>オマギ</t>
    </rPh>
    <rPh sb="22" eb="23">
      <t>テイ</t>
    </rPh>
    <rPh sb="23" eb="25">
      <t>ゲシャ</t>
    </rPh>
    <rPh sb="25" eb="27">
      <t>トホ</t>
    </rPh>
    <rPh sb="28" eb="29">
      <t>フン</t>
    </rPh>
    <phoneticPr fontId="35"/>
  </si>
  <si>
    <t>杉の子くりーにんぐ</t>
  </si>
  <si>
    <t>大宮区上小町８４９－６</t>
  </si>
  <si>
    <t>JR大宮駅から西武バス乗車
上小交番バス停下車徒歩2分</t>
    <rPh sb="2" eb="5">
      <t>オオミヤエキ</t>
    </rPh>
    <rPh sb="7" eb="9">
      <t>セイブ</t>
    </rPh>
    <rPh sb="11" eb="13">
      <t>ジョウシャ</t>
    </rPh>
    <rPh sb="14" eb="16">
      <t>カミコ</t>
    </rPh>
    <rPh sb="16" eb="18">
      <t>コウバン</t>
    </rPh>
    <rPh sb="20" eb="23">
      <t>テイゲシャ</t>
    </rPh>
    <rPh sb="23" eb="25">
      <t>トホ</t>
    </rPh>
    <rPh sb="26" eb="27">
      <t>フン</t>
    </rPh>
    <phoneticPr fontId="35"/>
  </si>
  <si>
    <t>短期入所クライスさいたま松本</t>
    <rPh sb="0" eb="1">
      <t>たんき</t>
    </rPh>
    <rPh sb="1" eb="3">
      <t>にゅうしょ</t>
    </rPh>
    <rPh sb="12" eb="14">
      <t>まつもと</t>
    </rPh>
    <phoneticPr fontId="34" type="Hiragana"/>
  </si>
  <si>
    <t>南区松本３－７－２０</t>
    <phoneticPr fontId="35"/>
  </si>
  <si>
    <t>336-0035</t>
    <phoneticPr fontId="35"/>
  </si>
  <si>
    <t>048-626-6962</t>
  </si>
  <si>
    <t>048-626-6963</t>
  </si>
  <si>
    <t>ＪＲ西浦和駅から徒歩20分</t>
    <rPh sb="2" eb="5">
      <t>ニシウラワ</t>
    </rPh>
    <rPh sb="5" eb="6">
      <t>エキ</t>
    </rPh>
    <rPh sb="8" eb="10">
      <t>トホ</t>
    </rPh>
    <rPh sb="12" eb="13">
      <t>フン</t>
    </rPh>
    <phoneticPr fontId="35"/>
  </si>
  <si>
    <t>大宮駅から徒歩8分
※自立訓練（生活訓練）：大宮区宮町４－１４４　古賀屋SKビル２F</t>
    <rPh sb="0" eb="2">
      <t>オオミヤ</t>
    </rPh>
    <rPh sb="2" eb="3">
      <t>エキ</t>
    </rPh>
    <rPh sb="5" eb="7">
      <t>トホ</t>
    </rPh>
    <rPh sb="8" eb="9">
      <t>フン</t>
    </rPh>
    <rPh sb="11" eb="15">
      <t>ジリツクンレン</t>
    </rPh>
    <rPh sb="16" eb="20">
      <t>セイカツクンレン</t>
    </rPh>
    <phoneticPr fontId="2"/>
  </si>
  <si>
    <t>緑区原山３－２０－９</t>
    <phoneticPr fontId="35"/>
  </si>
  <si>
    <t>浦和駅東口から国際興業バス東川口駅北口行き「原山三丁目」徒歩3分</t>
    <rPh sb="0" eb="3">
      <t>ウラワエキ</t>
    </rPh>
    <rPh sb="3" eb="5">
      <t>ヒガシグチ</t>
    </rPh>
    <rPh sb="7" eb="11">
      <t>コクサイコウギョウ</t>
    </rPh>
    <rPh sb="13" eb="17">
      <t>ヒガシカワグチエキ</t>
    </rPh>
    <rPh sb="17" eb="20">
      <t>キタグチユ</t>
    </rPh>
    <rPh sb="22" eb="24">
      <t>ハラヤマ</t>
    </rPh>
    <rPh sb="24" eb="27">
      <t>サンチョウメ</t>
    </rPh>
    <rPh sb="28" eb="30">
      <t>トホ</t>
    </rPh>
    <rPh sb="31" eb="32">
      <t>プン</t>
    </rPh>
    <phoneticPr fontId="35"/>
  </si>
  <si>
    <t>大字吉田175番地1</t>
    <rPh sb="0" eb="2">
      <t>オオアザ</t>
    </rPh>
    <rPh sb="2" eb="4">
      <t>ヨシダ</t>
    </rPh>
    <rPh sb="7" eb="9">
      <t>バンチ</t>
    </rPh>
    <phoneticPr fontId="1"/>
  </si>
  <si>
    <t>多機能型事業所ガムとゴム川口</t>
    <rPh sb="0" eb="7">
      <t>たきのうがたじぎょうしょ</t>
    </rPh>
    <rPh sb="12" eb="14">
      <t>かわぐち</t>
    </rPh>
    <phoneticPr fontId="2" type="Hiragana"/>
  </si>
  <si>
    <t>川口市</t>
    <rPh sb="0" eb="2">
      <t>かわぐち</t>
    </rPh>
    <rPh sb="2" eb="3">
      <t>し</t>
    </rPh>
    <phoneticPr fontId="2" type="Hiragana"/>
  </si>
  <si>
    <t>332-0016</t>
    <phoneticPr fontId="2" type="Hiragana"/>
  </si>
  <si>
    <t>048-420-9958</t>
    <phoneticPr fontId="2" type="Hiragana"/>
  </si>
  <si>
    <t>048-420-9959</t>
    <phoneticPr fontId="2" type="Hiragana"/>
  </si>
  <si>
    <t>（バス）川口駅東口からサンテピア行き「幸町三丁目」徒歩４分</t>
    <rPh sb="4" eb="6">
      <t>かわぐち</t>
    </rPh>
    <rPh sb="6" eb="7">
      <t>えき</t>
    </rPh>
    <rPh sb="7" eb="9">
      <t>ひがしぐち</t>
    </rPh>
    <rPh sb="16" eb="17">
      <t>い</t>
    </rPh>
    <rPh sb="19" eb="21">
      <t>さいわいちょう</t>
    </rPh>
    <rPh sb="21" eb="24">
      <t>さんちょうめ</t>
    </rPh>
    <rPh sb="25" eb="27">
      <t>とほ</t>
    </rPh>
    <rPh sb="28" eb="29">
      <t>ふん</t>
    </rPh>
    <phoneticPr fontId="2" type="Hiragana"/>
  </si>
  <si>
    <t>就労定着支援事業所カルディア三郷</t>
    <phoneticPr fontId="2"/>
  </si>
  <si>
    <t>（株）Ｃａｍａｒｏ</t>
    <rPh sb="1" eb="2">
      <t>カブ</t>
    </rPh>
    <phoneticPr fontId="2"/>
  </si>
  <si>
    <t>ＯＮＥＧＡＭＥ草加谷塚</t>
    <rPh sb="7" eb="11">
      <t>ソウカヤツカ</t>
    </rPh>
    <phoneticPr fontId="2"/>
  </si>
  <si>
    <t>谷塚町595-2 東部ビル3階</t>
    <rPh sb="0" eb="3">
      <t>ヤツカチョウ</t>
    </rPh>
    <rPh sb="9" eb="11">
      <t>トウブ</t>
    </rPh>
    <rPh sb="14" eb="15">
      <t>カイ</t>
    </rPh>
    <phoneticPr fontId="2"/>
  </si>
  <si>
    <t>080-4431-4829</t>
    <phoneticPr fontId="2"/>
  </si>
  <si>
    <t>東武カイツリーライン谷塚駅徒歩５分</t>
    <rPh sb="0" eb="2">
      <t>トウブ</t>
    </rPh>
    <rPh sb="10" eb="13">
      <t>ヤツカエキ</t>
    </rPh>
    <rPh sb="13" eb="15">
      <t>トホ</t>
    </rPh>
    <rPh sb="16" eb="17">
      <t>フン</t>
    </rPh>
    <phoneticPr fontId="2"/>
  </si>
  <si>
    <t>(有)キープ</t>
    <rPh sb="0" eb="3">
      <t>ユウ</t>
    </rPh>
    <phoneticPr fontId="2"/>
  </si>
  <si>
    <t>ＦＩＯＲＥＴＴＯ</t>
    <phoneticPr fontId="2"/>
  </si>
  <si>
    <t>牛島125-1</t>
    <rPh sb="0" eb="2">
      <t>ウシジマ</t>
    </rPh>
    <phoneticPr fontId="2"/>
  </si>
  <si>
    <t>344-0004</t>
    <phoneticPr fontId="2"/>
  </si>
  <si>
    <t>048-795-9246</t>
    <phoneticPr fontId="2"/>
  </si>
  <si>
    <t>048-795-9247</t>
    <phoneticPr fontId="2"/>
  </si>
  <si>
    <t>東武アーバンパークライン藤の牛島駅から徒歩2分</t>
    <rPh sb="0" eb="2">
      <t>トウブ</t>
    </rPh>
    <rPh sb="12" eb="13">
      <t>フジ</t>
    </rPh>
    <rPh sb="14" eb="16">
      <t>ウシジマ</t>
    </rPh>
    <rPh sb="16" eb="17">
      <t>エキ</t>
    </rPh>
    <rPh sb="19" eb="21">
      <t>トホ</t>
    </rPh>
    <rPh sb="22" eb="23">
      <t>フン</t>
    </rPh>
    <phoneticPr fontId="2"/>
  </si>
  <si>
    <t>北鴻巣駅から市内循環バス「フラワー号」広田コース「北根新田」下車
R6.5～休止中</t>
    <rPh sb="0" eb="1">
      <t>キタ</t>
    </rPh>
    <rPh sb="1" eb="3">
      <t>コウノス</t>
    </rPh>
    <rPh sb="3" eb="4">
      <t>エキ</t>
    </rPh>
    <rPh sb="6" eb="8">
      <t>シナイ</t>
    </rPh>
    <rPh sb="8" eb="10">
      <t>ジュンカン</t>
    </rPh>
    <rPh sb="17" eb="18">
      <t>ゴウ</t>
    </rPh>
    <rPh sb="19" eb="21">
      <t>ヒロタ</t>
    </rPh>
    <rPh sb="25" eb="27">
      <t>キタネ</t>
    </rPh>
    <rPh sb="27" eb="29">
      <t>シンデン</t>
    </rPh>
    <rPh sb="30" eb="32">
      <t>ゲシャ</t>
    </rPh>
    <rPh sb="38" eb="41">
      <t>キュウシチュウ</t>
    </rPh>
    <phoneticPr fontId="2"/>
  </si>
  <si>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</si>
  <si>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</si>
  <si>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本住町8番3号</t>
    <rPh sb="0" eb="3">
      <t>モトスミチョウ</t>
    </rPh>
    <rPh sb="4" eb="5">
      <t>バン</t>
    </rPh>
    <rPh sb="6" eb="7">
      <t>ゴウ</t>
    </rPh>
    <phoneticPr fontId="2"/>
  </si>
  <si>
    <t>048-578-4585</t>
    <phoneticPr fontId="2"/>
  </si>
  <si>
    <t>048-578-4586</t>
    <phoneticPr fontId="2"/>
  </si>
  <si>
    <t>JR高崎線深谷駅から徒歩１４分</t>
    <rPh sb="2" eb="5">
      <t>タカサキセン</t>
    </rPh>
    <rPh sb="5" eb="8">
      <t>フカヤエキ</t>
    </rPh>
    <rPh sb="10" eb="12">
      <t>トホ</t>
    </rPh>
    <rPh sb="14" eb="15">
      <t>フン</t>
    </rPh>
    <phoneticPr fontId="2"/>
  </si>
  <si>
    <t>障害者就労継続支援施設Ｂ型　こねくと</t>
    <rPh sb="0" eb="3">
      <t>ショウガイシャ</t>
    </rPh>
    <rPh sb="3" eb="11">
      <t>シュウロウケイゾクシエンシセツ</t>
    </rPh>
    <rPh sb="12" eb="13">
      <t>ガタ</t>
    </rPh>
    <phoneticPr fontId="2"/>
  </si>
  <si>
    <t>関口88-4</t>
    <rPh sb="0" eb="2">
      <t>セキグチ</t>
    </rPh>
    <phoneticPr fontId="2"/>
  </si>
  <si>
    <t>367-0246</t>
    <phoneticPr fontId="2"/>
  </si>
  <si>
    <t>0495-71-7910</t>
    <phoneticPr fontId="2"/>
  </si>
  <si>
    <t>0495-71-7911</t>
    <phoneticPr fontId="2"/>
  </si>
  <si>
    <t>JR八高線丹荘駅から徒歩４分</t>
    <rPh sb="2" eb="3">
      <t>ハチ</t>
    </rPh>
    <rPh sb="3" eb="4">
      <t>タカ</t>
    </rPh>
    <rPh sb="4" eb="5">
      <t>セン</t>
    </rPh>
    <rPh sb="5" eb="7">
      <t>タンショウ</t>
    </rPh>
    <rPh sb="7" eb="8">
      <t>エキ</t>
    </rPh>
    <rPh sb="10" eb="12">
      <t>トホ</t>
    </rPh>
    <rPh sb="13" eb="14">
      <t>フン</t>
    </rPh>
    <phoneticPr fontId="2"/>
  </si>
  <si>
    <t>短期入所　熊谷広瀬</t>
    <rPh sb="0" eb="4">
      <t>タンキニュウショ</t>
    </rPh>
    <rPh sb="5" eb="7">
      <t>クマガヤ</t>
    </rPh>
    <rPh sb="7" eb="9">
      <t>ヒロセ</t>
    </rPh>
    <phoneticPr fontId="5"/>
  </si>
  <si>
    <t>広瀬142－1</t>
    <rPh sb="0" eb="2">
      <t>ヒロセ</t>
    </rPh>
    <phoneticPr fontId="1"/>
  </si>
  <si>
    <t>360-0833</t>
    <phoneticPr fontId="2"/>
  </si>
  <si>
    <t>048-579-5197</t>
    <phoneticPr fontId="2"/>
  </si>
  <si>
    <t>048-579-5198</t>
    <phoneticPr fontId="2"/>
  </si>
  <si>
    <t>秩父本線石原駅から車で５分
※共同生活援助との併設</t>
    <rPh sb="0" eb="4">
      <t>チチブホンセン</t>
    </rPh>
    <rPh sb="4" eb="6">
      <t>イシハラ</t>
    </rPh>
    <rPh sb="6" eb="7">
      <t>エキ</t>
    </rPh>
    <rPh sb="9" eb="10">
      <t>クルマ</t>
    </rPh>
    <rPh sb="12" eb="13">
      <t>フン</t>
    </rPh>
    <phoneticPr fontId="2"/>
  </si>
  <si>
    <t>短期入所　鴻巣広田</t>
    <rPh sb="0" eb="4">
      <t>タンキニュウショ</t>
    </rPh>
    <rPh sb="5" eb="9">
      <t>コウノスヒロタ</t>
    </rPh>
    <phoneticPr fontId="5"/>
  </si>
  <si>
    <t>広田1354-1</t>
    <rPh sb="0" eb="2">
      <t>ヒロタ</t>
    </rPh>
    <phoneticPr fontId="1"/>
  </si>
  <si>
    <t>365-0005</t>
    <phoneticPr fontId="2"/>
  </si>
  <si>
    <t>048-598-6216</t>
    <phoneticPr fontId="2"/>
  </si>
  <si>
    <t>048-598-6217</t>
    <phoneticPr fontId="2"/>
  </si>
  <si>
    <t>JR高崎線北鴻巣駅から車で１３分
※共同生活援助との併設</t>
    <rPh sb="2" eb="5">
      <t>タカサキセン</t>
    </rPh>
    <rPh sb="5" eb="9">
      <t>キタコウノスエキ</t>
    </rPh>
    <rPh sb="11" eb="12">
      <t>クルマ</t>
    </rPh>
    <rPh sb="15" eb="16">
      <t>フン</t>
    </rPh>
    <phoneticPr fontId="2"/>
  </si>
  <si>
    <t>共生型デイサービスセンター言葉の森</t>
    <rPh sb="0" eb="3">
      <t>キョウセイガタ</t>
    </rPh>
    <rPh sb="13" eb="15">
      <t>コトバ</t>
    </rPh>
    <rPh sb="16" eb="17">
      <t>モリ</t>
    </rPh>
    <phoneticPr fontId="2"/>
  </si>
  <si>
    <t>宮本町3-63-1</t>
    <rPh sb="0" eb="3">
      <t>ミヤモトチョウ</t>
    </rPh>
    <phoneticPr fontId="2"/>
  </si>
  <si>
    <t>343-0806</t>
    <phoneticPr fontId="2"/>
  </si>
  <si>
    <t>048-973-0061</t>
    <phoneticPr fontId="2"/>
  </si>
  <si>
    <t>048-973-062</t>
    <phoneticPr fontId="2"/>
  </si>
  <si>
    <t>東武スカイツリーライン越谷駅徒歩15分</t>
    <rPh sb="0" eb="2">
      <t>トウブ</t>
    </rPh>
    <rPh sb="11" eb="14">
      <t>コシガヤエキ</t>
    </rPh>
    <rPh sb="14" eb="16">
      <t>トホ</t>
    </rPh>
    <rPh sb="18" eb="19">
      <t>プン</t>
    </rPh>
    <phoneticPr fontId="2"/>
  </si>
  <si>
    <t>就労継続支援A型事業所フルオール</t>
    <rPh sb="0" eb="2">
      <t>しゅうろう</t>
    </rPh>
    <rPh sb="2" eb="4">
      <t>けいぞく</t>
    </rPh>
    <rPh sb="4" eb="6">
      <t>しえん</t>
    </rPh>
    <rPh sb="7" eb="8">
      <t>かた</t>
    </rPh>
    <rPh sb="8" eb="11">
      <t>じぎょうしょ</t>
    </rPh>
    <phoneticPr fontId="34" type="Hiragana"/>
  </si>
  <si>
    <t>岩槻区東岩槻６－１－１</t>
    <rPh sb="0" eb="3">
      <t>イワツキク</t>
    </rPh>
    <rPh sb="3" eb="4">
      <t>ヒガシ</t>
    </rPh>
    <rPh sb="4" eb="6">
      <t>イワツキ</t>
    </rPh>
    <phoneticPr fontId="34"/>
  </si>
  <si>
    <t>339-0005</t>
  </si>
  <si>
    <t>048-606-4265</t>
  </si>
  <si>
    <t>048-606-4266</t>
  </si>
  <si>
    <t>東武野田線東岩槻駅から徒歩2分</t>
    <rPh sb="0" eb="5">
      <t>トウブノダセン</t>
    </rPh>
    <rPh sb="5" eb="6">
      <t>ヒガシ</t>
    </rPh>
    <rPh sb="6" eb="8">
      <t>イワツキ</t>
    </rPh>
    <rPh sb="8" eb="9">
      <t>エキ</t>
    </rPh>
    <rPh sb="11" eb="13">
      <t>トホ</t>
    </rPh>
    <rPh sb="14" eb="15">
      <t>フン</t>
    </rPh>
    <phoneticPr fontId="35"/>
  </si>
  <si>
    <t>ふくろうの家</t>
    <rPh sb="5" eb="6">
      <t>いえ</t>
    </rPh>
    <phoneticPr fontId="35" type="Hiragana"/>
  </si>
  <si>
    <t>見沼区東宮下１４４－３</t>
  </si>
  <si>
    <t>377-0012</t>
  </si>
  <si>
    <t>070-9335-5137</t>
  </si>
  <si>
    <t>東武野田線七里駅から国際興業バス宮下停留所下車徒歩1分</t>
    <rPh sb="0" eb="5">
      <t>トウブノダセン</t>
    </rPh>
    <rPh sb="5" eb="7">
      <t>ナナサト</t>
    </rPh>
    <rPh sb="7" eb="8">
      <t>エキ</t>
    </rPh>
    <rPh sb="10" eb="14">
      <t>コクサイコウギョウ</t>
    </rPh>
    <rPh sb="16" eb="18">
      <t>ミヤシタ</t>
    </rPh>
    <rPh sb="18" eb="21">
      <t>テイリュウジョ</t>
    </rPh>
    <rPh sb="21" eb="25">
      <t>ゲシャトホ</t>
    </rPh>
    <rPh sb="26" eb="27">
      <t>プン</t>
    </rPh>
    <phoneticPr fontId="35"/>
  </si>
  <si>
    <t>ウェルビー大宮大栄橋センター</t>
  </si>
  <si>
    <t>048-783-4018</t>
  </si>
  <si>
    <t>048-783-4019</t>
  </si>
  <si>
    <t>大宮駅西口から徒歩8分</t>
    <rPh sb="0" eb="3">
      <t>オオミヤエキ</t>
    </rPh>
    <rPh sb="3" eb="5">
      <t>ニシグチ</t>
    </rPh>
    <rPh sb="7" eb="9">
      <t>トホ</t>
    </rPh>
    <rPh sb="10" eb="11">
      <t>フン</t>
    </rPh>
    <phoneticPr fontId="35"/>
  </si>
  <si>
    <t>JR大宮駅より西武バス三橋２丁目停留所下車徒歩1分</t>
    <rPh sb="2" eb="4">
      <t>オオミヤ</t>
    </rPh>
    <rPh sb="4" eb="5">
      <t>エキ</t>
    </rPh>
    <rPh sb="7" eb="9">
      <t>セイブ</t>
    </rPh>
    <rPh sb="11" eb="13">
      <t>ミハシ</t>
    </rPh>
    <rPh sb="14" eb="16">
      <t>チョウメ</t>
    </rPh>
    <rPh sb="16" eb="19">
      <t>テイリュウジョ</t>
    </rPh>
    <rPh sb="19" eb="21">
      <t>ゲシャ</t>
    </rPh>
    <rPh sb="21" eb="23">
      <t>トホ</t>
    </rPh>
    <rPh sb="24" eb="25">
      <t>プン</t>
    </rPh>
    <phoneticPr fontId="35"/>
  </si>
  <si>
    <t>ぷらえば浦和北</t>
  </si>
  <si>
    <t>048-971-6932</t>
  </si>
  <si>
    <t>048-971-7936</t>
  </si>
  <si>
    <t>JR北浦和駅西口から徒歩11分</t>
    <rPh sb="2" eb="3">
      <t>キタ</t>
    </rPh>
    <rPh sb="3" eb="5">
      <t>ウラワ</t>
    </rPh>
    <rPh sb="5" eb="6">
      <t>エキ</t>
    </rPh>
    <rPh sb="6" eb="8">
      <t>ニシグチ</t>
    </rPh>
    <rPh sb="10" eb="12">
      <t>トホ</t>
    </rPh>
    <rPh sb="14" eb="15">
      <t>フン</t>
    </rPh>
    <phoneticPr fontId="35"/>
  </si>
  <si>
    <t>330-0856</t>
    <phoneticPr fontId="35"/>
  </si>
  <si>
    <t>048-610-8563</t>
    <phoneticPr fontId="35"/>
  </si>
  <si>
    <t>050-5240-3487</t>
    <phoneticPr fontId="35"/>
  </si>
  <si>
    <t>○</t>
    <phoneticPr fontId="35"/>
  </si>
  <si>
    <t>さんご指扇</t>
    <rPh sb="3" eb="5">
      <t>サシオウギ</t>
    </rPh>
    <phoneticPr fontId="38"/>
  </si>
  <si>
    <t>西区大字西遊馬１５９９－１</t>
    <rPh sb="0" eb="2">
      <t>ニシク</t>
    </rPh>
    <rPh sb="2" eb="4">
      <t>オオアザ</t>
    </rPh>
    <rPh sb="4" eb="7">
      <t>ニシアスマ</t>
    </rPh>
    <phoneticPr fontId="38"/>
  </si>
  <si>
    <t>川口市</t>
    <rPh sb="0" eb="2">
      <t>かわぐち</t>
    </rPh>
    <rPh sb="2" eb="3">
      <t>し</t>
    </rPh>
    <phoneticPr fontId="18" type="Hiragana"/>
  </si>
  <si>
    <t>タカマーミ川口</t>
    <rPh sb="5" eb="7">
      <t>かわぐち</t>
    </rPh>
    <phoneticPr fontId="18" type="Hiragana"/>
  </si>
  <si>
    <t>川口市</t>
    <rPh sb="0" eb="3">
      <t>かわぐちし</t>
    </rPh>
    <phoneticPr fontId="18" type="Hiragana"/>
  </si>
  <si>
    <t>334-0074</t>
  </si>
  <si>
    <t>（バス）南鳩ヶ谷駅入口からサンテピア行き「江戸二丁目」から徒歩６分</t>
    <rPh sb="4" eb="5">
      <t>みなみ</t>
    </rPh>
    <rPh sb="5" eb="8">
      <t>はとがや</t>
    </rPh>
    <rPh sb="8" eb="9">
      <t>えき</t>
    </rPh>
    <rPh sb="9" eb="11">
      <t>いりぐち</t>
    </rPh>
    <rPh sb="18" eb="19">
      <t>いき</t>
    </rPh>
    <rPh sb="21" eb="23">
      <t>えど</t>
    </rPh>
    <rPh sb="23" eb="24">
      <t>に</t>
    </rPh>
    <rPh sb="24" eb="26">
      <t>ちょうめ</t>
    </rPh>
    <rPh sb="29" eb="31">
      <t>とほ</t>
    </rPh>
    <rPh sb="32" eb="33">
      <t>ふん</t>
    </rPh>
    <phoneticPr fontId="18" type="Hiragana"/>
  </si>
  <si>
    <t>西川口1-6-17
扶桑ビル7階</t>
    <rPh sb="0" eb="3">
      <t>にしかわぐち</t>
    </rPh>
    <rPh sb="10" eb="12">
      <t>ふそう</t>
    </rPh>
    <rPh sb="15" eb="16">
      <t>かい</t>
    </rPh>
    <phoneticPr fontId="18" type="Hiragana"/>
  </si>
  <si>
    <t>０４８－２５１－３００１</t>
  </si>
  <si>
    <t>０４８－２５１－３００２</t>
  </si>
  <si>
    <t>（電車）西川口駅西口から徒歩１分</t>
    <rPh sb="1" eb="3">
      <t>でんしゃ</t>
    </rPh>
    <rPh sb="4" eb="8">
      <t>にしかわぐちえき</t>
    </rPh>
    <rPh sb="8" eb="10">
      <t>にしぐち</t>
    </rPh>
    <rPh sb="12" eb="14">
      <t>とほ</t>
    </rPh>
    <rPh sb="15" eb="16">
      <t>ふん</t>
    </rPh>
    <phoneticPr fontId="18" type="Hiragana"/>
  </si>
  <si>
    <t>ITグループ（株）</t>
    <rPh sb="6" eb="9">
      <t>カブ</t>
    </rPh>
    <phoneticPr fontId="2"/>
  </si>
  <si>
    <t>リバイブ蕨</t>
    <rPh sb="4" eb="5">
      <t>ワラビ</t>
    </rPh>
    <phoneticPr fontId="2"/>
  </si>
  <si>
    <t>中央３丁目７－１　ブラッケンハウス１F</t>
    <rPh sb="0" eb="2">
      <t>チュウオウ</t>
    </rPh>
    <rPh sb="3" eb="5">
      <t>チョウメ</t>
    </rPh>
    <phoneticPr fontId="2"/>
  </si>
  <si>
    <t>048-229-2261</t>
    <phoneticPr fontId="2"/>
  </si>
  <si>
    <t>048-229-2261</t>
  </si>
  <si>
    <t>JR高崎線蕨駅から徒歩６分</t>
    <rPh sb="2" eb="5">
      <t>タカサキセン</t>
    </rPh>
    <rPh sb="5" eb="6">
      <t>ワラビ</t>
    </rPh>
    <rPh sb="6" eb="7">
      <t>エキ</t>
    </rPh>
    <rPh sb="9" eb="11">
      <t>トホ</t>
    </rPh>
    <rPh sb="12" eb="13">
      <t>フン</t>
    </rPh>
    <phoneticPr fontId="2"/>
  </si>
  <si>
    <t>ビオトープ（株）</t>
    <rPh sb="5" eb="8">
      <t>カブ</t>
    </rPh>
    <phoneticPr fontId="5"/>
  </si>
  <si>
    <t>ビオトープ　狭山ベース</t>
    <rPh sb="6" eb="8">
      <t>サヤマ</t>
    </rPh>
    <phoneticPr fontId="5"/>
  </si>
  <si>
    <t>狭山市入間川２丁目６番２２号</t>
    <rPh sb="0" eb="3">
      <t>サヤマシ</t>
    </rPh>
    <rPh sb="3" eb="6">
      <t>イルマガワ</t>
    </rPh>
    <rPh sb="7" eb="9">
      <t>チョウメ</t>
    </rPh>
    <rPh sb="10" eb="11">
      <t>バン</t>
    </rPh>
    <rPh sb="13" eb="14">
      <t>ゴウ</t>
    </rPh>
    <phoneticPr fontId="1"/>
  </si>
  <si>
    <t>04-2937-6817</t>
    <phoneticPr fontId="2"/>
  </si>
  <si>
    <t>04-2937-6818</t>
    <phoneticPr fontId="2"/>
  </si>
  <si>
    <t>西武新宿線狭山市駅から徒歩４分</t>
    <rPh sb="0" eb="5">
      <t>セイブシンジュクセン</t>
    </rPh>
    <rPh sb="5" eb="7">
      <t>サヤマ</t>
    </rPh>
    <rPh sb="7" eb="9">
      <t>シエキ</t>
    </rPh>
    <rPh sb="11" eb="13">
      <t>トホ</t>
    </rPh>
    <rPh sb="14" eb="15">
      <t>フン</t>
    </rPh>
    <phoneticPr fontId="2"/>
  </si>
  <si>
    <t>蒔田579番地4</t>
    <rPh sb="0" eb="2">
      <t>マキタ</t>
    </rPh>
    <rPh sb="5" eb="7">
      <t>バンチ</t>
    </rPh>
    <phoneticPr fontId="2"/>
  </si>
  <si>
    <t>秩父鉄道和銅黒谷駅より徒歩23分。または、秩父鉄道秩父駅より西武バス乗車、沼木バス停より徒歩9分。西部秩父線西武秩父駅より西武バス乗車、沼木バス停より徒歩9分。</t>
    <rPh sb="0" eb="2">
      <t>チチブ</t>
    </rPh>
    <rPh sb="2" eb="4">
      <t>テツドウ</t>
    </rPh>
    <rPh sb="4" eb="6">
      <t>ワドウ</t>
    </rPh>
    <rPh sb="6" eb="8">
      <t>クロタニ</t>
    </rPh>
    <rPh sb="8" eb="9">
      <t>エキ</t>
    </rPh>
    <rPh sb="11" eb="13">
      <t>トホ</t>
    </rPh>
    <rPh sb="15" eb="16">
      <t>フン</t>
    </rPh>
    <rPh sb="21" eb="23">
      <t>チチブ</t>
    </rPh>
    <rPh sb="23" eb="25">
      <t>テツドウ</t>
    </rPh>
    <rPh sb="25" eb="28">
      <t>チチブエキ</t>
    </rPh>
    <rPh sb="30" eb="32">
      <t>セイブ</t>
    </rPh>
    <rPh sb="34" eb="36">
      <t>ジョウシャ</t>
    </rPh>
    <rPh sb="37" eb="39">
      <t>ヌマキ</t>
    </rPh>
    <rPh sb="41" eb="42">
      <t>テイ</t>
    </rPh>
    <rPh sb="44" eb="46">
      <t>トホ</t>
    </rPh>
    <rPh sb="47" eb="48">
      <t>フン</t>
    </rPh>
    <rPh sb="49" eb="51">
      <t>セイブ</t>
    </rPh>
    <rPh sb="51" eb="53">
      <t>チチブ</t>
    </rPh>
    <rPh sb="53" eb="54">
      <t>セン</t>
    </rPh>
    <rPh sb="54" eb="59">
      <t>セイブチチブエキ</t>
    </rPh>
    <rPh sb="61" eb="63">
      <t>セイブ</t>
    </rPh>
    <rPh sb="65" eb="67">
      <t>ジョウシャ</t>
    </rPh>
    <rPh sb="68" eb="70">
      <t>ヌマキ</t>
    </rPh>
    <rPh sb="72" eb="73">
      <t>テイ</t>
    </rPh>
    <rPh sb="75" eb="77">
      <t>トホ</t>
    </rPh>
    <rPh sb="78" eb="79">
      <t>フン</t>
    </rPh>
    <phoneticPr fontId="2"/>
  </si>
  <si>
    <t>(株）Ｂ－ＷＯＲＫ</t>
    <rPh sb="1" eb="2">
      <t>カブ</t>
    </rPh>
    <phoneticPr fontId="2"/>
  </si>
  <si>
    <t>総活躍　久喜</t>
    <rPh sb="0" eb="3">
      <t>ソウカツヤク</t>
    </rPh>
    <rPh sb="4" eb="6">
      <t>クキ</t>
    </rPh>
    <phoneticPr fontId="5"/>
  </si>
  <si>
    <t>久喜北２丁目２－５４</t>
    <phoneticPr fontId="5"/>
  </si>
  <si>
    <t>346-0007</t>
    <phoneticPr fontId="5"/>
  </si>
  <si>
    <t>048-050-9464</t>
    <phoneticPr fontId="5"/>
  </si>
  <si>
    <t>JR久喜駅から徒歩21分</t>
    <rPh sb="2" eb="5">
      <t>クキエキ</t>
    </rPh>
    <rPh sb="7" eb="9">
      <t>トホ</t>
    </rPh>
    <rPh sb="11" eb="12">
      <t>プン</t>
    </rPh>
    <phoneticPr fontId="5"/>
  </si>
  <si>
    <t>（一社）キャリカ</t>
    <rPh sb="1" eb="3">
      <t>イッシャ</t>
    </rPh>
    <phoneticPr fontId="2"/>
  </si>
  <si>
    <t>キャリカ草加</t>
    <rPh sb="4" eb="6">
      <t>ソウカ</t>
    </rPh>
    <phoneticPr fontId="2"/>
  </si>
  <si>
    <t>中央一丁目１番１２号 松ロイヤルビル４階</t>
    <rPh sb="0" eb="2">
      <t>チュウオウ</t>
    </rPh>
    <rPh sb="2" eb="3">
      <t>イッ</t>
    </rPh>
    <rPh sb="3" eb="5">
      <t>チョウメ</t>
    </rPh>
    <rPh sb="6" eb="7">
      <t>バン</t>
    </rPh>
    <rPh sb="9" eb="10">
      <t>ゴウ</t>
    </rPh>
    <phoneticPr fontId="2"/>
  </si>
  <si>
    <t>340-0016</t>
    <phoneticPr fontId="5"/>
  </si>
  <si>
    <t>048-954-7670</t>
    <phoneticPr fontId="5"/>
  </si>
  <si>
    <t>048-954-7672</t>
    <phoneticPr fontId="5"/>
  </si>
  <si>
    <t>東武伊勢崎線草加駅東口から徒歩5分</t>
    <phoneticPr fontId="5"/>
  </si>
  <si>
    <t>短期入所　久喜栗橋東</t>
    <rPh sb="0" eb="4">
      <t>タンキニュウショ</t>
    </rPh>
    <rPh sb="5" eb="7">
      <t>クキ</t>
    </rPh>
    <rPh sb="7" eb="9">
      <t>クリハシ</t>
    </rPh>
    <rPh sb="9" eb="10">
      <t>ヒガシ</t>
    </rPh>
    <phoneticPr fontId="5"/>
  </si>
  <si>
    <t>栗橋東5丁目9番22号</t>
    <rPh sb="0" eb="2">
      <t>クリハシ</t>
    </rPh>
    <rPh sb="2" eb="3">
      <t>ヒガシ</t>
    </rPh>
    <rPh sb="4" eb="6">
      <t>チョウメ</t>
    </rPh>
    <rPh sb="7" eb="8">
      <t>バン</t>
    </rPh>
    <rPh sb="10" eb="11">
      <t>ゴウ</t>
    </rPh>
    <phoneticPr fontId="1"/>
  </si>
  <si>
    <t>349-1103</t>
    <phoneticPr fontId="2"/>
  </si>
  <si>
    <t>0480-48-6761</t>
    <phoneticPr fontId="2"/>
  </si>
  <si>
    <t>0480-48-6763</t>
    <phoneticPr fontId="2"/>
  </si>
  <si>
    <t>JR栗橋駅から徒歩１５分
※共同生活援助との併設</t>
    <rPh sb="2" eb="4">
      <t>クリハシ</t>
    </rPh>
    <rPh sb="4" eb="5">
      <t>エキ</t>
    </rPh>
    <rPh sb="7" eb="9">
      <t>トホ</t>
    </rPh>
    <rPh sb="11" eb="12">
      <t>フン</t>
    </rPh>
    <phoneticPr fontId="2"/>
  </si>
  <si>
    <t>就労定着支援事業所stara新越谷</t>
    <rPh sb="0" eb="6">
      <t>シュウロウテイチャクシエン</t>
    </rPh>
    <rPh sb="6" eb="9">
      <t>ジギョウショ</t>
    </rPh>
    <rPh sb="14" eb="17">
      <t>シンコシガヤ</t>
    </rPh>
    <phoneticPr fontId="2"/>
  </si>
  <si>
    <t>南越谷1-19-5　森ビル３階</t>
    <rPh sb="0" eb="3">
      <t>ミナミコシガヤ</t>
    </rPh>
    <rPh sb="10" eb="11">
      <t>モリ</t>
    </rPh>
    <rPh sb="14" eb="15">
      <t>カイ</t>
    </rPh>
    <phoneticPr fontId="2"/>
  </si>
  <si>
    <t>048-988-9999</t>
    <phoneticPr fontId="2"/>
  </si>
  <si>
    <t>048-988-9989</t>
    <phoneticPr fontId="2"/>
  </si>
  <si>
    <t>東武スカイツリーライン新越谷駅徒歩1分</t>
    <rPh sb="0" eb="2">
      <t>トウブ</t>
    </rPh>
    <rPh sb="11" eb="15">
      <t>シンコシガヤエキ</t>
    </rPh>
    <rPh sb="15" eb="17">
      <t>トホ</t>
    </rPh>
    <rPh sb="18" eb="19">
      <t>フン</t>
    </rPh>
    <phoneticPr fontId="2"/>
  </si>
  <si>
    <t>stara 蒲生</t>
    <rPh sb="6" eb="8">
      <t>ガモウ</t>
    </rPh>
    <phoneticPr fontId="2"/>
  </si>
  <si>
    <t>蒲生西町2-1-23</t>
    <rPh sb="0" eb="2">
      <t>ガモウ</t>
    </rPh>
    <phoneticPr fontId="2"/>
  </si>
  <si>
    <t>343-0835</t>
    <phoneticPr fontId="2"/>
  </si>
  <si>
    <t>048-972-5804</t>
    <phoneticPr fontId="2"/>
  </si>
  <si>
    <t>048-972-5834</t>
    <phoneticPr fontId="2"/>
  </si>
  <si>
    <t>東武スカイツリーライン蒲生駅徒歩4分</t>
    <rPh sb="0" eb="2">
      <t>トウブ</t>
    </rPh>
    <rPh sb="11" eb="13">
      <t>ガモウ</t>
    </rPh>
    <rPh sb="13" eb="14">
      <t>エキ</t>
    </rPh>
    <rPh sb="14" eb="16">
      <t>トホ</t>
    </rPh>
    <rPh sb="17" eb="18">
      <t>フン</t>
    </rPh>
    <phoneticPr fontId="2"/>
  </si>
  <si>
    <t>赤山本町14-7</t>
    <rPh sb="0" eb="4">
      <t>アカヤマホンチョウ</t>
    </rPh>
    <phoneticPr fontId="2"/>
  </si>
  <si>
    <t>東武スカイツリーライン越谷駅徒歩7分</t>
    <rPh sb="0" eb="2">
      <t>トウブ</t>
    </rPh>
    <rPh sb="11" eb="13">
      <t>コシガヤ</t>
    </rPh>
    <rPh sb="13" eb="14">
      <t>エキ</t>
    </rPh>
    <rPh sb="14" eb="16">
      <t>トホ</t>
    </rPh>
    <rPh sb="17" eb="18">
      <t>フン</t>
    </rPh>
    <phoneticPr fontId="2"/>
  </si>
  <si>
    <t>ピア・リハステーション　ダイアリー</t>
  </si>
  <si>
    <t>見沼区南中野９３０－１</t>
  </si>
  <si>
    <t>048-812-7180</t>
  </si>
  <si>
    <t>048-884-9852</t>
  </si>
  <si>
    <t>R大宮駅東口から国際興業バス乗車　「庚申塚」バス停下車徒歩７分
「チルドレンズ・リハステーション　ダイアリー」（児発・放デイ）との多機能型</t>
    <rPh sb="56" eb="57">
      <t>ジ</t>
    </rPh>
    <rPh sb="57" eb="58">
      <t>ハツ</t>
    </rPh>
    <rPh sb="59" eb="60">
      <t>ホウ</t>
    </rPh>
    <rPh sb="65" eb="69">
      <t>タキノウガタ</t>
    </rPh>
    <phoneticPr fontId="2"/>
  </si>
  <si>
    <t>リハビリ＆デイサービス　ダイアリー</t>
  </si>
  <si>
    <t>048-682-2150</t>
  </si>
  <si>
    <t>R大宮駅東口から国際興業バス乗車　「庚申塚」バス停下車徒歩７分
共生型。本体は通所介護。</t>
    <rPh sb="32" eb="35">
      <t>キョウセイガタ</t>
    </rPh>
    <rPh sb="36" eb="38">
      <t>ホンタイ</t>
    </rPh>
    <rPh sb="39" eb="41">
      <t>ツウショ</t>
    </rPh>
    <rPh sb="41" eb="43">
      <t>カイゴ</t>
    </rPh>
    <phoneticPr fontId="2"/>
  </si>
  <si>
    <t>緑区三室７１８７</t>
  </si>
  <si>
    <t>048-816-9660</t>
  </si>
  <si>
    <t>見沼区大和田町１－１０８６－１</t>
  </si>
  <si>
    <t>048-685-0988</t>
  </si>
  <si>
    <t>見沼区南中野９０８－６</t>
    <rPh sb="0" eb="2">
      <t>ミヌマ</t>
    </rPh>
    <rPh sb="2" eb="3">
      <t>ク</t>
    </rPh>
    <rPh sb="3" eb="4">
      <t>ミナミ</t>
    </rPh>
    <rPh sb="4" eb="6">
      <t>ナカノ</t>
    </rPh>
    <phoneticPr fontId="38"/>
  </si>
  <si>
    <t>大宮駅東口東武バス「庚申塚」下車徒歩７分</t>
    <phoneticPr fontId="35"/>
  </si>
  <si>
    <t>FOREST東浦和</t>
    <rPh sb="6" eb="9">
      <t>ヒガシウラワ</t>
    </rPh>
    <phoneticPr fontId="4"/>
  </si>
  <si>
    <t>就労継続支援A型事業所ANDSMILE</t>
    <rPh sb="0" eb="6">
      <t>しゅうろうけいぞくしえん</t>
    </rPh>
    <rPh sb="7" eb="11">
      <t>がたじぎょうしょ</t>
    </rPh>
    <phoneticPr fontId="18" type="Hiragana"/>
  </si>
  <si>
    <t>川口市</t>
    <rPh sb="0" eb="3">
      <t>かわぐちし</t>
    </rPh>
    <phoneticPr fontId="18" type="Hiragana"/>
  </si>
  <si>
    <t>048-606-3705</t>
  </si>
  <si>
    <t>048-606-3706</t>
  </si>
  <si>
    <t>（電車）西川口駅西口から徒歩２分</t>
    <rPh sb="1" eb="3">
      <t>でんしゃ</t>
    </rPh>
    <rPh sb="4" eb="8">
      <t>にしかわぐちえき</t>
    </rPh>
    <rPh sb="8" eb="10">
      <t>にしぐち</t>
    </rPh>
    <rPh sb="12" eb="14">
      <t>とほ</t>
    </rPh>
    <rPh sb="15" eb="16">
      <t>ふん</t>
    </rPh>
    <phoneticPr fontId="18" type="Hiragana"/>
  </si>
  <si>
    <t>ジョブポイントらいく・ゆー川口</t>
    <rPh sb="13" eb="15">
      <t>かわぐち</t>
    </rPh>
    <phoneticPr fontId="18" type="Hiragana"/>
  </si>
  <si>
    <t>332-0017</t>
  </si>
  <si>
    <t>048-229-4007</t>
  </si>
  <si>
    <t>048-229-4008</t>
  </si>
  <si>
    <t>（電車）川口駅東口から徒歩６分</t>
    <rPh sb="1" eb="3">
      <t>でんしゃ</t>
    </rPh>
    <rPh sb="4" eb="7">
      <t>かわぐちえき</t>
    </rPh>
    <rPh sb="7" eb="9">
      <t>ひがしぐち</t>
    </rPh>
    <rPh sb="11" eb="13">
      <t>とほ</t>
    </rPh>
    <rPh sb="14" eb="15">
      <t>ふん</t>
    </rPh>
    <phoneticPr fontId="18" type="Hiragana"/>
  </si>
  <si>
    <t>医療的ケア対応支援グループホーム　グレイスジュミ</t>
    <rPh sb="0" eb="3">
      <t>いりょうてき</t>
    </rPh>
    <rPh sb="5" eb="9">
      <t>たいおうしえん</t>
    </rPh>
    <phoneticPr fontId="18" type="Hiragana"/>
  </si>
  <si>
    <t>334-0015</t>
  </si>
  <si>
    <t>090-1214-8958</t>
  </si>
  <si>
    <t>（電車）南鳩ヶ谷駅西口から徒歩１０分</t>
    <rPh sb="1" eb="3">
      <t>でんしゃ</t>
    </rPh>
    <rPh sb="4" eb="5">
      <t>みなみ</t>
    </rPh>
    <rPh sb="5" eb="8">
      <t>はとがや</t>
    </rPh>
    <rPh sb="8" eb="9">
      <t>えき</t>
    </rPh>
    <rPh sb="9" eb="11">
      <t>にしぐち</t>
    </rPh>
    <rPh sb="13" eb="15">
      <t>とほ</t>
    </rPh>
    <rPh sb="17" eb="18">
      <t>ふん</t>
    </rPh>
    <phoneticPr fontId="18" type="Hiragana"/>
  </si>
  <si>
    <t>グリーンジョブくまがや</t>
    <phoneticPr fontId="2"/>
  </si>
  <si>
    <t>万吉２７１０番地</t>
    <rPh sb="0" eb="2">
      <t>マンキチ</t>
    </rPh>
    <rPh sb="6" eb="8">
      <t>バンチ</t>
    </rPh>
    <phoneticPr fontId="2"/>
  </si>
  <si>
    <t>360-0161</t>
    <phoneticPr fontId="2"/>
  </si>
  <si>
    <t>048-539-2201</t>
  </si>
  <si>
    <t>熊谷駅南口から大橋南バス停まで10分、大橋南バス停から事業所まで15分。</t>
    <rPh sb="0" eb="2">
      <t>クマガヤ</t>
    </rPh>
    <rPh sb="2" eb="3">
      <t>エキ</t>
    </rPh>
    <rPh sb="3" eb="5">
      <t>ミナミグチ</t>
    </rPh>
    <rPh sb="7" eb="10">
      <t>オオハシミナミ</t>
    </rPh>
    <rPh sb="12" eb="13">
      <t>テイ</t>
    </rPh>
    <rPh sb="17" eb="18">
      <t>フン</t>
    </rPh>
    <rPh sb="19" eb="22">
      <t>オオハシミナミ</t>
    </rPh>
    <rPh sb="24" eb="25">
      <t>テイ</t>
    </rPh>
    <rPh sb="27" eb="29">
      <t>ジギョウ</t>
    </rPh>
    <rPh sb="29" eb="30">
      <t>トコロ</t>
    </rPh>
    <rPh sb="34" eb="35">
      <t>フン</t>
    </rPh>
    <phoneticPr fontId="2"/>
  </si>
  <si>
    <t>(特非)CILひこうせん</t>
    <rPh sb="1" eb="2">
      <t>トク</t>
    </rPh>
    <rPh sb="2" eb="3">
      <t>ヒ</t>
    </rPh>
    <phoneticPr fontId="2"/>
  </si>
  <si>
    <t>向町21番37号</t>
    <rPh sb="0" eb="2">
      <t>ムコウマチ</t>
    </rPh>
    <rPh sb="4" eb="5">
      <t>バン</t>
    </rPh>
    <rPh sb="7" eb="8">
      <t>ゴウ</t>
    </rPh>
    <phoneticPr fontId="2"/>
  </si>
  <si>
    <t>048-555-1301</t>
    <phoneticPr fontId="5"/>
  </si>
  <si>
    <t>本町6-11-15</t>
    <rPh sb="0" eb="2">
      <t>ホンチョウ</t>
    </rPh>
    <phoneticPr fontId="2"/>
  </si>
  <si>
    <t>362-0014</t>
    <phoneticPr fontId="2"/>
  </si>
  <si>
    <t>ＪＲ高崎線上尾駅から徒歩22分</t>
    <rPh sb="2" eb="4">
      <t>タカサキ</t>
    </rPh>
    <rPh sb="4" eb="5">
      <t>セン</t>
    </rPh>
    <rPh sb="5" eb="7">
      <t>アゲオ</t>
    </rPh>
    <rPh sb="7" eb="8">
      <t>エキ</t>
    </rPh>
    <rPh sb="10" eb="12">
      <t>トホ</t>
    </rPh>
    <rPh sb="14" eb="15">
      <t>フン</t>
    </rPh>
    <phoneticPr fontId="2"/>
  </si>
  <si>
    <t>（一社）サアラ</t>
    <rPh sb="1" eb="3">
      <t>イッシャ</t>
    </rPh>
    <phoneticPr fontId="5"/>
  </si>
  <si>
    <t>サアラホーム　ときがわ</t>
    <phoneticPr fontId="5"/>
  </si>
  <si>
    <t>玉川字狐塚６５９番地１</t>
    <rPh sb="0" eb="2">
      <t>タマガワ</t>
    </rPh>
    <rPh sb="2" eb="3">
      <t>アザ</t>
    </rPh>
    <rPh sb="3" eb="5">
      <t>キツネヅカ</t>
    </rPh>
    <rPh sb="8" eb="10">
      <t>バンチ</t>
    </rPh>
    <phoneticPr fontId="1"/>
  </si>
  <si>
    <t>355-0342</t>
    <phoneticPr fontId="2"/>
  </si>
  <si>
    <t>049-283-0808</t>
    <phoneticPr fontId="2"/>
  </si>
  <si>
    <t>049-298-8603</t>
    <phoneticPr fontId="2"/>
  </si>
  <si>
    <t>難</t>
    <rPh sb="0" eb="1">
      <t>ナン</t>
    </rPh>
    <phoneticPr fontId="5"/>
  </si>
  <si>
    <t>JR八高線明覚駅から車で５分
※共同生活援助との併設</t>
    <rPh sb="2" eb="5">
      <t>ハチコウセン</t>
    </rPh>
    <rPh sb="5" eb="7">
      <t>ミョウカク</t>
    </rPh>
    <rPh sb="7" eb="8">
      <t>エキ</t>
    </rPh>
    <rPh sb="10" eb="11">
      <t>クルマ</t>
    </rPh>
    <rPh sb="13" eb="14">
      <t>フン</t>
    </rPh>
    <phoneticPr fontId="2"/>
  </si>
  <si>
    <t>プアナ事業所</t>
    <rPh sb="3" eb="6">
      <t>ジギョウショ</t>
    </rPh>
    <phoneticPr fontId="2"/>
  </si>
  <si>
    <t>大塚２３６－１</t>
    <rPh sb="0" eb="2">
      <t>オオツカ</t>
    </rPh>
    <phoneticPr fontId="2"/>
  </si>
  <si>
    <t>JR八高線小川町駅から徒歩７分</t>
    <rPh sb="2" eb="3">
      <t>ハチ</t>
    </rPh>
    <rPh sb="3" eb="4">
      <t>タカ</t>
    </rPh>
    <rPh sb="4" eb="5">
      <t>セン</t>
    </rPh>
    <rPh sb="5" eb="9">
      <t>オガワマチエキ</t>
    </rPh>
    <rPh sb="11" eb="13">
      <t>トホ</t>
    </rPh>
    <rPh sb="14" eb="15">
      <t>フン</t>
    </rPh>
    <phoneticPr fontId="2"/>
  </si>
  <si>
    <t>（一社）キセキ</t>
    <rPh sb="1" eb="3">
      <t>イッシャ</t>
    </rPh>
    <phoneticPr fontId="2"/>
  </si>
  <si>
    <t>Ｈａｐｐｙ　Ｂｅｌｌ</t>
    <phoneticPr fontId="2"/>
  </si>
  <si>
    <t>緑町４番地８</t>
    <rPh sb="0" eb="2">
      <t>ミドリチョウ</t>
    </rPh>
    <rPh sb="3" eb="5">
      <t>バンチ</t>
    </rPh>
    <phoneticPr fontId="2"/>
  </si>
  <si>
    <t>350--234</t>
    <phoneticPr fontId="2"/>
  </si>
  <si>
    <t>東武東上線坂戸駅から徒歩３分</t>
    <rPh sb="0" eb="5">
      <t>トウブトウジョウセン</t>
    </rPh>
    <rPh sb="5" eb="8">
      <t>サカドエキ</t>
    </rPh>
    <rPh sb="10" eb="12">
      <t>トホ</t>
    </rPh>
    <rPh sb="13" eb="14">
      <t>フン</t>
    </rPh>
    <phoneticPr fontId="2"/>
  </si>
  <si>
    <t>TOKUZO WORKS 戸田公園</t>
    <phoneticPr fontId="5"/>
  </si>
  <si>
    <t>下前2-7-13ブラン・セラヴィ1階</t>
    <phoneticPr fontId="2"/>
  </si>
  <si>
    <t>335-0016</t>
    <phoneticPr fontId="2"/>
  </si>
  <si>
    <t>048-430-7979</t>
    <phoneticPr fontId="2"/>
  </si>
  <si>
    <t>048-430-7250</t>
    <phoneticPr fontId="2"/>
  </si>
  <si>
    <t>JR埼京線戸田公園駅から徒歩８分</t>
    <rPh sb="2" eb="5">
      <t>サイキョウセン</t>
    </rPh>
    <rPh sb="5" eb="10">
      <t>トダコウエンエキ</t>
    </rPh>
    <rPh sb="12" eb="14">
      <t>トホ</t>
    </rPh>
    <rPh sb="15" eb="16">
      <t>フン</t>
    </rPh>
    <phoneticPr fontId="2"/>
  </si>
  <si>
    <t>049-292-9227</t>
    <phoneticPr fontId="2"/>
  </si>
  <si>
    <t>049-292-9221</t>
    <phoneticPr fontId="35"/>
  </si>
  <si>
    <t>048-291-8477</t>
    <phoneticPr fontId="2" type="Hiragana"/>
  </si>
  <si>
    <t>就労継続支援B型事業所　クローバー南越谷</t>
    <rPh sb="0" eb="6">
      <t>シュウロウケイゾクシエン</t>
    </rPh>
    <rPh sb="7" eb="8">
      <t>カタ</t>
    </rPh>
    <rPh sb="8" eb="10">
      <t>ジギョウ</t>
    </rPh>
    <rPh sb="10" eb="11">
      <t>ショ</t>
    </rPh>
    <rPh sb="17" eb="20">
      <t>ミナミコシガヤ</t>
    </rPh>
    <phoneticPr fontId="2"/>
  </si>
  <si>
    <t>南越谷5-12-5　ウエストパレス1階</t>
    <rPh sb="0" eb="3">
      <t>ミナミコシガヤ</t>
    </rPh>
    <rPh sb="18" eb="19">
      <t>カイ</t>
    </rPh>
    <phoneticPr fontId="2"/>
  </si>
  <si>
    <t>048-940-9412</t>
    <phoneticPr fontId="2"/>
  </si>
  <si>
    <t>048-940-9413</t>
    <phoneticPr fontId="2"/>
  </si>
  <si>
    <t>東武スカイツリーライン蒲生駅徒歩6分</t>
    <rPh sb="0" eb="2">
      <t>トウブ</t>
    </rPh>
    <rPh sb="11" eb="14">
      <t>ガモウエキ</t>
    </rPh>
    <rPh sb="14" eb="16">
      <t>トホ</t>
    </rPh>
    <rPh sb="17" eb="18">
      <t>プン</t>
    </rPh>
    <phoneticPr fontId="2"/>
  </si>
  <si>
    <t>ディーエンカレッジ　大宮キャンパス</t>
    <rPh sb="10" eb="12">
      <t>おおみや</t>
    </rPh>
    <phoneticPr fontId="5" type="Hiragana"/>
  </si>
  <si>
    <t>中央区上落合８－１４－１９　草野上落合ビル３階</t>
  </si>
  <si>
    <t>048-829-7608</t>
  </si>
  <si>
    <t>048-829-7609</t>
  </si>
  <si>
    <t>ＪＲ大宮駅より徒歩10分</t>
    <rPh sb="2" eb="4">
      <t>オオミヤ</t>
    </rPh>
    <rPh sb="4" eb="5">
      <t>エキ</t>
    </rPh>
    <rPh sb="7" eb="9">
      <t>トホ</t>
    </rPh>
    <rPh sb="11" eb="12">
      <t>フン</t>
    </rPh>
    <phoneticPr fontId="2"/>
  </si>
  <si>
    <t>就労継続支援Ｂ型事業所エミタス</t>
    <rPh sb="0" eb="2">
      <t>しゅうろう</t>
    </rPh>
    <rPh sb="2" eb="4">
      <t>けいぞく</t>
    </rPh>
    <rPh sb="4" eb="6">
      <t>しえん</t>
    </rPh>
    <rPh sb="7" eb="8">
      <t>かた</t>
    </rPh>
    <rPh sb="8" eb="11">
      <t>じぎょうしょ</t>
    </rPh>
    <phoneticPr fontId="5" type="Hiragana"/>
  </si>
  <si>
    <t>見沼区春岡3-49-13</t>
  </si>
  <si>
    <t>337-0008</t>
  </si>
  <si>
    <t>048-633-4729</t>
  </si>
  <si>
    <t>048-633-4728</t>
  </si>
  <si>
    <t>ＪＲ東大宮駅より徒歩22分</t>
    <rPh sb="2" eb="3">
      <t>ヒガシ</t>
    </rPh>
    <rPh sb="3" eb="5">
      <t>オオミヤ</t>
    </rPh>
    <rPh sb="5" eb="6">
      <t>エキ</t>
    </rPh>
    <rPh sb="8" eb="10">
      <t>トホ</t>
    </rPh>
    <rPh sb="12" eb="13">
      <t>フン</t>
    </rPh>
    <phoneticPr fontId="2"/>
  </si>
  <si>
    <t>浦和区北浦和４－３－５トンボビル５階</t>
  </si>
  <si>
    <t>JR北浦和駅より徒歩2分</t>
    <rPh sb="2" eb="3">
      <t>キタ</t>
    </rPh>
    <rPh sb="3" eb="5">
      <t>ウラワ</t>
    </rPh>
    <rPh sb="5" eb="6">
      <t>エキ</t>
    </rPh>
    <rPh sb="8" eb="10">
      <t>トホ</t>
    </rPh>
    <rPh sb="11" eb="12">
      <t>フン</t>
    </rPh>
    <phoneticPr fontId="2"/>
  </si>
  <si>
    <t>短期入所クライスさいたま掛</t>
    <rPh sb="0" eb="3">
      <t>たんきにゅうしょ</t>
    </rPh>
    <rPh sb="11" eb="12">
      <t>か</t>
    </rPh>
    <phoneticPr fontId="5" type="Hiragana"/>
  </si>
  <si>
    <t>岩槻区掛６３６－６</t>
    <rPh sb="0" eb="2">
      <t>イワツキ</t>
    </rPh>
    <rPh sb="2" eb="3">
      <t>ク</t>
    </rPh>
    <rPh sb="3" eb="4">
      <t>カ</t>
    </rPh>
    <phoneticPr fontId="5"/>
  </si>
  <si>
    <t>339-0078</t>
  </si>
  <si>
    <t>048-793-4208</t>
  </si>
  <si>
    <t>048-793-4238</t>
  </si>
  <si>
    <t>東武鉄道岩槻駅から朝日バス（国立東埼玉病院行）に乗車。本宿バス停より徒歩14分。</t>
    <rPh sb="0" eb="2">
      <t>トウブ</t>
    </rPh>
    <rPh sb="2" eb="4">
      <t>テツドウ</t>
    </rPh>
    <rPh sb="4" eb="6">
      <t>イワツキ</t>
    </rPh>
    <rPh sb="6" eb="7">
      <t>エキ</t>
    </rPh>
    <rPh sb="9" eb="11">
      <t>アサヒ</t>
    </rPh>
    <rPh sb="27" eb="29">
      <t>ホンジュク</t>
    </rPh>
    <rPh sb="31" eb="32">
      <t>テイ</t>
    </rPh>
    <rPh sb="34" eb="36">
      <t>トホ</t>
    </rPh>
    <rPh sb="38" eb="39">
      <t>フン</t>
    </rPh>
    <phoneticPr fontId="2"/>
  </si>
  <si>
    <t>霞ケ関北3丁目2番1</t>
    <rPh sb="0" eb="3">
      <t>カスミガセキ</t>
    </rPh>
    <rPh sb="3" eb="4">
      <t>キタ</t>
    </rPh>
    <rPh sb="5" eb="7">
      <t>チョウメ</t>
    </rPh>
    <rPh sb="8" eb="9">
      <t>バン</t>
    </rPh>
    <phoneticPr fontId="31"/>
  </si>
  <si>
    <t>(合）達磨</t>
    <rPh sb="1" eb="2">
      <t>ゴウ</t>
    </rPh>
    <rPh sb="3" eb="5">
      <t>ダルマ</t>
    </rPh>
    <phoneticPr fontId="2"/>
  </si>
  <si>
    <t>西八木崎story</t>
    <rPh sb="0" eb="1">
      <t>ニシ</t>
    </rPh>
    <rPh sb="1" eb="3">
      <t>ヤギ</t>
    </rPh>
    <rPh sb="3" eb="4">
      <t>サキ</t>
    </rPh>
    <phoneticPr fontId="5"/>
  </si>
  <si>
    <t>西八木崎1-1-3</t>
    <phoneticPr fontId="5"/>
  </si>
  <si>
    <t>048-613-4348</t>
    <phoneticPr fontId="5"/>
  </si>
  <si>
    <t>東武野田線八木崎駅徒歩７分</t>
    <rPh sb="0" eb="2">
      <t>トウブ</t>
    </rPh>
    <rPh sb="2" eb="4">
      <t>ノダ</t>
    </rPh>
    <rPh sb="5" eb="8">
      <t>ヤギサキ</t>
    </rPh>
    <rPh sb="8" eb="9">
      <t>エキ</t>
    </rPh>
    <rPh sb="9" eb="11">
      <t>トホ</t>
    </rPh>
    <rPh sb="12" eb="13">
      <t>フン</t>
    </rPh>
    <phoneticPr fontId="5"/>
  </si>
  <si>
    <t>はくちょう園</t>
  </si>
  <si>
    <t>上川俣1486-1</t>
  </si>
  <si>
    <t>048-563-2051</t>
  </si>
  <si>
    <t>048-563-2052</t>
  </si>
  <si>
    <t>オベストはくちょう</t>
  </si>
  <si>
    <t>上川俣1486番地1</t>
    <rPh sb="0" eb="1">
      <t>ウエ</t>
    </rPh>
    <rPh sb="1" eb="3">
      <t>カワマタ</t>
    </rPh>
    <rPh sb="7" eb="9">
      <t>バンチ</t>
    </rPh>
    <phoneticPr fontId="2"/>
  </si>
  <si>
    <t>048-563-2616</t>
  </si>
  <si>
    <t>オリーブケア</t>
  </si>
  <si>
    <t>妻沼台910番地1</t>
    <rPh sb="0" eb="3">
      <t>メヌマダイ</t>
    </rPh>
    <rPh sb="6" eb="8">
      <t>バンチ</t>
    </rPh>
    <phoneticPr fontId="2"/>
  </si>
  <si>
    <t>048-598-5278</t>
  </si>
  <si>
    <t>048-598-5219</t>
  </si>
  <si>
    <t>労働者協同組合ぴゅあまむ</t>
    <rPh sb="0" eb="7">
      <t>ロウドウシャキョウドウクミアイ</t>
    </rPh>
    <phoneticPr fontId="2"/>
  </si>
  <si>
    <t>グループホーム　ぴゅあまむ</t>
    <phoneticPr fontId="5"/>
  </si>
  <si>
    <t>西坂戸2-14-15</t>
    <rPh sb="0" eb="3">
      <t>ニシサカド</t>
    </rPh>
    <phoneticPr fontId="5"/>
  </si>
  <si>
    <t>090-9847-3582</t>
    <phoneticPr fontId="5"/>
  </si>
  <si>
    <t>東部越生線川角駅から徒歩25分
※共同生活援助の空床利用型</t>
    <rPh sb="0" eb="5">
      <t>トウブオゴセセン</t>
    </rPh>
    <rPh sb="5" eb="8">
      <t>カワスミエキ</t>
    </rPh>
    <rPh sb="10" eb="12">
      <t>トホ</t>
    </rPh>
    <rPh sb="14" eb="15">
      <t>フン</t>
    </rPh>
    <rPh sb="17" eb="23">
      <t>キョウドウセイカツエンジョ</t>
    </rPh>
    <rPh sb="24" eb="29">
      <t>クウショウリヨウガタ</t>
    </rPh>
    <phoneticPr fontId="2"/>
  </si>
  <si>
    <t>（特非）マダムウィッチーズ</t>
    <rPh sb="1" eb="3">
      <t>トクヒ</t>
    </rPh>
    <phoneticPr fontId="2"/>
  </si>
  <si>
    <t>上尾の魔女カフェ</t>
    <rPh sb="0" eb="2">
      <t>アゲオ</t>
    </rPh>
    <rPh sb="3" eb="5">
      <t>マジョ</t>
    </rPh>
    <phoneticPr fontId="2"/>
  </si>
  <si>
    <t>領家328番地7</t>
    <rPh sb="0" eb="2">
      <t>リョウケ</t>
    </rPh>
    <rPh sb="5" eb="7">
      <t>バンチ</t>
    </rPh>
    <phoneticPr fontId="2"/>
  </si>
  <si>
    <t>048-782-9880</t>
    <phoneticPr fontId="2"/>
  </si>
  <si>
    <t>JR高崎線上尾駅　東武バス公民館入口下車　徒歩４分</t>
    <rPh sb="2" eb="5">
      <t>タカサキセン</t>
    </rPh>
    <rPh sb="5" eb="8">
      <t>アゲオエキ</t>
    </rPh>
    <rPh sb="9" eb="11">
      <t>トウブ</t>
    </rPh>
    <rPh sb="13" eb="16">
      <t>コウミンカン</t>
    </rPh>
    <rPh sb="16" eb="18">
      <t>イリグチ</t>
    </rPh>
    <rPh sb="18" eb="20">
      <t>ゲシャ</t>
    </rPh>
    <rPh sb="21" eb="23">
      <t>トホ</t>
    </rPh>
    <rPh sb="24" eb="25">
      <t>フン</t>
    </rPh>
    <phoneticPr fontId="2"/>
  </si>
  <si>
    <t>ワークステップ</t>
    <phoneticPr fontId="2"/>
  </si>
  <si>
    <t>美原町2-15-3</t>
    <rPh sb="0" eb="3">
      <t>ミハラチョウ</t>
    </rPh>
    <phoneticPr fontId="2"/>
  </si>
  <si>
    <t>355-0010</t>
    <phoneticPr fontId="2"/>
  </si>
  <si>
    <t>0493-81-5040</t>
    <phoneticPr fontId="2"/>
  </si>
  <si>
    <t>0493-81-5041</t>
    <phoneticPr fontId="2"/>
  </si>
  <si>
    <t>東武鉄道東上本線東松山駅から車で７分</t>
    <rPh sb="0" eb="4">
      <t>トウブテツドウ</t>
    </rPh>
    <rPh sb="4" eb="8">
      <t>トウジョウホンセン</t>
    </rPh>
    <rPh sb="8" eb="12">
      <t>ヒガシマツヤマエキ</t>
    </rPh>
    <rPh sb="14" eb="15">
      <t>クルマ</t>
    </rPh>
    <rPh sb="17" eb="18">
      <t>フン</t>
    </rPh>
    <phoneticPr fontId="2"/>
  </si>
  <si>
    <t>リハスワーク桶川</t>
    <rPh sb="6" eb="8">
      <t>オケガワ</t>
    </rPh>
    <phoneticPr fontId="2"/>
  </si>
  <si>
    <t>川田谷6087-1</t>
    <rPh sb="0" eb="2">
      <t>カワタ</t>
    </rPh>
    <rPh sb="2" eb="3">
      <t>タニ</t>
    </rPh>
    <phoneticPr fontId="2"/>
  </si>
  <si>
    <t>363-0027</t>
    <phoneticPr fontId="2"/>
  </si>
  <si>
    <t>048-658-9919</t>
    <phoneticPr fontId="2"/>
  </si>
  <si>
    <t>JR高崎線桶川駅から車で８分</t>
    <rPh sb="2" eb="5">
      <t>タカサキセン</t>
    </rPh>
    <rPh sb="5" eb="7">
      <t>オケガワ</t>
    </rPh>
    <rPh sb="7" eb="8">
      <t>エキ</t>
    </rPh>
    <rPh sb="10" eb="11">
      <t>クルマ</t>
    </rPh>
    <rPh sb="13" eb="14">
      <t>フン</t>
    </rPh>
    <phoneticPr fontId="2"/>
  </si>
  <si>
    <t>リバイブ新所沢</t>
    <rPh sb="4" eb="7">
      <t>シントコロザワ</t>
    </rPh>
    <phoneticPr fontId="2"/>
  </si>
  <si>
    <t>松葉町17-4
クリエートマスミ7F</t>
    <rPh sb="0" eb="3">
      <t>マツバチョウ</t>
    </rPh>
    <phoneticPr fontId="2"/>
  </si>
  <si>
    <t>04-2935-3357</t>
    <phoneticPr fontId="2"/>
  </si>
  <si>
    <t>西武新宿線新所沢駅から徒歩2分</t>
    <rPh sb="0" eb="5">
      <t>セイブシンジュクセン</t>
    </rPh>
    <rPh sb="5" eb="8">
      <t>シントコロザワ</t>
    </rPh>
    <rPh sb="8" eb="9">
      <t>エキ</t>
    </rPh>
    <rPh sb="11" eb="13">
      <t>トホ</t>
    </rPh>
    <rPh sb="14" eb="15">
      <t>フン</t>
    </rPh>
    <phoneticPr fontId="2"/>
  </si>
  <si>
    <t>就労移行支援事業所リンクス大宮</t>
    <rPh sb="0" eb="2">
      <t>シュウロウ</t>
    </rPh>
    <rPh sb="2" eb="4">
      <t>イコウ</t>
    </rPh>
    <rPh sb="4" eb="6">
      <t>シエン</t>
    </rPh>
    <rPh sb="6" eb="9">
      <t>ジギョウショ</t>
    </rPh>
    <rPh sb="13" eb="15">
      <t>オオミヤ</t>
    </rPh>
    <phoneticPr fontId="35"/>
  </si>
  <si>
    <t>大宮区大門町３－８２－１大宮大門町ＭⅡビル２Ｆ</t>
    <rPh sb="3" eb="6">
      <t>ダイモンチョウ</t>
    </rPh>
    <rPh sb="12" eb="14">
      <t>オオミヤ</t>
    </rPh>
    <rPh sb="14" eb="17">
      <t>ダイモンチョウ</t>
    </rPh>
    <phoneticPr fontId="35"/>
  </si>
  <si>
    <t>330-0846</t>
    <phoneticPr fontId="35"/>
  </si>
  <si>
    <t>048-658-9670</t>
    <phoneticPr fontId="35"/>
  </si>
  <si>
    <t>048-658-9671</t>
    <phoneticPr fontId="35"/>
  </si>
  <si>
    <t>ＪＲ大宮駅から徒歩6分</t>
    <rPh sb="2" eb="4">
      <t>オオミヤ</t>
    </rPh>
    <rPh sb="4" eb="5">
      <t>エキ</t>
    </rPh>
    <rPh sb="7" eb="9">
      <t>トホ</t>
    </rPh>
    <rPh sb="10" eb="11">
      <t>フン</t>
    </rPh>
    <phoneticPr fontId="35"/>
  </si>
  <si>
    <t>あおいろSS</t>
  </si>
  <si>
    <t>岩槻区加倉１－６－２８</t>
    <phoneticPr fontId="35"/>
  </si>
  <si>
    <t>048-812-8758</t>
  </si>
  <si>
    <t>東武アーバンパークライン岩槻駅から徒歩9分</t>
    <rPh sb="0" eb="2">
      <t>トウブ</t>
    </rPh>
    <rPh sb="12" eb="14">
      <t>イワツキ</t>
    </rPh>
    <rPh sb="14" eb="15">
      <t>エキ</t>
    </rPh>
    <rPh sb="17" eb="19">
      <t>トホ</t>
    </rPh>
    <rPh sb="20" eb="21">
      <t>フン</t>
    </rPh>
    <phoneticPr fontId="35"/>
  </si>
  <si>
    <t>スマイルハウス</t>
    <phoneticPr fontId="35"/>
  </si>
  <si>
    <t>337-0033</t>
    <phoneticPr fontId="35"/>
  </si>
  <si>
    <t>048-612-9061</t>
    <phoneticPr fontId="35"/>
  </si>
  <si>
    <t>東武アーバンパークライン大和田駅から徒歩43分、車で12分
国際興業バス東新井団地停留所から徒歩4分</t>
    <rPh sb="0" eb="2">
      <t>トウブ</t>
    </rPh>
    <rPh sb="12" eb="15">
      <t>オオワダ</t>
    </rPh>
    <rPh sb="15" eb="16">
      <t>エキ</t>
    </rPh>
    <rPh sb="18" eb="20">
      <t>トホ</t>
    </rPh>
    <rPh sb="22" eb="23">
      <t>フン</t>
    </rPh>
    <rPh sb="24" eb="25">
      <t>クルマ</t>
    </rPh>
    <rPh sb="28" eb="29">
      <t>フン</t>
    </rPh>
    <rPh sb="30" eb="32">
      <t>コクサイ</t>
    </rPh>
    <rPh sb="32" eb="34">
      <t>コウギョウ</t>
    </rPh>
    <rPh sb="36" eb="37">
      <t>ヒガシ</t>
    </rPh>
    <rPh sb="37" eb="39">
      <t>アライ</t>
    </rPh>
    <rPh sb="39" eb="41">
      <t>ダンチ</t>
    </rPh>
    <rPh sb="41" eb="44">
      <t>テイリュウジョ</t>
    </rPh>
    <rPh sb="46" eb="48">
      <t>トホ</t>
    </rPh>
    <rPh sb="49" eb="50">
      <t>フン</t>
    </rPh>
    <phoneticPr fontId="35"/>
  </si>
  <si>
    <t>JR大宮駅から国際興業バス大谷県営住宅行き「大谷県営住宅バス」停留所から徒歩３分 R6.9.1～R7.8.31　休止</t>
    <rPh sb="2" eb="4">
      <t>オオミヤ</t>
    </rPh>
    <rPh sb="4" eb="5">
      <t>エキ</t>
    </rPh>
    <rPh sb="7" eb="9">
      <t>コクサイ</t>
    </rPh>
    <rPh sb="9" eb="11">
      <t>コウギョウ</t>
    </rPh>
    <rPh sb="19" eb="20">
      <t>ユ</t>
    </rPh>
    <rPh sb="22" eb="24">
      <t>オオヤ</t>
    </rPh>
    <rPh sb="24" eb="26">
      <t>ケンエイ</t>
    </rPh>
    <rPh sb="26" eb="28">
      <t>ジュウタク</t>
    </rPh>
    <rPh sb="31" eb="34">
      <t>テイリュウジョ</t>
    </rPh>
    <rPh sb="36" eb="38">
      <t>トホ</t>
    </rPh>
    <rPh sb="39" eb="40">
      <t>フン</t>
    </rPh>
    <phoneticPr fontId="2"/>
  </si>
  <si>
    <t>西武新宿線本川越駅から埼玉医療センター・上尾駅行きバス「伊佐沼入口」下車徒歩5分 ※就Bは伊佐沼１３５－１</t>
    <rPh sb="0" eb="2">
      <t>セイブ</t>
    </rPh>
    <rPh sb="2" eb="4">
      <t>シンジュク</t>
    </rPh>
    <rPh sb="4" eb="5">
      <t>セン</t>
    </rPh>
    <rPh sb="5" eb="8">
      <t>ホンカワゴエ</t>
    </rPh>
    <rPh sb="8" eb="9">
      <t>エキ</t>
    </rPh>
    <rPh sb="11" eb="13">
      <t>サイタマ</t>
    </rPh>
    <rPh sb="13" eb="15">
      <t>イリョウ</t>
    </rPh>
    <rPh sb="20" eb="22">
      <t>アゲオ</t>
    </rPh>
    <rPh sb="22" eb="23">
      <t>エキ</t>
    </rPh>
    <rPh sb="23" eb="24">
      <t>ユ</t>
    </rPh>
    <rPh sb="28" eb="31">
      <t>イサヌマ</t>
    </rPh>
    <rPh sb="31" eb="33">
      <t>イリグチ</t>
    </rPh>
    <rPh sb="34" eb="36">
      <t>ゲシャ</t>
    </rPh>
    <rPh sb="36" eb="38">
      <t>トホ</t>
    </rPh>
    <rPh sb="39" eb="40">
      <t>フン</t>
    </rPh>
    <rPh sb="42" eb="43">
      <t>シュウ</t>
    </rPh>
    <phoneticPr fontId="2"/>
  </si>
  <si>
    <t>LITALICOワークス川口</t>
    <rPh sb="12" eb="14">
      <t>かわぐち</t>
    </rPh>
    <phoneticPr fontId="2" type="Hiragana"/>
  </si>
  <si>
    <t>川口市</t>
    <rPh sb="0" eb="2">
      <t>かわぐち</t>
    </rPh>
    <rPh sb="2" eb="3">
      <t>し</t>
    </rPh>
    <phoneticPr fontId="2" type="Hiragana"/>
  </si>
  <si>
    <t>048-250-5077</t>
    <phoneticPr fontId="2" type="Hiragana"/>
  </si>
  <si>
    <t>048-250-5078</t>
    <phoneticPr fontId="2" type="Hiragana"/>
  </si>
  <si>
    <t>（電車）川口駅から徒歩３分</t>
    <rPh sb="1" eb="3">
      <t>でんしゃ</t>
    </rPh>
    <rPh sb="4" eb="6">
      <t>かわぐち</t>
    </rPh>
    <rPh sb="6" eb="7">
      <t>えき</t>
    </rPh>
    <rPh sb="9" eb="11">
      <t>とほ</t>
    </rPh>
    <rPh sb="12" eb="13">
      <t>ふん</t>
    </rPh>
    <phoneticPr fontId="2" type="Hiragana"/>
  </si>
  <si>
    <t>（医）寿会</t>
    <rPh sb="1" eb="2">
      <t>イ</t>
    </rPh>
    <rPh sb="3" eb="4">
      <t>コトブキ</t>
    </rPh>
    <rPh sb="4" eb="5">
      <t>カイ</t>
    </rPh>
    <phoneticPr fontId="2"/>
  </si>
  <si>
    <t>吉沢病院通所リハビリテーション</t>
    <rPh sb="0" eb="4">
      <t>ヨシザワビョウイン</t>
    </rPh>
    <rPh sb="4" eb="6">
      <t>ツウショ</t>
    </rPh>
    <phoneticPr fontId="2"/>
  </si>
  <si>
    <t>1216番地1</t>
    <rPh sb="4" eb="6">
      <t>バンチ</t>
    </rPh>
    <phoneticPr fontId="2"/>
  </si>
  <si>
    <t>367-0000</t>
    <phoneticPr fontId="2"/>
  </si>
  <si>
    <t>0495-21-7781</t>
    <phoneticPr fontId="2"/>
  </si>
  <si>
    <t>0495-21-8560</t>
    <phoneticPr fontId="2"/>
  </si>
  <si>
    <t>JR高崎線岡部駅車で8分
※共生型</t>
    <rPh sb="2" eb="5">
      <t>タカサキセン</t>
    </rPh>
    <rPh sb="5" eb="8">
      <t>オカベエキ</t>
    </rPh>
    <rPh sb="8" eb="9">
      <t>クルマ</t>
    </rPh>
    <rPh sb="11" eb="12">
      <t>フン</t>
    </rPh>
    <rPh sb="14" eb="17">
      <t>キョウセイガタ</t>
    </rPh>
    <phoneticPr fontId="2"/>
  </si>
  <si>
    <t>生活介護 ナチュレ</t>
    <rPh sb="0" eb="4">
      <t>セイカツカイゴ</t>
    </rPh>
    <phoneticPr fontId="2"/>
  </si>
  <si>
    <t>富士見2丁目18番35号</t>
    <rPh sb="0" eb="3">
      <t>フジミ</t>
    </rPh>
    <rPh sb="4" eb="6">
      <t>チョウメ</t>
    </rPh>
    <rPh sb="8" eb="9">
      <t>バン</t>
    </rPh>
    <rPh sb="11" eb="12">
      <t>ゴウ</t>
    </rPh>
    <phoneticPr fontId="2"/>
  </si>
  <si>
    <t>350-1306</t>
    <phoneticPr fontId="5"/>
  </si>
  <si>
    <t>04-2997-9855</t>
    <phoneticPr fontId="2"/>
  </si>
  <si>
    <t>04-2997-9866</t>
    <phoneticPr fontId="2"/>
  </si>
  <si>
    <t>狭山市駅から狭山台団地行きのバス「富士見小学校」下車徒歩6分</t>
    <rPh sb="0" eb="4">
      <t>サヤマシエキ</t>
    </rPh>
    <rPh sb="6" eb="8">
      <t>サヤマ</t>
    </rPh>
    <rPh sb="8" eb="9">
      <t>ダイ</t>
    </rPh>
    <rPh sb="9" eb="11">
      <t>ダンチ</t>
    </rPh>
    <rPh sb="11" eb="12">
      <t>ユ</t>
    </rPh>
    <rPh sb="17" eb="23">
      <t>フジミショウガッコウ</t>
    </rPh>
    <rPh sb="24" eb="26">
      <t>ゲシャ</t>
    </rPh>
    <rPh sb="26" eb="28">
      <t>トホ</t>
    </rPh>
    <rPh sb="29" eb="30">
      <t>フン</t>
    </rPh>
    <phoneticPr fontId="5"/>
  </si>
  <si>
    <t>（株）SANN</t>
    <rPh sb="0" eb="3">
      <t>カブ</t>
    </rPh>
    <phoneticPr fontId="5"/>
  </si>
  <si>
    <t>ディーエンカレッジ所沢キャンパス</t>
    <rPh sb="9" eb="11">
      <t>トコロザワ</t>
    </rPh>
    <phoneticPr fontId="5"/>
  </si>
  <si>
    <t>くすのき台3-18-10
新明ビル南館4階</t>
    <rPh sb="4" eb="5">
      <t>ダイ</t>
    </rPh>
    <rPh sb="13" eb="15">
      <t>シンメイ</t>
    </rPh>
    <rPh sb="17" eb="18">
      <t>ミナミ</t>
    </rPh>
    <rPh sb="18" eb="19">
      <t>カン</t>
    </rPh>
    <rPh sb="20" eb="21">
      <t>カイ</t>
    </rPh>
    <phoneticPr fontId="2"/>
  </si>
  <si>
    <t>04-2935-7757</t>
    <phoneticPr fontId="2"/>
  </si>
  <si>
    <t>04-2935-7758</t>
    <phoneticPr fontId="5"/>
  </si>
  <si>
    <t>西武新宿線所沢駅徒歩4分</t>
    <rPh sb="0" eb="5">
      <t>セイブシンジュクセン</t>
    </rPh>
    <rPh sb="5" eb="8">
      <t>トコロザワエキ</t>
    </rPh>
    <rPh sb="8" eb="10">
      <t>トホ</t>
    </rPh>
    <rPh sb="11" eb="12">
      <t>フン</t>
    </rPh>
    <phoneticPr fontId="2"/>
  </si>
  <si>
    <t>（株）リハス</t>
    <rPh sb="0" eb="3">
      <t>カブ</t>
    </rPh>
    <phoneticPr fontId="2"/>
  </si>
  <si>
    <t>リハスワーク所沢</t>
    <rPh sb="6" eb="8">
      <t>トコロザワ</t>
    </rPh>
    <phoneticPr fontId="2"/>
  </si>
  <si>
    <t>小手指町一丁目18番11　パークサイド小手指A館103号室</t>
    <rPh sb="0" eb="3">
      <t>コテサシ</t>
    </rPh>
    <rPh sb="3" eb="4">
      <t>マチ</t>
    </rPh>
    <rPh sb="4" eb="5">
      <t>イッ</t>
    </rPh>
    <rPh sb="5" eb="7">
      <t>チョウメ</t>
    </rPh>
    <rPh sb="9" eb="10">
      <t>バン</t>
    </rPh>
    <rPh sb="19" eb="22">
      <t>コテサシ</t>
    </rPh>
    <rPh sb="23" eb="24">
      <t>カン</t>
    </rPh>
    <rPh sb="27" eb="29">
      <t>ゴウシツ</t>
    </rPh>
    <phoneticPr fontId="2"/>
  </si>
  <si>
    <t xml:space="preserve">04-2997-9742
</t>
    <phoneticPr fontId="5"/>
  </si>
  <si>
    <t>04-2997-9743</t>
  </si>
  <si>
    <t>西部池袋線徒歩3分</t>
    <rPh sb="0" eb="2">
      <t>セイブ</t>
    </rPh>
    <rPh sb="2" eb="4">
      <t>イケブクロ</t>
    </rPh>
    <rPh sb="4" eb="5">
      <t>セン</t>
    </rPh>
    <rPh sb="5" eb="7">
      <t>トホ</t>
    </rPh>
    <rPh sb="8" eb="9">
      <t>フン</t>
    </rPh>
    <phoneticPr fontId="2"/>
  </si>
  <si>
    <t>(福)邑元会</t>
    <rPh sb="1" eb="2">
      <t>フク</t>
    </rPh>
    <rPh sb="3" eb="4">
      <t>ユウ</t>
    </rPh>
    <rPh sb="4" eb="5">
      <t>ゲン</t>
    </rPh>
    <rPh sb="5" eb="6">
      <t>カイ</t>
    </rPh>
    <phoneticPr fontId="2"/>
  </si>
  <si>
    <t>しらおか・ぷらっと</t>
    <phoneticPr fontId="5"/>
  </si>
  <si>
    <t>白岡４－１３－３新白岡駅前ホスピタリティパーク１０１</t>
    <phoneticPr fontId="5"/>
  </si>
  <si>
    <t>349-0212</t>
    <phoneticPr fontId="5"/>
  </si>
  <si>
    <t>0480-37-8395</t>
    <phoneticPr fontId="5"/>
  </si>
  <si>
    <t>0480-37-8396</t>
    <phoneticPr fontId="5"/>
  </si>
  <si>
    <t>JR新白岡駅東口徒歩３分</t>
    <rPh sb="2" eb="5">
      <t>シンシラオカ</t>
    </rPh>
    <rPh sb="5" eb="6">
      <t>エキ</t>
    </rPh>
    <rPh sb="6" eb="8">
      <t>ヒガシグチ</t>
    </rPh>
    <rPh sb="8" eb="10">
      <t>トホ</t>
    </rPh>
    <rPh sb="11" eb="12">
      <t>フン</t>
    </rPh>
    <phoneticPr fontId="5"/>
  </si>
  <si>
    <t>らら</t>
  </si>
  <si>
    <t>緑区中尾２９１－２</t>
    <rPh sb="0" eb="2">
      <t>ミドリク</t>
    </rPh>
    <rPh sb="2" eb="4">
      <t>ナカオ</t>
    </rPh>
    <phoneticPr fontId="5"/>
  </si>
  <si>
    <t>336-0932</t>
  </si>
  <si>
    <t>048-789-7497</t>
  </si>
  <si>
    <t>048-789-7494</t>
  </si>
  <si>
    <t>リハスワーク東大宮</t>
    <rPh sb="6" eb="7">
      <t>ひがし</t>
    </rPh>
    <rPh sb="7" eb="9">
      <t>おおみや</t>
    </rPh>
    <phoneticPr fontId="5" type="Hiragana"/>
  </si>
  <si>
    <t>見沼区東大宮４－１２－８　フルヤビル１階</t>
    <rPh sb="0" eb="2">
      <t>ミヌマ</t>
    </rPh>
    <rPh sb="2" eb="3">
      <t>ク</t>
    </rPh>
    <rPh sb="3" eb="4">
      <t>ヒガシ</t>
    </rPh>
    <rPh sb="4" eb="6">
      <t>オオミヤ</t>
    </rPh>
    <rPh sb="19" eb="20">
      <t>カイ</t>
    </rPh>
    <phoneticPr fontId="5"/>
  </si>
  <si>
    <t>048-658-9845</t>
  </si>
  <si>
    <t>048-658-9846</t>
  </si>
  <si>
    <t>ＪＲ東大宮駅から徒歩4分</t>
    <rPh sb="2" eb="3">
      <t>ヒガシ</t>
    </rPh>
    <rPh sb="3" eb="5">
      <t>オオミヤ</t>
    </rPh>
    <rPh sb="5" eb="6">
      <t>エキ</t>
    </rPh>
    <rPh sb="8" eb="10">
      <t>トホ</t>
    </rPh>
    <rPh sb="11" eb="12">
      <t>フン</t>
    </rPh>
    <phoneticPr fontId="2"/>
  </si>
  <si>
    <t>スキルフル</t>
  </si>
  <si>
    <t>岩槻区本町１－３－１９</t>
  </si>
  <si>
    <t>339-0057</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</si>
  <si>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</si>
  <si>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</si>
  <si>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ブロッサムさいたま</t>
  </si>
  <si>
    <t>北区宮原町１－８５３－８　ウェルネスキューブ５階</t>
    <rPh sb="0" eb="2">
      <t>キタク</t>
    </rPh>
    <rPh sb="2" eb="5">
      <t>ミヤハラチョウ</t>
    </rPh>
    <rPh sb="23" eb="24">
      <t>カイ</t>
    </rPh>
    <phoneticPr fontId="5"/>
  </si>
  <si>
    <t>048-729-7766</t>
  </si>
  <si>
    <t>050-3512-2779</t>
  </si>
  <si>
    <t>ＪＲ土呂駅から徒歩18分
埼玉新都市交通ニューシャトル加茂宮駅から徒歩10分</t>
    <rPh sb="2" eb="5">
      <t>トロエキ</t>
    </rPh>
    <rPh sb="7" eb="9">
      <t>トホ</t>
    </rPh>
    <rPh sb="11" eb="12">
      <t>フン</t>
    </rPh>
    <rPh sb="13" eb="15">
      <t>サイタマ</t>
    </rPh>
    <rPh sb="15" eb="18">
      <t>シントシ</t>
    </rPh>
    <rPh sb="18" eb="20">
      <t>コウツウ</t>
    </rPh>
    <rPh sb="27" eb="31">
      <t>カモノミヤエキ</t>
    </rPh>
    <rPh sb="33" eb="35">
      <t>トホ</t>
    </rPh>
    <rPh sb="37" eb="38">
      <t>フン</t>
    </rPh>
    <phoneticPr fontId="2"/>
  </si>
  <si>
    <t>ラシクラボ大宮西口</t>
    <rPh sb="5" eb="7">
      <t>おおみや</t>
    </rPh>
    <rPh sb="7" eb="9">
      <t>にしぐち</t>
    </rPh>
    <phoneticPr fontId="5" type="Hiragana"/>
  </si>
  <si>
    <t>大宮区桜木町２－３－６９　大原第１ビル５階Ａ</t>
  </si>
  <si>
    <t>048-658-9686</t>
  </si>
  <si>
    <t>048-658-9719</t>
  </si>
  <si>
    <t>JR大宮駅西口より徒歩２分</t>
    <rPh sb="2" eb="5">
      <t>オオミヤエキ</t>
    </rPh>
    <rPh sb="5" eb="7">
      <t>ニシグチ</t>
    </rPh>
    <rPh sb="9" eb="11">
      <t>トホ</t>
    </rPh>
    <rPh sb="12" eb="13">
      <t>フン</t>
    </rPh>
    <phoneticPr fontId="2"/>
  </si>
  <si>
    <t>就労定着支援センターsize</t>
    <rPh sb="0" eb="4">
      <t>しゅうろうていちゃく</t>
    </rPh>
    <rPh sb="4" eb="6">
      <t>しえん</t>
    </rPh>
    <phoneticPr fontId="5" type="Hiragana"/>
  </si>
  <si>
    <t>浦和区常盤４－１６－９　ＮＹＹ浦和ビル３０２</t>
  </si>
  <si>
    <t>JR北浦和駅より徒歩１３分</t>
    <rPh sb="2" eb="3">
      <t>キタ</t>
    </rPh>
    <rPh sb="3" eb="5">
      <t>ウラワ</t>
    </rPh>
    <rPh sb="5" eb="6">
      <t>エキ</t>
    </rPh>
    <rPh sb="8" eb="10">
      <t>トホ</t>
    </rPh>
    <rPh sb="12" eb="13">
      <t>フン</t>
    </rPh>
    <phoneticPr fontId="2"/>
  </si>
  <si>
    <t>見沼区染谷３－２３９</t>
    <rPh sb="0" eb="2">
      <t>ミヌマ</t>
    </rPh>
    <rPh sb="2" eb="3">
      <t>ク</t>
    </rPh>
    <rPh sb="3" eb="5">
      <t>ソメヤ</t>
    </rPh>
    <phoneticPr fontId="40"/>
  </si>
  <si>
    <t>048-876-9794</t>
  </si>
  <si>
    <t>048-876-9794</t>
    <phoneticPr fontId="35"/>
  </si>
  <si>
    <t>ＪＲ大宮駅から国際興業バス乗車　根木輪バス停下車徒歩5分</t>
    <rPh sb="2" eb="5">
      <t>オオミヤエキ</t>
    </rPh>
    <rPh sb="7" eb="9">
      <t>コクサイ</t>
    </rPh>
    <rPh sb="9" eb="11">
      <t>コウギョウ</t>
    </rPh>
    <rPh sb="13" eb="15">
      <t>ジョウシャ</t>
    </rPh>
    <rPh sb="16" eb="17">
      <t>ネ</t>
    </rPh>
    <rPh sb="17" eb="18">
      <t>キ</t>
    </rPh>
    <rPh sb="18" eb="19">
      <t>ワ</t>
    </rPh>
    <rPh sb="21" eb="22">
      <t>テイ</t>
    </rPh>
    <rPh sb="22" eb="24">
      <t>ゲシャ</t>
    </rPh>
    <rPh sb="24" eb="26">
      <t>トホ</t>
    </rPh>
    <rPh sb="27" eb="28">
      <t>フン</t>
    </rPh>
    <phoneticPr fontId="35"/>
  </si>
  <si>
    <t>048-699-6671</t>
  </si>
  <si>
    <t>ブロッサム</t>
    <phoneticPr fontId="35"/>
  </si>
  <si>
    <t>就労継続支援B型事業所　ウィズ・ユー新越谷</t>
    <rPh sb="0" eb="6">
      <t>シュウロウケイゾクシエン</t>
    </rPh>
    <rPh sb="7" eb="8">
      <t>カタ</t>
    </rPh>
    <rPh sb="8" eb="11">
      <t>ジギョウショ</t>
    </rPh>
    <rPh sb="18" eb="21">
      <t>シンコシガヤ</t>
    </rPh>
    <phoneticPr fontId="2"/>
  </si>
  <si>
    <t>新越谷1-64-6</t>
    <rPh sb="0" eb="3">
      <t>シンコシガヤ</t>
    </rPh>
    <phoneticPr fontId="2"/>
  </si>
  <si>
    <t>東武スカイツリーライン新越谷駅徒歩15分</t>
    <rPh sb="0" eb="2">
      <t>トウブ</t>
    </rPh>
    <rPh sb="11" eb="14">
      <t>シンコシガヤ</t>
    </rPh>
    <rPh sb="14" eb="15">
      <t>エキ</t>
    </rPh>
    <rPh sb="15" eb="17">
      <t>トホ</t>
    </rPh>
    <rPh sb="19" eb="20">
      <t>フン</t>
    </rPh>
    <phoneticPr fontId="2"/>
  </si>
  <si>
    <t>048-229-8547</t>
    <phoneticPr fontId="2" type="Hiragana"/>
  </si>
  <si>
    <t>Ａ－ｃｏｎｎｅｃｔ　Ｇｒｏｕｐ（株）</t>
    <rPh sb="16" eb="17">
      <t>カブ</t>
    </rPh>
    <phoneticPr fontId="2"/>
  </si>
  <si>
    <t>よしかわカルディア</t>
    <phoneticPr fontId="2"/>
  </si>
  <si>
    <t>保１丁目２１－１０　泉ビル１Ｆ</t>
    <rPh sb="0" eb="1">
      <t>ホ</t>
    </rPh>
    <rPh sb="2" eb="4">
      <t>チョウメ</t>
    </rPh>
    <rPh sb="10" eb="11">
      <t>イズミ</t>
    </rPh>
    <phoneticPr fontId="2"/>
  </si>
  <si>
    <t>342-0041</t>
    <phoneticPr fontId="2"/>
  </si>
  <si>
    <t>090-4965-0522</t>
    <phoneticPr fontId="2"/>
  </si>
  <si>
    <t>JR武蔵野線吉川駅北口徒歩５分</t>
    <rPh sb="2" eb="6">
      <t>ムサシノセン</t>
    </rPh>
    <rPh sb="6" eb="9">
      <t>ヨシカワエキ</t>
    </rPh>
    <rPh sb="9" eb="11">
      <t>キタグチ</t>
    </rPh>
    <rPh sb="11" eb="13">
      <t>トホ</t>
    </rPh>
    <rPh sb="14" eb="15">
      <t>フン</t>
    </rPh>
    <phoneticPr fontId="2"/>
  </si>
  <si>
    <t>生活介護事業所ゆめたまご</t>
    <rPh sb="0" eb="2">
      <t>セイカツ</t>
    </rPh>
    <rPh sb="2" eb="4">
      <t>カイゴ</t>
    </rPh>
    <rPh sb="4" eb="7">
      <t>ジギョウショ</t>
    </rPh>
    <phoneticPr fontId="2"/>
  </si>
  <si>
    <t>048-577-3224</t>
    <phoneticPr fontId="2"/>
  </si>
  <si>
    <t>大樹の颯</t>
    <rPh sb="0" eb="2">
      <t>タイジュ</t>
    </rPh>
    <rPh sb="3" eb="4">
      <t>ソウ</t>
    </rPh>
    <phoneticPr fontId="2"/>
  </si>
  <si>
    <t>神米金499-1</t>
    <rPh sb="0" eb="1">
      <t>カミ</t>
    </rPh>
    <rPh sb="1" eb="2">
      <t>コメ</t>
    </rPh>
    <rPh sb="2" eb="3">
      <t>キン</t>
    </rPh>
    <phoneticPr fontId="2"/>
  </si>
  <si>
    <t>359-0005</t>
    <phoneticPr fontId="2"/>
  </si>
  <si>
    <t>04-2990-8022</t>
    <phoneticPr fontId="2"/>
  </si>
  <si>
    <t>04-2990-8023</t>
    <phoneticPr fontId="5"/>
  </si>
  <si>
    <t>西武新宿線新所沢駅東口徒歩25分</t>
    <rPh sb="0" eb="5">
      <t>セイブシンジュクセン</t>
    </rPh>
    <rPh sb="5" eb="6">
      <t>シン</t>
    </rPh>
    <rPh sb="6" eb="8">
      <t>トコロザワ</t>
    </rPh>
    <rPh sb="8" eb="9">
      <t>エキ</t>
    </rPh>
    <rPh sb="9" eb="11">
      <t>ヒガシグチ</t>
    </rPh>
    <rPh sb="11" eb="13">
      <t>トホ</t>
    </rPh>
    <rPh sb="15" eb="16">
      <t>フン</t>
    </rPh>
    <phoneticPr fontId="2"/>
  </si>
  <si>
    <t>aloha狭山ヶ丘</t>
    <rPh sb="5" eb="9">
      <t>サヤマガオカ</t>
    </rPh>
    <phoneticPr fontId="2"/>
  </si>
  <si>
    <t>狭山ヶ丘一丁目２９９８ｰ２４プラムオノ１F</t>
    <rPh sb="0" eb="4">
      <t>サヤマガオカ</t>
    </rPh>
    <rPh sb="4" eb="7">
      <t>1チョウメ</t>
    </rPh>
    <phoneticPr fontId="2"/>
  </si>
  <si>
    <t>359-1161</t>
    <phoneticPr fontId="2"/>
  </si>
  <si>
    <t>04-2968-8408</t>
    <phoneticPr fontId="2"/>
  </si>
  <si>
    <t>04-2968-8409</t>
    <phoneticPr fontId="2"/>
  </si>
  <si>
    <t>西武池袋線狭山ヶ丘駅から徒歩2分</t>
    <rPh sb="0" eb="5">
      <t>セイブイケブクロセン</t>
    </rPh>
    <rPh sb="5" eb="9">
      <t>サヤマガオカ</t>
    </rPh>
    <rPh sb="9" eb="10">
      <t>エキ</t>
    </rPh>
    <rPh sb="12" eb="14">
      <t>トホ</t>
    </rPh>
    <rPh sb="15" eb="16">
      <t>フン</t>
    </rPh>
    <phoneticPr fontId="2"/>
  </si>
  <si>
    <t>（医）勝医会</t>
    <rPh sb="1" eb="2">
      <t>イ</t>
    </rPh>
    <rPh sb="3" eb="4">
      <t>カツ</t>
    </rPh>
    <rPh sb="4" eb="5">
      <t>イ</t>
    </rPh>
    <rPh sb="5" eb="6">
      <t>カイ</t>
    </rPh>
    <phoneticPr fontId="2"/>
  </si>
  <si>
    <t>ふかやクリニックリハビリセンター</t>
    <phoneticPr fontId="2"/>
  </si>
  <si>
    <t>宿根245-1</t>
    <rPh sb="0" eb="2">
      <t>シュクネ</t>
    </rPh>
    <phoneticPr fontId="2"/>
  </si>
  <si>
    <t>366-0810</t>
    <phoneticPr fontId="2"/>
  </si>
  <si>
    <t>048-575-5454</t>
    <phoneticPr fontId="2"/>
  </si>
  <si>
    <t>048-575-5457</t>
    <phoneticPr fontId="2"/>
  </si>
  <si>
    <t>JR高崎線深谷駅車で8分
※共生型</t>
    <rPh sb="2" eb="5">
      <t>タカサキセン</t>
    </rPh>
    <rPh sb="5" eb="7">
      <t>フカヤ</t>
    </rPh>
    <rPh sb="7" eb="8">
      <t>エキ</t>
    </rPh>
    <rPh sb="8" eb="9">
      <t>クルマ</t>
    </rPh>
    <rPh sb="11" eb="12">
      <t>フン</t>
    </rPh>
    <rPh sb="14" eb="17">
      <t>キョウセイガタ</t>
    </rPh>
    <phoneticPr fontId="2"/>
  </si>
  <si>
    <t>size music college</t>
  </si>
  <si>
    <t>中央区下落合２－１６－９　２階</t>
    <rPh sb="0" eb="3">
      <t>チュウオウク</t>
    </rPh>
    <rPh sb="3" eb="6">
      <t>シモオチアイ</t>
    </rPh>
    <rPh sb="14" eb="15">
      <t>カイ</t>
    </rPh>
    <phoneticPr fontId="3"/>
  </si>
  <si>
    <t>048-762-6845</t>
  </si>
  <si>
    <t>048-762-6945</t>
  </si>
  <si>
    <t>ＪＲ与野駅から徒歩8分</t>
    <rPh sb="2" eb="5">
      <t>ヨノエキ</t>
    </rPh>
    <rPh sb="7" eb="9">
      <t>トホ</t>
    </rPh>
    <rPh sb="10" eb="11">
      <t>フン</t>
    </rPh>
    <phoneticPr fontId="2"/>
  </si>
  <si>
    <t>048-812-7383</t>
  </si>
  <si>
    <t>048-812-7384</t>
  </si>
  <si>
    <t>東武野田線岩槻駅東口から朝日自動車バス乗車
岡田医院前バス停下車徒歩1分</t>
    <rPh sb="0" eb="2">
      <t>トウブ</t>
    </rPh>
    <rPh sb="2" eb="5">
      <t>ノダセン</t>
    </rPh>
    <rPh sb="5" eb="8">
      <t>イワツキエキ</t>
    </rPh>
    <rPh sb="8" eb="10">
      <t>ヒガシグチ</t>
    </rPh>
    <rPh sb="12" eb="14">
      <t>アサヒ</t>
    </rPh>
    <rPh sb="14" eb="17">
      <t>ジドウシャ</t>
    </rPh>
    <rPh sb="19" eb="21">
      <t>ジョウシャ</t>
    </rPh>
    <rPh sb="22" eb="24">
      <t>オカダ</t>
    </rPh>
    <rPh sb="24" eb="26">
      <t>イイン</t>
    </rPh>
    <rPh sb="26" eb="27">
      <t>マエ</t>
    </rPh>
    <rPh sb="29" eb="30">
      <t>テイ</t>
    </rPh>
    <rPh sb="30" eb="32">
      <t>ゲシャ</t>
    </rPh>
    <rPh sb="32" eb="34">
      <t>トホ</t>
    </rPh>
    <rPh sb="35" eb="36">
      <t>フン</t>
    </rPh>
    <phoneticPr fontId="2"/>
  </si>
  <si>
    <t>短期入所生活介護事業所を母体とする共生型 東武アーバンパークライン岩槻駅から国際興業バスに乗り「浮谷」下車徒歩5分</t>
    <rPh sb="0" eb="11">
      <t>タンキニュウショセイカツカイゴジギョウショ</t>
    </rPh>
    <rPh sb="12" eb="14">
      <t>ボタイ</t>
    </rPh>
    <rPh sb="17" eb="20">
      <t>キョウセイガタ</t>
    </rPh>
    <rPh sb="21" eb="23">
      <t>トウブ</t>
    </rPh>
    <rPh sb="33" eb="35">
      <t>イワツキ</t>
    </rPh>
    <rPh sb="35" eb="36">
      <t>エキ</t>
    </rPh>
    <rPh sb="38" eb="42">
      <t>コクサイコウギョウ</t>
    </rPh>
    <rPh sb="45" eb="46">
      <t>ノ</t>
    </rPh>
    <rPh sb="48" eb="50">
      <t>ウキヤ</t>
    </rPh>
    <rPh sb="51" eb="53">
      <t>ゲシャ</t>
    </rPh>
    <rPh sb="53" eb="55">
      <t>トホ</t>
    </rPh>
    <rPh sb="56" eb="57">
      <t>フン</t>
    </rPh>
    <phoneticPr fontId="2"/>
  </si>
  <si>
    <t>生活介護aiwon</t>
    <rPh sb="0" eb="4">
      <t>せいかつかいご</t>
    </rPh>
    <phoneticPr fontId="5" type="Hiragana"/>
  </si>
  <si>
    <t>見沼区春岡１－２１－５</t>
  </si>
  <si>
    <t>048-795-9120</t>
  </si>
  <si>
    <t>048-795-9350</t>
  </si>
  <si>
    <t>東武アーバンパークライン七里駅から徒歩１５分</t>
    <rPh sb="0" eb="2">
      <t>トウブ</t>
    </rPh>
    <rPh sb="12" eb="14">
      <t>ナナサト</t>
    </rPh>
    <rPh sb="14" eb="15">
      <t>エキ</t>
    </rPh>
    <rPh sb="17" eb="19">
      <t>トホ</t>
    </rPh>
    <rPh sb="21" eb="22">
      <t>フン</t>
    </rPh>
    <phoneticPr fontId="2"/>
  </si>
  <si>
    <t>南区白幡４－２８－９</t>
  </si>
  <si>
    <t>050-5526-0300</t>
  </si>
  <si>
    <t>050-3510-9157</t>
  </si>
  <si>
    <t>JR武蔵浦和駅から徒歩7分</t>
    <rPh sb="2" eb="6">
      <t>ムサシウラワ</t>
    </rPh>
    <rPh sb="6" eb="7">
      <t>エキ</t>
    </rPh>
    <rPh sb="9" eb="11">
      <t>トホ</t>
    </rPh>
    <rPh sb="12" eb="13">
      <t>フン</t>
    </rPh>
    <phoneticPr fontId="2"/>
  </si>
  <si>
    <t>がじゅまるのいえ大宮</t>
    <rPh sb="7" eb="9">
      <t>おおみや</t>
    </rPh>
    <phoneticPr fontId="5" type="Hiragana"/>
  </si>
  <si>
    <t>大宮区大成町２－２５０</t>
  </si>
  <si>
    <t>048-934-7454</t>
  </si>
  <si>
    <t>048-788-4328</t>
  </si>
  <si>
    <t>JR大宮駅から徒歩17分</t>
    <rPh sb="2" eb="5">
      <t>オオミヤエキ</t>
    </rPh>
    <rPh sb="7" eb="9">
      <t>トホ</t>
    </rPh>
    <rPh sb="11" eb="12">
      <t>フン</t>
    </rPh>
    <phoneticPr fontId="2"/>
  </si>
  <si>
    <t>緑区東浦和4-27-6 第2磯部マンション101号、103号</t>
    <rPh sb="0" eb="1">
      <t>ミドリ</t>
    </rPh>
    <rPh sb="1" eb="2">
      <t>ク</t>
    </rPh>
    <rPh sb="2" eb="5">
      <t>ヒガシウラワ</t>
    </rPh>
    <rPh sb="12" eb="13">
      <t>ダイ</t>
    </rPh>
    <rPh sb="14" eb="16">
      <t>イソベ</t>
    </rPh>
    <rPh sb="24" eb="25">
      <t>ゴウ</t>
    </rPh>
    <rPh sb="29" eb="30">
      <t>ゴウ</t>
    </rPh>
    <phoneticPr fontId="2"/>
  </si>
  <si>
    <t>ＫＡＩＺＯ　ＢＡＳＥ</t>
  </si>
  <si>
    <t>川口市</t>
    <rPh sb="0" eb="3">
      <t>かわぐちし</t>
    </rPh>
    <phoneticPr fontId="18" type="Hiragana"/>
  </si>
  <si>
    <t>334-0056</t>
  </si>
  <si>
    <t>048-229-4328</t>
  </si>
  <si>
    <t>048-229-4329</t>
  </si>
  <si>
    <t>（バス）川口駅東口から草加駅西口行き「貝塚」から徒歩２分</t>
    <rPh sb="4" eb="7">
      <t>かわぐちえき</t>
    </rPh>
    <rPh sb="7" eb="9">
      <t>ひがしぐち</t>
    </rPh>
    <rPh sb="11" eb="14">
      <t>そうかえき</t>
    </rPh>
    <rPh sb="14" eb="16">
      <t>にしぐち</t>
    </rPh>
    <rPh sb="16" eb="17">
      <t>い</t>
    </rPh>
    <rPh sb="19" eb="21">
      <t>かいつか</t>
    </rPh>
    <rPh sb="24" eb="26">
      <t>とほ</t>
    </rPh>
    <rPh sb="27" eb="28">
      <t>ふん</t>
    </rPh>
    <phoneticPr fontId="18" type="Hiragana"/>
  </si>
  <si>
    <t>リハスワーク蕨</t>
    <rPh sb="6" eb="7">
      <t>わらび</t>
    </rPh>
    <phoneticPr fontId="18" type="Hiragana"/>
  </si>
  <si>
    <t>333-0851</t>
  </si>
  <si>
    <t>048-424-4431</t>
  </si>
  <si>
    <t>048-424-4432</t>
  </si>
  <si>
    <t>（電車）蕨駅から徒歩５分</t>
    <rPh sb="1" eb="3">
      <t>でんしゃ</t>
    </rPh>
    <rPh sb="4" eb="5">
      <t>わらび</t>
    </rPh>
    <rPh sb="5" eb="6">
      <t>えき</t>
    </rPh>
    <rPh sb="8" eb="10">
      <t>とほ</t>
    </rPh>
    <rPh sb="11" eb="12">
      <t>ふん</t>
    </rPh>
    <phoneticPr fontId="18" type="Hiragana"/>
  </si>
  <si>
    <t>ルーキーきたこしがや</t>
    <phoneticPr fontId="2"/>
  </si>
  <si>
    <t>大沢3-18-16　岩本ビル2階・3階</t>
    <rPh sb="0" eb="2">
      <t>オオサワ</t>
    </rPh>
    <rPh sb="10" eb="12">
      <t>イワモト</t>
    </rPh>
    <rPh sb="15" eb="16">
      <t>カイ</t>
    </rPh>
    <rPh sb="18" eb="19">
      <t>カイ</t>
    </rPh>
    <phoneticPr fontId="2"/>
  </si>
  <si>
    <t>048-973-7946</t>
    <phoneticPr fontId="2"/>
  </si>
  <si>
    <t>048-973-7947</t>
    <phoneticPr fontId="2"/>
  </si>
  <si>
    <t>東武スカイツリーライン北越谷駅徒歩3分</t>
    <rPh sb="0" eb="2">
      <t>トウブ</t>
    </rPh>
    <rPh sb="11" eb="15">
      <t>キタコシガヤエキ</t>
    </rPh>
    <rPh sb="15" eb="17">
      <t>トホ</t>
    </rPh>
    <rPh sb="18" eb="19">
      <t>プン</t>
    </rPh>
    <phoneticPr fontId="2"/>
  </si>
  <si>
    <t>ショートステイ星の家</t>
    <rPh sb="7" eb="8">
      <t>ホシ</t>
    </rPh>
    <rPh sb="9" eb="10">
      <t>イエ</t>
    </rPh>
    <phoneticPr fontId="2"/>
  </si>
  <si>
    <t>343-0027</t>
    <phoneticPr fontId="2"/>
  </si>
  <si>
    <t>048-972-4305</t>
    <phoneticPr fontId="2"/>
  </si>
  <si>
    <t>048-972-4306</t>
    <phoneticPr fontId="2"/>
  </si>
  <si>
    <t>東武スカイツリーライン北越谷駅徒歩20分</t>
    <rPh sb="0" eb="2">
      <t>トウブ</t>
    </rPh>
    <rPh sb="11" eb="14">
      <t>キタコシガヤ</t>
    </rPh>
    <rPh sb="14" eb="15">
      <t>エキ</t>
    </rPh>
    <rPh sb="19" eb="20">
      <t>プン</t>
    </rPh>
    <phoneticPr fontId="2"/>
  </si>
  <si>
    <t>（株）リハス</t>
    <rPh sb="1" eb="2">
      <t>カブ</t>
    </rPh>
    <phoneticPr fontId="2"/>
  </si>
  <si>
    <t>リハスワーク草加</t>
    <rPh sb="6" eb="8">
      <t>ソウカ</t>
    </rPh>
    <phoneticPr fontId="2"/>
  </si>
  <si>
    <t>氷川町２１４９－２　藤城ビル２階</t>
    <rPh sb="0" eb="2">
      <t>ヒカワ</t>
    </rPh>
    <rPh sb="2" eb="3">
      <t>チョウ</t>
    </rPh>
    <rPh sb="10" eb="12">
      <t>フジシロ</t>
    </rPh>
    <phoneticPr fontId="2"/>
  </si>
  <si>
    <t>048-934-7908</t>
    <phoneticPr fontId="2"/>
  </si>
  <si>
    <t>048-934-7909</t>
    <phoneticPr fontId="2"/>
  </si>
  <si>
    <t>押切2578-2</t>
    <rPh sb="0" eb="2">
      <t>オシキリ</t>
    </rPh>
    <phoneticPr fontId="1"/>
  </si>
  <si>
    <t>360-0111</t>
    <phoneticPr fontId="2"/>
  </si>
  <si>
    <t>048-580-7530</t>
    <phoneticPr fontId="2"/>
  </si>
  <si>
    <t>048-580-7532</t>
    <phoneticPr fontId="2"/>
  </si>
  <si>
    <t>JR高崎線上熊谷駅から車で１２分</t>
    <rPh sb="2" eb="5">
      <t>タカサキセン</t>
    </rPh>
    <rPh sb="5" eb="8">
      <t>カミクマガヤ</t>
    </rPh>
    <rPh sb="8" eb="9">
      <t>エキ</t>
    </rPh>
    <rPh sb="11" eb="12">
      <t>クルマ</t>
    </rPh>
    <rPh sb="15" eb="16">
      <t>フン</t>
    </rPh>
    <phoneticPr fontId="2"/>
  </si>
  <si>
    <t>ダリアホーム桶川</t>
    <rPh sb="6" eb="8">
      <t>オケガワ</t>
    </rPh>
    <phoneticPr fontId="2"/>
  </si>
  <si>
    <t>坂田西１－３－１９</t>
    <rPh sb="0" eb="3">
      <t>サカタニシ</t>
    </rPh>
    <phoneticPr fontId="2"/>
  </si>
  <si>
    <t>363-0018</t>
    <phoneticPr fontId="2"/>
  </si>
  <si>
    <t>048-658-9510</t>
    <phoneticPr fontId="2"/>
  </si>
  <si>
    <t>048-658-9511</t>
    <phoneticPr fontId="2"/>
  </si>
  <si>
    <t>JR高崎線桶川駅から車で１１分</t>
    <rPh sb="2" eb="5">
      <t>タカサキセン</t>
    </rPh>
    <rPh sb="5" eb="8">
      <t>オケガワエキ</t>
    </rPh>
    <rPh sb="10" eb="11">
      <t>クルマ</t>
    </rPh>
    <rPh sb="14" eb="15">
      <t>フン</t>
    </rPh>
    <phoneticPr fontId="2"/>
  </si>
  <si>
    <t>石橋１７９０番地４１</t>
    <rPh sb="0" eb="2">
      <t>イシバシ</t>
    </rPh>
    <rPh sb="6" eb="8">
      <t>バンチ</t>
    </rPh>
    <phoneticPr fontId="2"/>
  </si>
  <si>
    <t>355-0072</t>
    <phoneticPr fontId="2"/>
  </si>
  <si>
    <t>リハスワーク熊谷</t>
    <rPh sb="6" eb="8">
      <t>クマガヤ</t>
    </rPh>
    <phoneticPr fontId="2"/>
  </si>
  <si>
    <t>桜阿知二丁目９番４３シャトーいづみ１０１</t>
    <rPh sb="0" eb="3">
      <t>サクラアチ</t>
    </rPh>
    <rPh sb="3" eb="6">
      <t>ニチョウメ</t>
    </rPh>
    <rPh sb="7" eb="8">
      <t>バン</t>
    </rPh>
    <phoneticPr fontId="2"/>
  </si>
  <si>
    <t>360-0814</t>
    <phoneticPr fontId="2"/>
  </si>
  <si>
    <t>048-598-5066</t>
    <phoneticPr fontId="2"/>
  </si>
  <si>
    <t>048-598-5099</t>
    <phoneticPr fontId="2"/>
  </si>
  <si>
    <t>JR高崎線熊谷駅から徒歩22分</t>
    <rPh sb="2" eb="5">
      <t>タカサキセン</t>
    </rPh>
    <rPh sb="5" eb="8">
      <t>クマガヤエキ</t>
    </rPh>
    <rPh sb="10" eb="12">
      <t>トホ</t>
    </rPh>
    <rPh sb="14" eb="15">
      <t>フン</t>
    </rPh>
    <phoneticPr fontId="2"/>
  </si>
  <si>
    <t>スマイルビジョン皆野</t>
    <rPh sb="8" eb="10">
      <t>ミナノ</t>
    </rPh>
    <phoneticPr fontId="2"/>
  </si>
  <si>
    <t>秩父郡皆野町</t>
    <rPh sb="0" eb="3">
      <t>チチブグン</t>
    </rPh>
    <rPh sb="3" eb="5">
      <t>ミナノ</t>
    </rPh>
    <rPh sb="5" eb="6">
      <t>マチ</t>
    </rPh>
    <phoneticPr fontId="2"/>
  </si>
  <si>
    <t>大字皆野1228‐1</t>
    <rPh sb="2" eb="4">
      <t>ミナノ</t>
    </rPh>
    <phoneticPr fontId="2"/>
  </si>
  <si>
    <t>369-1412</t>
    <phoneticPr fontId="2"/>
  </si>
  <si>
    <t>0494-62-5530</t>
    <phoneticPr fontId="2"/>
  </si>
  <si>
    <t>0494-62-5531</t>
    <phoneticPr fontId="2"/>
  </si>
  <si>
    <t>秩父鉄道皆野駅から徒歩2分</t>
    <rPh sb="0" eb="4">
      <t>チチブテツドウ</t>
    </rPh>
    <rPh sb="4" eb="7">
      <t>ミナノエキ</t>
    </rPh>
    <rPh sb="9" eb="11">
      <t>トホ</t>
    </rPh>
    <rPh sb="12" eb="13">
      <t>フン</t>
    </rPh>
    <phoneticPr fontId="2"/>
  </si>
  <si>
    <t>中央一丁目47番11号</t>
    <rPh sb="0" eb="5">
      <t>チュウオウイッチョウメ</t>
    </rPh>
    <rPh sb="7" eb="8">
      <t>バン</t>
    </rPh>
    <rPh sb="10" eb="11">
      <t>ゴウ</t>
    </rPh>
    <phoneticPr fontId="1"/>
  </si>
  <si>
    <t>350-1308</t>
    <phoneticPr fontId="2"/>
  </si>
  <si>
    <t>070-1383-0832</t>
    <phoneticPr fontId="2"/>
  </si>
  <si>
    <t>050-3385-5021</t>
    <phoneticPr fontId="2"/>
  </si>
  <si>
    <t>西武鉄道狭山市駅から西武バス「井戸窪」下車徒歩２分
※共同生活援助との併設</t>
    <rPh sb="0" eb="2">
      <t>セイブ</t>
    </rPh>
    <rPh sb="2" eb="4">
      <t>テツドウ</t>
    </rPh>
    <rPh sb="4" eb="6">
      <t>サヤマ</t>
    </rPh>
    <rPh sb="6" eb="7">
      <t>シ</t>
    </rPh>
    <rPh sb="7" eb="8">
      <t>エキ</t>
    </rPh>
    <rPh sb="10" eb="12">
      <t>セイブ</t>
    </rPh>
    <rPh sb="15" eb="17">
      <t>イド</t>
    </rPh>
    <rPh sb="17" eb="18">
      <t>クボ</t>
    </rPh>
    <rPh sb="19" eb="21">
      <t>ゲシャ</t>
    </rPh>
    <rPh sb="21" eb="23">
      <t>トホ</t>
    </rPh>
    <rPh sb="24" eb="25">
      <t>フン</t>
    </rPh>
    <phoneticPr fontId="2"/>
  </si>
  <si>
    <t>ウーリー飯能</t>
    <rPh sb="4" eb="6">
      <t>ハンノウ</t>
    </rPh>
    <phoneticPr fontId="2"/>
  </si>
  <si>
    <t>柳町5-2 大栄開発第二ビル1階</t>
    <rPh sb="0" eb="2">
      <t>ヤナギマチ</t>
    </rPh>
    <rPh sb="6" eb="8">
      <t>ダイエイ</t>
    </rPh>
    <rPh sb="8" eb="10">
      <t>カイハツ</t>
    </rPh>
    <rPh sb="10" eb="11">
      <t>ダイ</t>
    </rPh>
    <rPh sb="11" eb="12">
      <t>ニ</t>
    </rPh>
    <rPh sb="15" eb="16">
      <t>カイ</t>
    </rPh>
    <phoneticPr fontId="2"/>
  </si>
  <si>
    <t>357-0035</t>
    <phoneticPr fontId="2"/>
  </si>
  <si>
    <t>042-973-5005</t>
    <phoneticPr fontId="2"/>
  </si>
  <si>
    <t>JR八高線線飯能駅から徒歩3分／西武池袋線飯能駅から徒歩6分</t>
    <rPh sb="2" eb="5">
      <t>ハチコウセン</t>
    </rPh>
    <rPh sb="5" eb="6">
      <t>セン</t>
    </rPh>
    <rPh sb="6" eb="8">
      <t>ハンノウ</t>
    </rPh>
    <rPh sb="8" eb="9">
      <t>エキ</t>
    </rPh>
    <rPh sb="11" eb="13">
      <t>トホ</t>
    </rPh>
    <rPh sb="14" eb="15">
      <t>フン</t>
    </rPh>
    <rPh sb="16" eb="21">
      <t>セイブイケブクロセン</t>
    </rPh>
    <rPh sb="21" eb="23">
      <t>ハンノウ</t>
    </rPh>
    <rPh sb="23" eb="24">
      <t>エキ</t>
    </rPh>
    <rPh sb="26" eb="28">
      <t>トホ</t>
    </rPh>
    <rPh sb="29" eb="30">
      <t>フン</t>
    </rPh>
    <phoneticPr fontId="2"/>
  </si>
  <si>
    <t>350-247</t>
    <phoneticPr fontId="5"/>
  </si>
  <si>
    <t>049-210-1459</t>
    <phoneticPr fontId="5"/>
  </si>
  <si>
    <t>（株）デジタルヘルス</t>
    <rPh sb="1" eb="2">
      <t>カブ</t>
    </rPh>
    <phoneticPr fontId="35"/>
  </si>
  <si>
    <t>ダリアホーム羽生</t>
    <rPh sb="6" eb="8">
      <t>ハニュウ</t>
    </rPh>
    <phoneticPr fontId="35"/>
  </si>
  <si>
    <t>羽生市</t>
    <rPh sb="0" eb="3">
      <t>ハニュウシ</t>
    </rPh>
    <phoneticPr fontId="35"/>
  </si>
  <si>
    <t>南四丁目1番28号</t>
    <rPh sb="0" eb="1">
      <t>ミナミ</t>
    </rPh>
    <rPh sb="1" eb="4">
      <t>ヨンチョウメ</t>
    </rPh>
    <rPh sb="5" eb="6">
      <t>バン</t>
    </rPh>
    <rPh sb="8" eb="9">
      <t>ゴウ</t>
    </rPh>
    <phoneticPr fontId="35"/>
  </si>
  <si>
    <t>348-0053</t>
    <phoneticPr fontId="35"/>
  </si>
  <si>
    <t>048-563-0030</t>
    <phoneticPr fontId="35"/>
  </si>
  <si>
    <t>048-563-0032</t>
    <phoneticPr fontId="35"/>
  </si>
  <si>
    <t>東武鉄道　東武伊勢崎線「羽生」駅より徒歩約６分</t>
    <rPh sb="0" eb="4">
      <t>トウブテツドウ</t>
    </rPh>
    <rPh sb="5" eb="11">
      <t>トウブイセサキセン</t>
    </rPh>
    <rPh sb="12" eb="14">
      <t>ハニュウ</t>
    </rPh>
    <rPh sb="15" eb="16">
      <t>エキ</t>
    </rPh>
    <rPh sb="18" eb="20">
      <t>トホ</t>
    </rPh>
    <rPh sb="20" eb="21">
      <t>ヤク</t>
    </rPh>
    <rPh sb="22" eb="23">
      <t>フン</t>
    </rPh>
    <phoneticPr fontId="35"/>
  </si>
  <si>
    <t>高崎線鴻巣駅から加須駅行バス「環境科学国際センター」下車徒歩2分</t>
    <rPh sb="0" eb="2">
      <t>タカサキ</t>
    </rPh>
    <rPh sb="2" eb="3">
      <t>セン</t>
    </rPh>
    <rPh sb="3" eb="5">
      <t>コウノス</t>
    </rPh>
    <rPh sb="5" eb="6">
      <t>エキ</t>
    </rPh>
    <rPh sb="8" eb="10">
      <t>カゾ</t>
    </rPh>
    <rPh sb="10" eb="11">
      <t>エキ</t>
    </rPh>
    <rPh sb="11" eb="12">
      <t>イ</t>
    </rPh>
    <rPh sb="15" eb="17">
      <t>カンキョウ</t>
    </rPh>
    <rPh sb="17" eb="19">
      <t>カガク</t>
    </rPh>
    <rPh sb="19" eb="21">
      <t>コクサイ</t>
    </rPh>
    <rPh sb="26" eb="28">
      <t>ゲシャ</t>
    </rPh>
    <rPh sb="28" eb="30">
      <t>トホ</t>
    </rPh>
    <rPh sb="31" eb="32">
      <t>フン</t>
    </rPh>
    <phoneticPr fontId="2"/>
  </si>
  <si>
    <t>さくらワークセンター</t>
    <phoneticPr fontId="2"/>
  </si>
  <si>
    <t>短期入所　春日部備後西</t>
    <rPh sb="0" eb="3">
      <t>タンキニュウショ</t>
    </rPh>
    <rPh sb="4" eb="7">
      <t>カスカベ</t>
    </rPh>
    <rPh sb="6" eb="8">
      <t>ビンゴ</t>
    </rPh>
    <rPh sb="8" eb="9">
      <t>ニシ</t>
    </rPh>
    <phoneticPr fontId="2"/>
  </si>
  <si>
    <t>短期入所　春日部南中曽根</t>
    <rPh sb="0" eb="3">
      <t>タンキニュウショ</t>
    </rPh>
    <rPh sb="4" eb="7">
      <t>カスカベ</t>
    </rPh>
    <rPh sb="6" eb="7">
      <t>ミナミ</t>
    </rPh>
    <rPh sb="7" eb="10">
      <t>ナカソネ</t>
    </rPh>
    <phoneticPr fontId="2"/>
  </si>
  <si>
    <t>短期入所　久喜南栗橋</t>
    <rPh sb="0" eb="2">
      <t>タンキ</t>
    </rPh>
    <rPh sb="2" eb="4">
      <t>ニュウショ</t>
    </rPh>
    <rPh sb="5" eb="7">
      <t>クキ</t>
    </rPh>
    <rPh sb="7" eb="10">
      <t>ミナミクリハシ</t>
    </rPh>
    <phoneticPr fontId="5"/>
  </si>
  <si>
    <t>短期入所　三郷東町</t>
    <rPh sb="0" eb="4">
      <t>タンキニュウショ</t>
    </rPh>
    <rPh sb="5" eb="7">
      <t>ミサト</t>
    </rPh>
    <rPh sb="7" eb="8">
      <t>アズマ</t>
    </rPh>
    <rPh sb="8" eb="9">
      <t>マチ</t>
    </rPh>
    <phoneticPr fontId="2"/>
  </si>
  <si>
    <t>短期入所　上尾平塚</t>
    <rPh sb="0" eb="4">
      <t>タンキニュウショ</t>
    </rPh>
    <rPh sb="5" eb="7">
      <t>アゲオ</t>
    </rPh>
    <rPh sb="7" eb="9">
      <t>ヒラツカ</t>
    </rPh>
    <phoneticPr fontId="2"/>
  </si>
  <si>
    <t>短期入所　戸田笹目</t>
    <rPh sb="0" eb="4">
      <t>タンキニュウショ</t>
    </rPh>
    <rPh sb="5" eb="7">
      <t>トダ</t>
    </rPh>
    <rPh sb="7" eb="9">
      <t>ササメ</t>
    </rPh>
    <phoneticPr fontId="2"/>
  </si>
  <si>
    <t>短期入所　志木中宗岡</t>
    <rPh sb="0" eb="4">
      <t>タンキニュウショ</t>
    </rPh>
    <rPh sb="5" eb="10">
      <t>シキナカムネオカ</t>
    </rPh>
    <phoneticPr fontId="2"/>
  </si>
  <si>
    <t>短期入所　所沢三ケ島</t>
    <rPh sb="0" eb="3">
      <t>タンキニュウショ</t>
    </rPh>
    <rPh sb="5" eb="7">
      <t>トコロザワ</t>
    </rPh>
    <rPh sb="7" eb="10">
      <t>ミカジマ</t>
    </rPh>
    <phoneticPr fontId="5"/>
  </si>
  <si>
    <t>短期入所　所沢荒幡</t>
    <rPh sb="0" eb="4">
      <t>タンキニュウショ</t>
    </rPh>
    <rPh sb="5" eb="7">
      <t>トコロザワ</t>
    </rPh>
    <rPh sb="7" eb="9">
      <t>アラハタ</t>
    </rPh>
    <phoneticPr fontId="2"/>
  </si>
  <si>
    <t>短期入所　狭山上赤坂</t>
    <rPh sb="0" eb="3">
      <t>タンキニュウショ</t>
    </rPh>
    <rPh sb="5" eb="8">
      <t>サヤマカミ</t>
    </rPh>
    <rPh sb="8" eb="10">
      <t>アカサカ</t>
    </rPh>
    <phoneticPr fontId="5"/>
  </si>
  <si>
    <t>短期入所　入間上藤沢</t>
    <rPh sb="0" eb="3">
      <t>タンキニュウショ</t>
    </rPh>
    <rPh sb="5" eb="7">
      <t>イルマ</t>
    </rPh>
    <rPh sb="7" eb="10">
      <t>カミフジサワ</t>
    </rPh>
    <phoneticPr fontId="5"/>
  </si>
  <si>
    <t>短期入所　富士見鶴馬</t>
    <rPh sb="0" eb="3">
      <t>タンキニュウショ</t>
    </rPh>
    <rPh sb="5" eb="10">
      <t>フジミツルマ</t>
    </rPh>
    <phoneticPr fontId="5"/>
  </si>
  <si>
    <t>短期入所　ふじみ野長宮</t>
    <phoneticPr fontId="2"/>
  </si>
  <si>
    <t>短期入所　ふじみ野旭</t>
    <rPh sb="0" eb="4">
      <t>タンキニュウショ</t>
    </rPh>
    <rPh sb="8" eb="10">
      <t>ノアサヒ</t>
    </rPh>
    <phoneticPr fontId="2"/>
  </si>
  <si>
    <t>短期入所　熊谷押切</t>
    <rPh sb="0" eb="4">
      <t>タンキニュウショ</t>
    </rPh>
    <rPh sb="5" eb="7">
      <t>クマガヤ</t>
    </rPh>
    <rPh sb="7" eb="9">
      <t>オシキリ</t>
    </rPh>
    <phoneticPr fontId="5"/>
  </si>
  <si>
    <t>短期入所　東松山箭弓町</t>
    <rPh sb="0" eb="2">
      <t>タンキ</t>
    </rPh>
    <rPh sb="2" eb="4">
      <t>ニュウショ</t>
    </rPh>
    <rPh sb="5" eb="8">
      <t>ヒガシマツヤマ</t>
    </rPh>
    <rPh sb="8" eb="11">
      <t>ヤキュウチョウ</t>
    </rPh>
    <phoneticPr fontId="5"/>
  </si>
  <si>
    <t>短期入所　行田富士見町</t>
    <rPh sb="0" eb="4">
      <t>タンキニュウショ</t>
    </rPh>
    <rPh sb="5" eb="7">
      <t>ギョウダ</t>
    </rPh>
    <rPh sb="7" eb="10">
      <t>フジミ</t>
    </rPh>
    <rPh sb="10" eb="11">
      <t>チョウ</t>
    </rPh>
    <phoneticPr fontId="2"/>
  </si>
  <si>
    <t>短期入所　加須南篠崎</t>
    <rPh sb="0" eb="2">
      <t>タンキ</t>
    </rPh>
    <rPh sb="2" eb="4">
      <t>ニュウショ</t>
    </rPh>
    <rPh sb="5" eb="7">
      <t>カゾ</t>
    </rPh>
    <rPh sb="7" eb="8">
      <t>ミナミ</t>
    </rPh>
    <rPh sb="8" eb="10">
      <t>シノザキ</t>
    </rPh>
    <phoneticPr fontId="5"/>
  </si>
  <si>
    <t>短期入所　加須礼羽</t>
    <rPh sb="0" eb="4">
      <t>タンキニュウショ</t>
    </rPh>
    <phoneticPr fontId="2"/>
  </si>
  <si>
    <t>短期入所　羽生東</t>
    <rPh sb="0" eb="4">
      <t>タンキニュウショ</t>
    </rPh>
    <rPh sb="5" eb="7">
      <t>ハニュウ</t>
    </rPh>
    <rPh sb="7" eb="8">
      <t>ヒガシ</t>
    </rPh>
    <phoneticPr fontId="2"/>
  </si>
  <si>
    <t>短期入所　深谷小前田</t>
    <rPh sb="0" eb="4">
      <t>タンキニュウショ</t>
    </rPh>
    <rPh sb="5" eb="7">
      <t>フカヤ</t>
    </rPh>
    <rPh sb="7" eb="10">
      <t>オマエダ</t>
    </rPh>
    <phoneticPr fontId="2"/>
  </si>
  <si>
    <t>短期入所　新座野寺</t>
    <rPh sb="0" eb="3">
      <t>タンキニュウショ</t>
    </rPh>
    <rPh sb="5" eb="7">
      <t>ニイザ</t>
    </rPh>
    <rPh sb="7" eb="9">
      <t>ノデラ</t>
    </rPh>
    <phoneticPr fontId="5"/>
  </si>
  <si>
    <t>短期入所　新座野火止</t>
    <phoneticPr fontId="5"/>
  </si>
  <si>
    <t>短期入所　坂戸溝端町</t>
    <rPh sb="0" eb="3">
      <t>タンキニュウショ</t>
    </rPh>
    <rPh sb="5" eb="10">
      <t>サカドミゾバタマチ</t>
    </rPh>
    <phoneticPr fontId="5"/>
  </si>
  <si>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</si>
  <si>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</si>
  <si>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八潮３丁目８番地８</t>
    <phoneticPr fontId="2"/>
  </si>
  <si>
    <t>048-950-8113</t>
    <phoneticPr fontId="2"/>
  </si>
  <si>
    <t>つくばエクスプレス八潮駅からバス「上馬場」下車徒歩３分</t>
    <rPh sb="9" eb="12">
      <t>ヤシオエキ</t>
    </rPh>
    <rPh sb="17" eb="18">
      <t>ウエ</t>
    </rPh>
    <rPh sb="18" eb="20">
      <t>ババ</t>
    </rPh>
    <rPh sb="21" eb="23">
      <t>ゲシャ</t>
    </rPh>
    <rPh sb="23" eb="25">
      <t>トホ</t>
    </rPh>
    <rPh sb="26" eb="27">
      <t>プン</t>
    </rPh>
    <phoneticPr fontId="2"/>
  </si>
  <si>
    <t>（株）AMATUHI</t>
    <rPh sb="0" eb="1">
      <t>カブ</t>
    </rPh>
    <phoneticPr fontId="2"/>
  </si>
  <si>
    <t>AMANEKU熊谷妻沼　短期入所</t>
    <rPh sb="7" eb="9">
      <t>クマガヤ</t>
    </rPh>
    <rPh sb="9" eb="11">
      <t>メヌマ</t>
    </rPh>
    <rPh sb="12" eb="16">
      <t>タンキニュウショ</t>
    </rPh>
    <phoneticPr fontId="2"/>
  </si>
  <si>
    <t>妻沼東4-140中央１７－３</t>
    <rPh sb="8" eb="10">
      <t>チュウオウ</t>
    </rPh>
    <phoneticPr fontId="2"/>
  </si>
  <si>
    <t>360-0204</t>
    <phoneticPr fontId="2"/>
  </si>
  <si>
    <t>070-1228-8823</t>
    <phoneticPr fontId="2"/>
  </si>
  <si>
    <t>熊谷駅から妻沼行政センター前バス停まで２０分。同バス停から徒歩３分。</t>
    <rPh sb="0" eb="3">
      <t>クマガヤエキ</t>
    </rPh>
    <rPh sb="5" eb="7">
      <t>メヌマ</t>
    </rPh>
    <rPh sb="7" eb="9">
      <t>ギョウセイ</t>
    </rPh>
    <rPh sb="13" eb="14">
      <t>マエ</t>
    </rPh>
    <rPh sb="16" eb="17">
      <t>テイ</t>
    </rPh>
    <rPh sb="21" eb="22">
      <t>フン</t>
    </rPh>
    <rPh sb="23" eb="24">
      <t>ドウ</t>
    </rPh>
    <rPh sb="26" eb="27">
      <t>テイ</t>
    </rPh>
    <rPh sb="29" eb="31">
      <t>トホ</t>
    </rPh>
    <rPh sb="32" eb="33">
      <t>フン</t>
    </rPh>
    <phoneticPr fontId="2"/>
  </si>
  <si>
    <t>（株)デジタルヘルス</t>
    <rPh sb="1" eb="2">
      <t>カブ</t>
    </rPh>
    <phoneticPr fontId="2"/>
  </si>
  <si>
    <t>ダリアホーム寄居</t>
    <rPh sb="6" eb="8">
      <t>ヨリイ</t>
    </rPh>
    <phoneticPr fontId="2"/>
  </si>
  <si>
    <t>桜沢９０４－３</t>
    <rPh sb="0" eb="2">
      <t>サクラザワ</t>
    </rPh>
    <phoneticPr fontId="2"/>
  </si>
  <si>
    <t>369-1202</t>
    <phoneticPr fontId="2"/>
  </si>
  <si>
    <t>048-580-2610</t>
    <phoneticPr fontId="2"/>
  </si>
  <si>
    <t>048-580-2611</t>
    <phoneticPr fontId="2"/>
  </si>
  <si>
    <t>秩父鉄道桜沢駅から徒歩１３分</t>
    <rPh sb="0" eb="4">
      <t>チチブテツドウ</t>
    </rPh>
    <rPh sb="4" eb="6">
      <t>サクラザワ</t>
    </rPh>
    <rPh sb="6" eb="7">
      <t>エキ</t>
    </rPh>
    <rPh sb="9" eb="11">
      <t>トホ</t>
    </rPh>
    <rPh sb="13" eb="14">
      <t>フン</t>
    </rPh>
    <phoneticPr fontId="2"/>
  </si>
  <si>
    <t>ＡＭＡＮＥＫＵ狭山中央　短期入所</t>
    <rPh sb="7" eb="11">
      <t>サヤマチュウオウ</t>
    </rPh>
    <rPh sb="12" eb="16">
      <t>タンキニュウショ</t>
    </rPh>
    <phoneticPr fontId="5"/>
  </si>
  <si>
    <t>05035355606</t>
    <phoneticPr fontId="2"/>
  </si>
  <si>
    <t>ＡＭＡＮＥＫＵ朝霞溝沼　短期入所</t>
    <rPh sb="7" eb="9">
      <t>アサカ</t>
    </rPh>
    <rPh sb="9" eb="11">
      <t>ミゾヌマ</t>
    </rPh>
    <rPh sb="12" eb="16">
      <t>タンキニュウショ</t>
    </rPh>
    <phoneticPr fontId="5"/>
  </si>
  <si>
    <t>大字溝沼490-1</t>
    <rPh sb="0" eb="2">
      <t>オオアザ</t>
    </rPh>
    <rPh sb="2" eb="4">
      <t>ミゾヌマ</t>
    </rPh>
    <phoneticPr fontId="1"/>
  </si>
  <si>
    <t>070-1383-1491</t>
    <phoneticPr fontId="2"/>
  </si>
  <si>
    <t>東部鉄道朝霞駅か東部バス「溝沼坂下」下車徒歩３分
※共同生活援助との併設</t>
    <rPh sb="0" eb="2">
      <t>トウブ</t>
    </rPh>
    <rPh sb="2" eb="4">
      <t>テツドウ</t>
    </rPh>
    <rPh sb="4" eb="6">
      <t>アサカ</t>
    </rPh>
    <rPh sb="6" eb="7">
      <t>エキ</t>
    </rPh>
    <rPh sb="8" eb="10">
      <t>トウブ</t>
    </rPh>
    <rPh sb="13" eb="15">
      <t>ミゾヌマ</t>
    </rPh>
    <rPh sb="15" eb="17">
      <t>サカシタ</t>
    </rPh>
    <rPh sb="18" eb="20">
      <t>ゲシャ</t>
    </rPh>
    <rPh sb="20" eb="22">
      <t>トホ</t>
    </rPh>
    <rPh sb="23" eb="24">
      <t>フン</t>
    </rPh>
    <phoneticPr fontId="2"/>
  </si>
  <si>
    <t>チョコミント</t>
    <phoneticPr fontId="2"/>
  </si>
  <si>
    <t>大成町2-190-1</t>
    <rPh sb="0" eb="3">
      <t>タイセイチョウ</t>
    </rPh>
    <phoneticPr fontId="2"/>
  </si>
  <si>
    <t>343-0825</t>
    <phoneticPr fontId="2"/>
  </si>
  <si>
    <t>048-940-7615</t>
    <phoneticPr fontId="2"/>
  </si>
  <si>
    <t>048-940-7616</t>
    <phoneticPr fontId="2"/>
  </si>
  <si>
    <t>JR武蔵野線越谷レイクタウン駅徒歩25分</t>
    <rPh sb="2" eb="6">
      <t>ムサシノセン</t>
    </rPh>
    <rPh sb="6" eb="8">
      <t>コシガヤ</t>
    </rPh>
    <rPh sb="14" eb="15">
      <t>エキ</t>
    </rPh>
    <rPh sb="15" eb="17">
      <t>トホ</t>
    </rPh>
    <rPh sb="19" eb="20">
      <t>プン</t>
    </rPh>
    <phoneticPr fontId="2"/>
  </si>
  <si>
    <t>在宅支援センター夢のつづき</t>
    <rPh sb="0" eb="4">
      <t>ザイタクシエン</t>
    </rPh>
    <rPh sb="8" eb="9">
      <t>ユメ</t>
    </rPh>
    <phoneticPr fontId="2"/>
  </si>
  <si>
    <t>三野宮175-1</t>
    <rPh sb="0" eb="3">
      <t>サンノミヤ</t>
    </rPh>
    <phoneticPr fontId="2"/>
  </si>
  <si>
    <t>東武スカイツリーラインせんげん台駅徒歩30分
（地域密着型療養通所介護との共生型サービス）</t>
    <rPh sb="0" eb="2">
      <t>トウブ</t>
    </rPh>
    <rPh sb="15" eb="16">
      <t>ダイ</t>
    </rPh>
    <rPh sb="16" eb="17">
      <t>エキ</t>
    </rPh>
    <rPh sb="21" eb="22">
      <t>プン</t>
    </rPh>
    <rPh sb="24" eb="26">
      <t>チイキ</t>
    </rPh>
    <rPh sb="26" eb="29">
      <t>ミッチャクガタ</t>
    </rPh>
    <rPh sb="29" eb="33">
      <t>リョウヨウツウショ</t>
    </rPh>
    <rPh sb="33" eb="35">
      <t>カイゴ</t>
    </rPh>
    <rPh sb="37" eb="40">
      <t>キョウセイガタ</t>
    </rPh>
    <phoneticPr fontId="2"/>
  </si>
  <si>
    <t>大宮区宮町４－１４４　古賀屋ＳＫビル２階</t>
    <phoneticPr fontId="35"/>
  </si>
  <si>
    <t>050-2018-2726</t>
  </si>
  <si>
    <t>ＪＲ大宮駅から徒歩9分</t>
    <rPh sb="2" eb="5">
      <t>オオミヤエキ</t>
    </rPh>
    <rPh sb="7" eb="9">
      <t>トホ</t>
    </rPh>
    <rPh sb="10" eb="11">
      <t>フン</t>
    </rPh>
    <phoneticPr fontId="2"/>
  </si>
  <si>
    <t>岩槻区府内４－１－２３－１</t>
    <phoneticPr fontId="35"/>
  </si>
  <si>
    <t>浦和区仲町１－１２－１</t>
    <phoneticPr fontId="35"/>
  </si>
  <si>
    <t>048-816-5452</t>
  </si>
  <si>
    <t>048-816-5453</t>
  </si>
  <si>
    <t>ＪＲ浦和駅から徒歩5分</t>
    <rPh sb="2" eb="4">
      <t>ウラワ</t>
    </rPh>
    <rPh sb="4" eb="5">
      <t>エキ</t>
    </rPh>
    <rPh sb="7" eb="9">
      <t>トホ</t>
    </rPh>
    <rPh sb="10" eb="11">
      <t>フン</t>
    </rPh>
    <phoneticPr fontId="2"/>
  </si>
  <si>
    <t>南区沼影１－１０－１　ラムザ４F</t>
  </si>
  <si>
    <t>336-0027</t>
  </si>
  <si>
    <t>048-829-9425</t>
  </si>
  <si>
    <t>048-829-9426</t>
  </si>
  <si>
    <t>ＪＲ武蔵浦和駅から徒歩４分</t>
    <rPh sb="2" eb="7">
      <t>ムサシウラワエキ</t>
    </rPh>
    <rPh sb="9" eb="11">
      <t>トホ</t>
    </rPh>
    <rPh sb="12" eb="13">
      <t>フン</t>
    </rPh>
    <phoneticPr fontId="2"/>
  </si>
  <si>
    <t>生活訓練事業所Kaien大宮</t>
    <rPh sb="0" eb="2">
      <t>セイカツ</t>
    </rPh>
    <rPh sb="2" eb="4">
      <t>クンレン</t>
    </rPh>
    <rPh sb="4" eb="6">
      <t>ジギョウ</t>
    </rPh>
    <rPh sb="6" eb="7">
      <t>ショ</t>
    </rPh>
    <rPh sb="12" eb="14">
      <t>オオミヤ</t>
    </rPh>
    <phoneticPr fontId="2"/>
  </si>
  <si>
    <t>短期入所　さいたま府内</t>
    <rPh sb="0" eb="3">
      <t>タンキニュウショ</t>
    </rPh>
    <rPh sb="9" eb="11">
      <t>フナイ</t>
    </rPh>
    <phoneticPr fontId="2"/>
  </si>
  <si>
    <t>オハナワークス</t>
    <phoneticPr fontId="2"/>
  </si>
  <si>
    <t>LITALICOワークス武蔵浦和</t>
    <rPh sb="12" eb="16">
      <t>ムサシウラワ</t>
    </rPh>
    <phoneticPr fontId="2"/>
  </si>
  <si>
    <t>短期入所　さいたま三室</t>
    <rPh sb="0" eb="3">
      <t>タンキニュウショ</t>
    </rPh>
    <rPh sb="9" eb="11">
      <t>ミムロ</t>
    </rPh>
    <phoneticPr fontId="2"/>
  </si>
  <si>
    <t>緑区三室５３０－１</t>
    <phoneticPr fontId="35"/>
  </si>
  <si>
    <t>JRさいたま新都心駅東口から東武バス乗車
山中橋バス停下車徒歩５分</t>
    <rPh sb="6" eb="9">
      <t>シントシン</t>
    </rPh>
    <rPh sb="9" eb="10">
      <t>エキ</t>
    </rPh>
    <rPh sb="10" eb="12">
      <t>ヒガシグチ</t>
    </rPh>
    <rPh sb="14" eb="16">
      <t>トウブ</t>
    </rPh>
    <rPh sb="18" eb="20">
      <t>ジョウシャ</t>
    </rPh>
    <rPh sb="21" eb="23">
      <t>ヤマナカ</t>
    </rPh>
    <rPh sb="23" eb="24">
      <t>バシ</t>
    </rPh>
    <rPh sb="26" eb="27">
      <t>テイ</t>
    </rPh>
    <rPh sb="27" eb="29">
      <t>ゲシャ</t>
    </rPh>
    <rPh sb="29" eb="31">
      <t>トホ</t>
    </rPh>
    <rPh sb="32" eb="33">
      <t>フン</t>
    </rPh>
    <phoneticPr fontId="2"/>
  </si>
  <si>
    <t>東武野田線大和田駅から徒歩10分</t>
    <rPh sb="0" eb="2">
      <t>トウブ</t>
    </rPh>
    <rPh sb="2" eb="5">
      <t>ノダセン</t>
    </rPh>
    <rPh sb="5" eb="8">
      <t>オオワダ</t>
    </rPh>
    <rPh sb="8" eb="9">
      <t>エキ</t>
    </rPh>
    <rPh sb="11" eb="13">
      <t>トホ</t>
    </rPh>
    <rPh sb="15" eb="16">
      <t>フン</t>
    </rPh>
    <phoneticPr fontId="2"/>
  </si>
  <si>
    <t>短期入所さいたま大和田町</t>
    <rPh sb="0" eb="3">
      <t>タンキニュウショ</t>
    </rPh>
    <rPh sb="6" eb="10">
      <t>オオワダチョウ</t>
    </rPh>
    <phoneticPr fontId="2"/>
  </si>
  <si>
    <t>就労移行支援事業所Kaien大宮</t>
  </si>
  <si>
    <t>アイトライ浦和センター</t>
    <rPh sb="5" eb="7">
      <t>うらわ</t>
    </rPh>
    <phoneticPr fontId="34" type="Hiragana"/>
  </si>
  <si>
    <t>短期入所　川越木野目</t>
    <rPh sb="0" eb="2">
      <t>タンキ</t>
    </rPh>
    <rPh sb="2" eb="4">
      <t>ニュウショ</t>
    </rPh>
    <rPh sb="5" eb="7">
      <t>カワゴエ</t>
    </rPh>
    <rPh sb="7" eb="10">
      <t>キノメ</t>
    </rPh>
    <phoneticPr fontId="2"/>
  </si>
  <si>
    <t>川越市</t>
    <rPh sb="0" eb="3">
      <t>カワゴエシ</t>
    </rPh>
    <phoneticPr fontId="2"/>
  </si>
  <si>
    <t>木野目381-4</t>
    <rPh sb="0" eb="3">
      <t>キノメ</t>
    </rPh>
    <phoneticPr fontId="2"/>
  </si>
  <si>
    <t>350-0016</t>
    <phoneticPr fontId="2"/>
  </si>
  <si>
    <t>049-293-5025</t>
    <phoneticPr fontId="2"/>
  </si>
  <si>
    <t>049-293-5029</t>
    <phoneticPr fontId="2"/>
  </si>
  <si>
    <t>○</t>
    <phoneticPr fontId="2"/>
  </si>
  <si>
    <t>JR川越線南古谷駅徒歩12分</t>
    <rPh sb="2" eb="4">
      <t>カワゴエ</t>
    </rPh>
    <rPh sb="4" eb="5">
      <t>セン</t>
    </rPh>
    <rPh sb="5" eb="9">
      <t>ミナミフルヤエキ</t>
    </rPh>
    <rPh sb="9" eb="11">
      <t>トホ</t>
    </rPh>
    <rPh sb="13" eb="14">
      <t>フン</t>
    </rPh>
    <phoneticPr fontId="2"/>
  </si>
  <si>
    <t>短期入所　川越今福</t>
    <rPh sb="0" eb="2">
      <t>タンキ</t>
    </rPh>
    <rPh sb="2" eb="4">
      <t>ニュウショ</t>
    </rPh>
    <rPh sb="5" eb="7">
      <t>カワゴエ</t>
    </rPh>
    <rPh sb="7" eb="9">
      <t>イマフク</t>
    </rPh>
    <phoneticPr fontId="2"/>
  </si>
  <si>
    <t>今福695-1</t>
    <rPh sb="0" eb="2">
      <t>イマフク</t>
    </rPh>
    <phoneticPr fontId="2"/>
  </si>
  <si>
    <t>350-1151</t>
    <phoneticPr fontId="2"/>
  </si>
  <si>
    <t>049-293-9552</t>
    <phoneticPr fontId="2"/>
  </si>
  <si>
    <t>049-293-8556</t>
    <phoneticPr fontId="2"/>
  </si>
  <si>
    <t>西武新宿線南大塚駅より徒歩8分→南台一丁目バス停→バス6分今福中台バス停下車徒歩9分</t>
    <rPh sb="0" eb="2">
      <t>セイブ</t>
    </rPh>
    <rPh sb="2" eb="5">
      <t>シンジュクセン</t>
    </rPh>
    <rPh sb="5" eb="9">
      <t>ミナミオオツカエキ</t>
    </rPh>
    <rPh sb="11" eb="13">
      <t>トホ</t>
    </rPh>
    <rPh sb="14" eb="15">
      <t>フン</t>
    </rPh>
    <rPh sb="16" eb="18">
      <t>ミナミダイ</t>
    </rPh>
    <rPh sb="18" eb="21">
      <t>イッチョウメ</t>
    </rPh>
    <rPh sb="23" eb="24">
      <t>テイ</t>
    </rPh>
    <rPh sb="28" eb="29">
      <t>プン</t>
    </rPh>
    <rPh sb="29" eb="31">
      <t>イマフク</t>
    </rPh>
    <rPh sb="31" eb="33">
      <t>ナカダイ</t>
    </rPh>
    <rPh sb="35" eb="36">
      <t>テイ</t>
    </rPh>
    <rPh sb="36" eb="38">
      <t>ゲシャ</t>
    </rPh>
    <rPh sb="38" eb="40">
      <t>トホ</t>
    </rPh>
    <rPh sb="41" eb="42">
      <t>フン</t>
    </rPh>
    <phoneticPr fontId="2"/>
  </si>
  <si>
    <t>048-844-5426</t>
    <phoneticPr fontId="2" type="Hiragana"/>
  </si>
  <si>
    <t>（電車）西川口駅から徒歩２分</t>
    <rPh sb="1" eb="3">
      <t>でんしゃ</t>
    </rPh>
    <rPh sb="4" eb="8">
      <t>にしかわぐちえき</t>
    </rPh>
    <rPh sb="10" eb="12">
      <t>とほ</t>
    </rPh>
    <rPh sb="13" eb="14">
      <t>ふん</t>
    </rPh>
    <phoneticPr fontId="2" type="Hiragana"/>
  </si>
  <si>
    <t>にじげん川口</t>
    <rPh sb="4" eb="6">
      <t>かわぐち</t>
    </rPh>
    <phoneticPr fontId="2" type="Hiragana"/>
  </si>
  <si>
    <t>＆tree</t>
    <phoneticPr fontId="2" type="Hiragana"/>
  </si>
  <si>
    <t>332-0001</t>
    <phoneticPr fontId="2" type="Hiragana"/>
  </si>
  <si>
    <t>048-233-7908</t>
    <phoneticPr fontId="2" type="Hiragana"/>
  </si>
  <si>
    <t>（バス）川口駅から草加駅西口行き「朝日三丁目」徒歩１分</t>
    <rPh sb="4" eb="6">
      <t>かわぐち</t>
    </rPh>
    <rPh sb="6" eb="7">
      <t>えき</t>
    </rPh>
    <rPh sb="9" eb="12">
      <t>そうかえき</t>
    </rPh>
    <rPh sb="12" eb="14">
      <t>にしぐち</t>
    </rPh>
    <rPh sb="14" eb="15">
      <t>い</t>
    </rPh>
    <rPh sb="17" eb="19">
      <t>あさひ</t>
    </rPh>
    <rPh sb="19" eb="22">
      <t>さんちょうめ</t>
    </rPh>
    <rPh sb="23" eb="25">
      <t>とほ</t>
    </rPh>
    <rPh sb="26" eb="27">
      <t>ふん</t>
    </rPh>
    <phoneticPr fontId="18" type="Hiragana"/>
  </si>
  <si>
    <t>短期入所　川口安行原</t>
    <rPh sb="0" eb="4">
      <t>たんきにゅうしょ</t>
    </rPh>
    <rPh sb="5" eb="7">
      <t>かわぐち</t>
    </rPh>
    <rPh sb="7" eb="10">
      <t>あんぎょうはら</t>
    </rPh>
    <phoneticPr fontId="2" type="Hiragana"/>
  </si>
  <si>
    <t>（バス）川口駅東口から安行出羽行き「安行原」下車、徒歩３分　※共同生活援助との併設</t>
    <rPh sb="4" eb="7">
      <t>かわぐちえき</t>
    </rPh>
    <rPh sb="7" eb="9">
      <t>ひがしぐち</t>
    </rPh>
    <rPh sb="11" eb="15">
      <t>あんぎょうでわ</t>
    </rPh>
    <rPh sb="15" eb="16">
      <t>い</t>
    </rPh>
    <rPh sb="18" eb="21">
      <t>あんぎょうはら</t>
    </rPh>
    <rPh sb="22" eb="24">
      <t>げしゃ</t>
    </rPh>
    <rPh sb="25" eb="27">
      <t>とほ</t>
    </rPh>
    <rPh sb="28" eb="29">
      <t>ふん</t>
    </rPh>
    <phoneticPr fontId="2" type="Hiragana"/>
  </si>
  <si>
    <t>弥平４-２-４　２階３階</t>
    <phoneticPr fontId="2" type="Hiragana"/>
  </si>
  <si>
    <t>大字新堀６８９－７</t>
    <rPh sb="0" eb="2">
      <t>おおあざ</t>
    </rPh>
    <rPh sb="2" eb="4">
      <t>にいほり</t>
    </rPh>
    <phoneticPr fontId="2" type="Hiragana"/>
  </si>
  <si>
    <t>芝2-21-29　103</t>
    <rPh sb="0" eb="1">
      <t>しば</t>
    </rPh>
    <phoneticPr fontId="2" type="Hiragana"/>
  </si>
  <si>
    <t>東領家2-8-4</t>
    <rPh sb="0" eb="3">
      <t>ひがしりょうけ</t>
    </rPh>
    <phoneticPr fontId="2" type="Hiragana"/>
  </si>
  <si>
    <t>八幡木3-7-5</t>
    <rPh sb="0" eb="3">
      <t>はちまんぎ</t>
    </rPh>
    <phoneticPr fontId="2" type="Hiragana"/>
  </si>
  <si>
    <t>鳩ヶ谷緑町1-3-19</t>
    <rPh sb="0" eb="3">
      <t>はとがや</t>
    </rPh>
    <rPh sb="3" eb="4">
      <t>みどり</t>
    </rPh>
    <rPh sb="4" eb="5">
      <t>まち</t>
    </rPh>
    <phoneticPr fontId="18" type="Hiragana"/>
  </si>
  <si>
    <t>障がい者グループホーム　
サンライズ川口</t>
    <rPh sb="0" eb="1">
      <t>しょう</t>
    </rPh>
    <rPh sb="3" eb="4">
      <t>しゃ</t>
    </rPh>
    <rPh sb="18" eb="20">
      <t>かわぐち</t>
    </rPh>
    <phoneticPr fontId="18" type="Hiragana"/>
  </si>
  <si>
    <t>（バス）川口駅東口から草加駅西口行き「榛松」下車、徒歩７分　※共同生活援助との併設</t>
    <rPh sb="4" eb="7">
      <t>かわぐちえき</t>
    </rPh>
    <rPh sb="7" eb="9">
      <t>ひがしぐち</t>
    </rPh>
    <rPh sb="11" eb="14">
      <t>そうかえき</t>
    </rPh>
    <rPh sb="14" eb="16">
      <t>にしぐち</t>
    </rPh>
    <rPh sb="16" eb="17">
      <t>い</t>
    </rPh>
    <rPh sb="19" eb="21">
      <t>はえまつ</t>
    </rPh>
    <rPh sb="22" eb="24">
      <t>げしゃ</t>
    </rPh>
    <rPh sb="25" eb="27">
      <t>とほ</t>
    </rPh>
    <rPh sb="28" eb="29">
      <t>ふん</t>
    </rPh>
    <phoneticPr fontId="18" type="Hiragana"/>
  </si>
  <si>
    <t>並木２－１－７フォーバーツ並木３０２</t>
    <rPh sb="0" eb="2">
      <t>なみき</t>
    </rPh>
    <rPh sb="13" eb="15">
      <t>なみき</t>
    </rPh>
    <phoneticPr fontId="2" type="Hiragana"/>
  </si>
  <si>
    <t>芝高木２－２５－４３</t>
    <rPh sb="0" eb="1">
      <t>しば</t>
    </rPh>
    <rPh sb="1" eb="3">
      <t>たかぎ</t>
    </rPh>
    <phoneticPr fontId="2" type="Hiragana"/>
  </si>
  <si>
    <t>西川口１－１７－９ジェム西川口Ｎｏ．５　２０１</t>
    <rPh sb="0" eb="3">
      <t>にしかわぐち</t>
    </rPh>
    <rPh sb="12" eb="15">
      <t>にしかわぐち</t>
    </rPh>
    <phoneticPr fontId="2" type="Hiragana"/>
  </si>
  <si>
    <t>芝新町５－１６第五福ビル２Ｆ</t>
    <rPh sb="0" eb="3">
      <t>しばしんまち</t>
    </rPh>
    <rPh sb="7" eb="8">
      <t>だい</t>
    </rPh>
    <rPh sb="8" eb="10">
      <t>ごふく</t>
    </rPh>
    <phoneticPr fontId="2" type="Hiragana"/>
  </si>
  <si>
    <t>安行領根岸1839-11</t>
    <rPh sb="0" eb="5">
      <t>あんぎょうりょうねぎし</t>
    </rPh>
    <phoneticPr fontId="2" type="Hiragana"/>
  </si>
  <si>
    <t>戸塚2-21-6　102</t>
    <rPh sb="0" eb="2">
      <t>とつか</t>
    </rPh>
    <phoneticPr fontId="2" type="Hiragana"/>
  </si>
  <si>
    <t>東内野372-1</t>
    <rPh sb="0" eb="3">
      <t>ひがしうちの</t>
    </rPh>
    <phoneticPr fontId="2" type="Hiragana"/>
  </si>
  <si>
    <t>安行出羽1-1-8</t>
    <rPh sb="0" eb="4">
      <t>あんぎょうでわ</t>
    </rPh>
    <phoneticPr fontId="2" type="Hiragana"/>
  </si>
  <si>
    <t>幸町2-13-5　コア幸町2F</t>
    <rPh sb="0" eb="2">
      <t>さいわいちょう</t>
    </rPh>
    <rPh sb="11" eb="13">
      <t>さいわいちょう</t>
    </rPh>
    <phoneticPr fontId="2" type="Hiragana"/>
  </si>
  <si>
    <t>西川口1-22-19小林ビル2階</t>
    <rPh sb="0" eb="3">
      <t>にしかわぐち</t>
    </rPh>
    <rPh sb="10" eb="12">
      <t>こばやし</t>
    </rPh>
    <rPh sb="15" eb="16">
      <t>かい</t>
    </rPh>
    <phoneticPr fontId="2" type="Hiragana"/>
  </si>
  <si>
    <t>江戸3-5-13山田貸事業所1階</t>
    <rPh sb="0" eb="2">
      <t>えど</t>
    </rPh>
    <rPh sb="8" eb="10">
      <t>やまだ</t>
    </rPh>
    <rPh sb="10" eb="11">
      <t>かし</t>
    </rPh>
    <rPh sb="11" eb="13">
      <t>じぎょう</t>
    </rPh>
    <rPh sb="13" eb="14">
      <t>しょ</t>
    </rPh>
    <rPh sb="15" eb="16">
      <t>かい</t>
    </rPh>
    <phoneticPr fontId="18" type="Hiragana"/>
  </si>
  <si>
    <t>並木3-10-13　2階</t>
    <rPh sb="0" eb="2">
      <t>なみき</t>
    </rPh>
    <rPh sb="11" eb="12">
      <t>かい</t>
    </rPh>
    <phoneticPr fontId="18" type="Hiragana"/>
  </si>
  <si>
    <t>栄町2-7-18シルバーグレース藤川1階</t>
    <rPh sb="0" eb="1">
      <t>さかえ</t>
    </rPh>
    <rPh sb="1" eb="2">
      <t>ちょう</t>
    </rPh>
    <rPh sb="16" eb="18">
      <t>ふじかわ</t>
    </rPh>
    <rPh sb="19" eb="20">
      <t>かい</t>
    </rPh>
    <phoneticPr fontId="18" type="Hiragana"/>
  </si>
  <si>
    <t>栄町3-1-14　川口三栄ビル６ＦＤ号室</t>
    <rPh sb="0" eb="2">
      <t>えいまち</t>
    </rPh>
    <rPh sb="9" eb="11">
      <t>かわぐち</t>
    </rPh>
    <rPh sb="11" eb="13">
      <t>さんえい</t>
    </rPh>
    <rPh sb="18" eb="20">
      <t>ごうしつ</t>
    </rPh>
    <phoneticPr fontId="2" type="Hiragana"/>
  </si>
  <si>
    <t>峯932-1</t>
    <rPh sb="0" eb="1">
      <t>みね</t>
    </rPh>
    <phoneticPr fontId="18" type="Hiragana"/>
  </si>
  <si>
    <t>芝新町7-22森ビル１階</t>
    <rPh sb="0" eb="3">
      <t>しばしんまち</t>
    </rPh>
    <rPh sb="7" eb="8">
      <t>もり</t>
    </rPh>
    <rPh sb="11" eb="12">
      <t>かい</t>
    </rPh>
    <phoneticPr fontId="18" type="Hiragana"/>
  </si>
  <si>
    <t>朝日6-1-1　2階</t>
    <rPh sb="0" eb="2">
      <t>あさひ</t>
    </rPh>
    <rPh sb="9" eb="10">
      <t>かい</t>
    </rPh>
    <phoneticPr fontId="18" type="Hiragana"/>
  </si>
  <si>
    <t>源左衛門新田２１８－１</t>
    <rPh sb="0" eb="1">
      <t>みなもと</t>
    </rPh>
    <rPh sb="1" eb="4">
      <t>さえもん</t>
    </rPh>
    <rPh sb="4" eb="6">
      <t>しんでん</t>
    </rPh>
    <phoneticPr fontId="2" type="Hiragana"/>
  </si>
  <si>
    <t>青木5-9-14</t>
    <rPh sb="0" eb="2">
      <t>あおき</t>
    </rPh>
    <phoneticPr fontId="2" type="Hiragana"/>
  </si>
  <si>
    <t>木曽呂778-4</t>
    <phoneticPr fontId="2" type="Hiragana"/>
  </si>
  <si>
    <t>芝園町３番１９号</t>
    <rPh sb="0" eb="3">
      <t>しばぞのちょう</t>
    </rPh>
    <rPh sb="4" eb="5">
      <t>ばん</t>
    </rPh>
    <rPh sb="7" eb="8">
      <t>ごう</t>
    </rPh>
    <phoneticPr fontId="16" type="Hiragana"/>
  </si>
  <si>
    <t>八幡木１－１８－２０</t>
    <rPh sb="0" eb="3">
      <t>ハチマンギ</t>
    </rPh>
    <phoneticPr fontId="2"/>
  </si>
  <si>
    <t>安行原783-1</t>
    <rPh sb="0" eb="3">
      <t>あんぎょうはら</t>
    </rPh>
    <phoneticPr fontId="2" type="Hiragana"/>
  </si>
  <si>
    <t>榛松599</t>
    <rPh sb="0" eb="2">
      <t>はえまつ</t>
    </rPh>
    <phoneticPr fontId="18" type="Hiragana"/>
  </si>
  <si>
    <t>見沼区大和田町１－１１２３－６</t>
    <rPh sb="0" eb="2">
      <t>ミヌマ</t>
    </rPh>
    <rPh sb="2" eb="3">
      <t>ク</t>
    </rPh>
    <rPh sb="3" eb="6">
      <t>オオワダ</t>
    </rPh>
    <rPh sb="6" eb="7">
      <t>マチ</t>
    </rPh>
    <phoneticPr fontId="35"/>
  </si>
  <si>
    <t>見沼区御蔵７７１－１２</t>
    <rPh sb="0" eb="2">
      <t>ミヌマ</t>
    </rPh>
    <rPh sb="2" eb="3">
      <t>ク</t>
    </rPh>
    <rPh sb="3" eb="5">
      <t>ミクラ</t>
    </rPh>
    <phoneticPr fontId="5"/>
  </si>
  <si>
    <t>浦和区領家１－５－２０</t>
    <phoneticPr fontId="2" type="Hiragana"/>
  </si>
  <si>
    <t>見沼区大和田町１－１３４０</t>
    <rPh sb="0" eb="2">
      <t>ミヌマ</t>
    </rPh>
    <rPh sb="2" eb="3">
      <t>ク</t>
    </rPh>
    <rPh sb="3" eb="7">
      <t>オオワダチョウ</t>
    </rPh>
    <phoneticPr fontId="5"/>
  </si>
  <si>
    <t>大宮区上小町１４８６－２　日本住宅ファーストビル１F</t>
    <rPh sb="0" eb="3">
      <t>オオミヤク</t>
    </rPh>
    <rPh sb="3" eb="4">
      <t>カミ</t>
    </rPh>
    <rPh sb="4" eb="6">
      <t>コマチ</t>
    </rPh>
    <rPh sb="13" eb="15">
      <t>ニホン</t>
    </rPh>
    <rPh sb="15" eb="17">
      <t>ジュウタク</t>
    </rPh>
    <phoneticPr fontId="2"/>
  </si>
  <si>
    <t>大宮区桜木町２－３８０－１　第10松ビル４階</t>
    <phoneticPr fontId="2" type="Hiragana"/>
  </si>
  <si>
    <t>大宮区三橋２－５３９－３ランドビル４階</t>
    <phoneticPr fontId="35"/>
  </si>
  <si>
    <t>浦和区北浦和5-15-33</t>
    <phoneticPr fontId="2" type="Hiragana"/>
  </si>
  <si>
    <t>中央区本町西5-4-13</t>
    <rPh sb="0" eb="3">
      <t>チュウオウク</t>
    </rPh>
    <rPh sb="3" eb="5">
      <t>ホンマチ</t>
    </rPh>
    <rPh sb="5" eb="6">
      <t>ニシ</t>
    </rPh>
    <phoneticPr fontId="2"/>
  </si>
  <si>
    <t>岩槻区野孫847-1</t>
    <rPh sb="0" eb="2">
      <t>イワツキ</t>
    </rPh>
    <rPh sb="2" eb="3">
      <t>ク</t>
    </rPh>
    <rPh sb="3" eb="5">
      <t>ノマゴ</t>
    </rPh>
    <phoneticPr fontId="5"/>
  </si>
  <si>
    <t>桜区中島１－５－３</t>
    <rPh sb="0" eb="1">
      <t>ク</t>
    </rPh>
    <rPh sb="1" eb="3">
      <t>ナカジマ</t>
    </rPh>
    <phoneticPr fontId="34"/>
  </si>
  <si>
    <t>西区塚本１９１－９</t>
    <rPh sb="0" eb="2">
      <t>ニシク</t>
    </rPh>
    <phoneticPr fontId="2"/>
  </si>
  <si>
    <t>岩槻区馬込２１００番地</t>
    <rPh sb="0" eb="3">
      <t>イワツキク</t>
    </rPh>
    <phoneticPr fontId="2"/>
  </si>
  <si>
    <t>大字古市場３６６番地１</t>
    <rPh sb="0" eb="2">
      <t>オオアザ</t>
    </rPh>
    <rPh sb="2" eb="3">
      <t>フル</t>
    </rPh>
    <rPh sb="3" eb="5">
      <t>イチバ</t>
    </rPh>
    <rPh sb="8" eb="10">
      <t>バンチ</t>
    </rPh>
    <phoneticPr fontId="2"/>
  </si>
  <si>
    <t>的場422-3</t>
    <rPh sb="0" eb="2">
      <t>マトバ</t>
    </rPh>
    <phoneticPr fontId="2"/>
  </si>
  <si>
    <t>平塚新田164</t>
    <phoneticPr fontId="2" type="Hiragana"/>
  </si>
  <si>
    <t>戸塚２－２１－５</t>
    <rPh sb="0" eb="2">
      <t>とつか</t>
    </rPh>
    <rPh sb="1" eb="2">
      <t>かわと</t>
    </rPh>
    <phoneticPr fontId="16" type="Hiragana"/>
  </si>
  <si>
    <t>大房842-10</t>
    <rPh sb="0" eb="2">
      <t>オオフサ</t>
    </rPh>
    <phoneticPr fontId="2"/>
  </si>
  <si>
    <t>南区白幡5-11-15</t>
    <rPh sb="0" eb="2">
      <t>みなみく</t>
    </rPh>
    <phoneticPr fontId="2" type="Hiragana"/>
  </si>
  <si>
    <t>QOLD(株)</t>
    <rPh sb="5" eb="6">
      <t>カブ</t>
    </rPh>
    <phoneticPr fontId="2"/>
  </si>
  <si>
    <t>クオルド志木</t>
  </si>
  <si>
    <t>中宗岡2丁目18-10</t>
    <rPh sb="0" eb="3">
      <t>ナカムネオカ</t>
    </rPh>
    <rPh sb="4" eb="6">
      <t>チョウメ</t>
    </rPh>
    <phoneticPr fontId="1"/>
  </si>
  <si>
    <t>048-487-8870</t>
    <phoneticPr fontId="2"/>
  </si>
  <si>
    <t>048-487-8874</t>
    <phoneticPr fontId="2"/>
  </si>
  <si>
    <t xml:space="preserve">
※共同生活援助との併設</t>
    <phoneticPr fontId="2"/>
  </si>
  <si>
    <t>(株)アトラクションホーム</t>
    <rPh sb="0" eb="1">
      <t>カブ</t>
    </rPh>
    <phoneticPr fontId="2"/>
  </si>
  <si>
    <t>アトラクションホーム新座野寺</t>
  </si>
  <si>
    <t>野寺2丁目6番16号</t>
    <rPh sb="0" eb="2">
      <t>ノデラ</t>
    </rPh>
    <rPh sb="3" eb="5">
      <t>チョウメ</t>
    </rPh>
    <rPh sb="6" eb="7">
      <t>バン</t>
    </rPh>
    <rPh sb="9" eb="10">
      <t>ゴウ</t>
    </rPh>
    <phoneticPr fontId="1"/>
  </si>
  <si>
    <t>048-458-3471</t>
    <phoneticPr fontId="2"/>
  </si>
  <si>
    <t>048-458-3472</t>
  </si>
  <si>
    <t>針ヶ谷1054-3</t>
    <rPh sb="0" eb="3">
      <t>ハリガヤ</t>
    </rPh>
    <phoneticPr fontId="2"/>
  </si>
  <si>
    <t>FITIME大宮</t>
    <rPh sb="6" eb="8">
      <t>おおみや</t>
    </rPh>
    <phoneticPr fontId="5" type="Hiragana"/>
  </si>
  <si>
    <t>JR大宮駅から徒歩７分</t>
    <rPh sb="2" eb="4">
      <t>オオミヤ</t>
    </rPh>
    <rPh sb="4" eb="5">
      <t>エキ</t>
    </rPh>
    <rPh sb="7" eb="9">
      <t>トホ</t>
    </rPh>
    <rPh sb="10" eb="11">
      <t>フン</t>
    </rPh>
    <phoneticPr fontId="2"/>
  </si>
  <si>
    <t>大宮区大成町３－５１３　セブンビル２階</t>
  </si>
  <si>
    <t>東武野田線大和田駅から徒歩12分</t>
  </si>
  <si>
    <t>見沼区御蔵１５２２－１２</t>
    <rPh sb="0" eb="2">
      <t>ミヌマ</t>
    </rPh>
    <rPh sb="2" eb="3">
      <t>ク</t>
    </rPh>
    <rPh sb="3" eb="5">
      <t>ミクラ</t>
    </rPh>
    <phoneticPr fontId="34"/>
  </si>
  <si>
    <t>FITIME大宮</t>
    <rPh sb="6" eb="8">
      <t>おおみや</t>
    </rPh>
    <phoneticPr fontId="34" type="Hiragana"/>
  </si>
  <si>
    <t>（医）彩清会清水病院</t>
    <rPh sb="1" eb="2">
      <t>イ</t>
    </rPh>
    <rPh sb="3" eb="4">
      <t>アヤ</t>
    </rPh>
    <rPh sb="4" eb="5">
      <t>キヨ</t>
    </rPh>
    <rPh sb="5" eb="6">
      <t>カイ</t>
    </rPh>
    <rPh sb="6" eb="10">
      <t>シミズビョウイン</t>
    </rPh>
    <phoneticPr fontId="2"/>
  </si>
  <si>
    <t>久遠</t>
    <rPh sb="0" eb="2">
      <t>クオン</t>
    </rPh>
    <phoneticPr fontId="2"/>
  </si>
  <si>
    <t>皆野７９４番地３</t>
    <rPh sb="0" eb="2">
      <t>ミナノ</t>
    </rPh>
    <rPh sb="5" eb="7">
      <t>バンチ</t>
    </rPh>
    <phoneticPr fontId="2"/>
  </si>
  <si>
    <t>0494-26-5665</t>
    <phoneticPr fontId="2"/>
  </si>
  <si>
    <t>0494-26-7117</t>
    <phoneticPr fontId="2"/>
  </si>
  <si>
    <t>秩父本線皆野駅から徒歩８分</t>
    <rPh sb="0" eb="4">
      <t>チチブホンセン</t>
    </rPh>
    <rPh sb="4" eb="7">
      <t>ミナノエキ</t>
    </rPh>
    <rPh sb="9" eb="11">
      <t>トホ</t>
    </rPh>
    <rPh sb="12" eb="13">
      <t>フン</t>
    </rPh>
    <phoneticPr fontId="2"/>
  </si>
  <si>
    <t>高砂２丁目９－２　アコス北館Ｎビル　５Ｆ</t>
    <rPh sb="0" eb="2">
      <t>タカサゴ</t>
    </rPh>
    <rPh sb="3" eb="5">
      <t>チョウメ</t>
    </rPh>
    <rPh sb="12" eb="14">
      <t>キタカン</t>
    </rPh>
    <phoneticPr fontId="2"/>
  </si>
  <si>
    <t>048-960-0645</t>
    <phoneticPr fontId="2"/>
  </si>
  <si>
    <t>048-960-0647</t>
    <phoneticPr fontId="2"/>
  </si>
  <si>
    <t>草加駅東口徒歩１分</t>
    <rPh sb="0" eb="2">
      <t>ソウカ</t>
    </rPh>
    <rPh sb="2" eb="3">
      <t>エキ</t>
    </rPh>
    <rPh sb="3" eb="5">
      <t>ヒガシグチ</t>
    </rPh>
    <rPh sb="5" eb="7">
      <t>トホ</t>
    </rPh>
    <rPh sb="8" eb="9">
      <t>フン</t>
    </rPh>
    <phoneticPr fontId="2"/>
  </si>
  <si>
    <t>ＯＫ自立支援事業所　春日部</t>
    <rPh sb="2" eb="9">
      <t>ジリツシエンジギョウショ</t>
    </rPh>
    <rPh sb="10" eb="13">
      <t>カスカベ</t>
    </rPh>
    <phoneticPr fontId="2"/>
  </si>
  <si>
    <t>短期入所　草加青柳</t>
    <rPh sb="0" eb="4">
      <t>タンキニュウショ</t>
    </rPh>
    <rPh sb="5" eb="9">
      <t>ソウカアオヤギ</t>
    </rPh>
    <phoneticPr fontId="2"/>
  </si>
  <si>
    <t>青柳二丁目16番23号</t>
    <rPh sb="0" eb="2">
      <t>アオヤギ</t>
    </rPh>
    <rPh sb="2" eb="3">
      <t>ニ</t>
    </rPh>
    <rPh sb="3" eb="5">
      <t>チョウメ</t>
    </rPh>
    <rPh sb="7" eb="8">
      <t>バン</t>
    </rPh>
    <rPh sb="10" eb="11">
      <t>ゴウ</t>
    </rPh>
    <phoneticPr fontId="2"/>
  </si>
  <si>
    <t>048-934-5681</t>
    <phoneticPr fontId="2"/>
  </si>
  <si>
    <t>048-934-5682</t>
    <phoneticPr fontId="2"/>
  </si>
  <si>
    <t>東武スカイツリーライン獨協大学前駅東口から東武バス新田駅東口行「越戸橋」下車徒歩2分　※共同生活援助との併設</t>
    <rPh sb="0" eb="2">
      <t>トウブ</t>
    </rPh>
    <rPh sb="11" eb="13">
      <t>ドッキョウ</t>
    </rPh>
    <rPh sb="13" eb="15">
      <t>ダイガク</t>
    </rPh>
    <rPh sb="15" eb="16">
      <t>マエ</t>
    </rPh>
    <rPh sb="16" eb="17">
      <t>エキ</t>
    </rPh>
    <rPh sb="17" eb="19">
      <t>ヒガシグチ</t>
    </rPh>
    <rPh sb="21" eb="23">
      <t>トウブ</t>
    </rPh>
    <rPh sb="25" eb="28">
      <t>ニッタエキ</t>
    </rPh>
    <rPh sb="28" eb="30">
      <t>ヒガシグチ</t>
    </rPh>
    <rPh sb="30" eb="31">
      <t>イキ</t>
    </rPh>
    <rPh sb="32" eb="35">
      <t>コシドバシ</t>
    </rPh>
    <rPh sb="36" eb="38">
      <t>ゲシャ</t>
    </rPh>
    <rPh sb="38" eb="40">
      <t>トホ</t>
    </rPh>
    <rPh sb="41" eb="42">
      <t>フン</t>
    </rPh>
    <rPh sb="44" eb="46">
      <t>キョウドウ</t>
    </rPh>
    <rPh sb="46" eb="48">
      <t>セイカツ</t>
    </rPh>
    <rPh sb="48" eb="50">
      <t>エンジョ</t>
    </rPh>
    <rPh sb="52" eb="54">
      <t>ヘイセツ</t>
    </rPh>
    <phoneticPr fontId="2"/>
  </si>
  <si>
    <t>アトラクションホーム八潮中馬場</t>
  </si>
  <si>
    <t>中馬場１４－５</t>
    <phoneticPr fontId="2"/>
  </si>
  <si>
    <t>340-0812</t>
    <phoneticPr fontId="2"/>
  </si>
  <si>
    <t>048-954-7951</t>
    <phoneticPr fontId="2"/>
  </si>
  <si>
    <t>048-954-7952</t>
  </si>
  <si>
    <t>八潮駅から鶴ケ曽根行きバス「八潮市役所南」バス停下車徒歩12分
※共同生活援助との併設</t>
    <rPh sb="0" eb="3">
      <t>ヤシオエキ</t>
    </rPh>
    <rPh sb="5" eb="10">
      <t>ツルガソネイ</t>
    </rPh>
    <rPh sb="14" eb="19">
      <t>ヤシオシヤクショ</t>
    </rPh>
    <rPh sb="19" eb="20">
      <t>ミナミ</t>
    </rPh>
    <rPh sb="23" eb="24">
      <t>テイ</t>
    </rPh>
    <rPh sb="24" eb="26">
      <t>ゲシャ</t>
    </rPh>
    <rPh sb="26" eb="28">
      <t>トホ</t>
    </rPh>
    <rPh sb="30" eb="31">
      <t>フン</t>
    </rPh>
    <phoneticPr fontId="2"/>
  </si>
  <si>
    <t>リハビリデイサービス元気アップ倶楽部</t>
    <rPh sb="10" eb="12">
      <t>ゲンキ</t>
    </rPh>
    <rPh sb="15" eb="18">
      <t>クラブ</t>
    </rPh>
    <phoneticPr fontId="31"/>
  </si>
  <si>
    <t>川越市</t>
    <rPh sb="0" eb="3">
      <t>カワゴエシ</t>
    </rPh>
    <phoneticPr fontId="31"/>
  </si>
  <si>
    <t>南大塚2-5-1</t>
    <rPh sb="0" eb="3">
      <t>ミナミオオツカ</t>
    </rPh>
    <phoneticPr fontId="31"/>
  </si>
  <si>
    <t>350-1162</t>
  </si>
  <si>
    <t>049-293-9737</t>
  </si>
  <si>
    <t>049-293-9739</t>
  </si>
  <si>
    <t>西武新宿線南大塚駅徒歩11分
※共生型生活介護</t>
    <rPh sb="0" eb="5">
      <t>セイブシンジュクセン</t>
    </rPh>
    <rPh sb="5" eb="8">
      <t>ミナミオオツカ</t>
    </rPh>
    <rPh sb="8" eb="9">
      <t>エキ</t>
    </rPh>
    <rPh sb="9" eb="11">
      <t>トホ</t>
    </rPh>
    <rPh sb="13" eb="14">
      <t>フン</t>
    </rPh>
    <rPh sb="16" eb="19">
      <t>キョウセイガタ</t>
    </rPh>
    <rPh sb="19" eb="23">
      <t>セイカツカイゴ</t>
    </rPh>
    <phoneticPr fontId="31"/>
  </si>
  <si>
    <t>就労継続支援A型事業所バンブー</t>
    <rPh sb="0" eb="6">
      <t>シュウロウケイゾクシエン</t>
    </rPh>
    <rPh sb="7" eb="8">
      <t>ガタ</t>
    </rPh>
    <rPh sb="8" eb="11">
      <t>ジギョウショ</t>
    </rPh>
    <phoneticPr fontId="31"/>
  </si>
  <si>
    <t>脇田町28-40SKビル2階</t>
    <rPh sb="0" eb="2">
      <t>ワキタ</t>
    </rPh>
    <rPh sb="2" eb="3">
      <t>マチ</t>
    </rPh>
    <rPh sb="13" eb="14">
      <t>カイ</t>
    </rPh>
    <phoneticPr fontId="31"/>
  </si>
  <si>
    <t>049-277-6136</t>
  </si>
  <si>
    <t>049-277-6137</t>
  </si>
  <si>
    <t>JR・東武東上線川越駅車2分</t>
    <rPh sb="3" eb="8">
      <t>トウブトウジョウセン</t>
    </rPh>
    <rPh sb="8" eb="10">
      <t>カワゴエ</t>
    </rPh>
    <rPh sb="10" eb="11">
      <t>エキ</t>
    </rPh>
    <rPh sb="11" eb="12">
      <t>クルマ</t>
    </rPh>
    <rPh sb="13" eb="14">
      <t>フン</t>
    </rPh>
    <phoneticPr fontId="31"/>
  </si>
  <si>
    <t>ＬＬＣ（株）</t>
    <rPh sb="3" eb="6">
      <t>カブ</t>
    </rPh>
    <phoneticPr fontId="2"/>
  </si>
  <si>
    <t>東武スカイツリーライン一ノ割駅徒歩10分</t>
    <rPh sb="0" eb="2">
      <t>トウブ</t>
    </rPh>
    <rPh sb="11" eb="12">
      <t>イチ</t>
    </rPh>
    <rPh sb="13" eb="14">
      <t>ワリ</t>
    </rPh>
    <rPh sb="14" eb="15">
      <t>エキ</t>
    </rPh>
    <rPh sb="15" eb="17">
      <t>トホ</t>
    </rPh>
    <rPh sb="19" eb="20">
      <t>プン</t>
    </rPh>
    <phoneticPr fontId="2"/>
  </si>
  <si>
    <t>(合)Ｉｎｔｉ　Ｒａｙｍｉ</t>
    <rPh sb="1" eb="2">
      <t>ゴウ</t>
    </rPh>
    <phoneticPr fontId="2"/>
  </si>
  <si>
    <t>ＩＲＯＨＡ</t>
    <phoneticPr fontId="2"/>
  </si>
  <si>
    <t>中３－１０－４３</t>
    <rPh sb="0" eb="1">
      <t>ナカ</t>
    </rPh>
    <phoneticPr fontId="2"/>
  </si>
  <si>
    <t>0480-53-4731</t>
    <phoneticPr fontId="2"/>
  </si>
  <si>
    <t>0480-53-4732</t>
    <phoneticPr fontId="2"/>
  </si>
  <si>
    <t>ＯＫ自立支援事業所　久喜</t>
    <rPh sb="2" eb="4">
      <t>ジリツ</t>
    </rPh>
    <rPh sb="4" eb="6">
      <t>シエン</t>
    </rPh>
    <rPh sb="6" eb="9">
      <t>ジギョウショ</t>
    </rPh>
    <rPh sb="10" eb="12">
      <t>クキ</t>
    </rPh>
    <phoneticPr fontId="2"/>
  </si>
  <si>
    <t>久喜東二丁目36-16</t>
    <rPh sb="0" eb="2">
      <t>クキ</t>
    </rPh>
    <rPh sb="2" eb="3">
      <t>ヒガシ</t>
    </rPh>
    <rPh sb="3" eb="4">
      <t>フタ</t>
    </rPh>
    <rPh sb="4" eb="6">
      <t>チョウメ</t>
    </rPh>
    <phoneticPr fontId="2"/>
  </si>
  <si>
    <t>JR・東武伊勢崎線久喜駅東口下車徒歩13分</t>
    <rPh sb="3" eb="5">
      <t>トウブ</t>
    </rPh>
    <rPh sb="5" eb="9">
      <t>イセサキセン</t>
    </rPh>
    <rPh sb="9" eb="12">
      <t>クキエキ</t>
    </rPh>
    <rPh sb="12" eb="13">
      <t>ヒガシ</t>
    </rPh>
    <rPh sb="13" eb="14">
      <t>グチ</t>
    </rPh>
    <rPh sb="14" eb="16">
      <t>ゲシャ</t>
    </rPh>
    <rPh sb="16" eb="18">
      <t>トホ</t>
    </rPh>
    <rPh sb="20" eb="21">
      <t>フン</t>
    </rPh>
    <phoneticPr fontId="2"/>
  </si>
  <si>
    <t>（株）デジタルヘルス</t>
    <rPh sb="0" eb="3">
      <t>カブ</t>
    </rPh>
    <phoneticPr fontId="2"/>
  </si>
  <si>
    <t>ダリアホーム久喜</t>
    <rPh sb="6" eb="8">
      <t>クキ</t>
    </rPh>
    <phoneticPr fontId="2"/>
  </si>
  <si>
    <t>栗原一丁目９番６</t>
    <rPh sb="0" eb="2">
      <t>クリハラ</t>
    </rPh>
    <rPh sb="2" eb="5">
      <t>イッチョウメ</t>
    </rPh>
    <rPh sb="6" eb="7">
      <t>バン</t>
    </rPh>
    <phoneticPr fontId="2"/>
  </si>
  <si>
    <t>346-0012</t>
    <phoneticPr fontId="2"/>
  </si>
  <si>
    <t>0480-53-5031</t>
    <phoneticPr fontId="2"/>
  </si>
  <si>
    <t>0480-53-5041</t>
    <phoneticPr fontId="2"/>
  </si>
  <si>
    <t>東武日光線幸手駅から徒歩17分
※共同生活援助との併設</t>
    <rPh sb="0" eb="5">
      <t>トウブニッコウセン</t>
    </rPh>
    <rPh sb="5" eb="8">
      <t>サッテエキ</t>
    </rPh>
    <rPh sb="10" eb="12">
      <t>トホ</t>
    </rPh>
    <rPh sb="14" eb="15">
      <t>フン</t>
    </rPh>
    <rPh sb="17" eb="19">
      <t>キョウドウ</t>
    </rPh>
    <rPh sb="19" eb="21">
      <t>セイカツ</t>
    </rPh>
    <rPh sb="21" eb="23">
      <t>エンジョ</t>
    </rPh>
    <rPh sb="25" eb="27">
      <t>ヘイセツ</t>
    </rPh>
    <phoneticPr fontId="2"/>
  </si>
  <si>
    <t>つくばエクスプレス八潮駅北口から東武バス綾瀬駅行き「関谷」下車徒歩3分※単独型事業所の短期入所</t>
    <rPh sb="9" eb="11">
      <t>ヤシオ</t>
    </rPh>
    <rPh sb="11" eb="12">
      <t>エキ</t>
    </rPh>
    <rPh sb="12" eb="14">
      <t>キタグチ</t>
    </rPh>
    <rPh sb="16" eb="18">
      <t>トウブ</t>
    </rPh>
    <rPh sb="20" eb="23">
      <t>アヤセエキ</t>
    </rPh>
    <rPh sb="23" eb="24">
      <t>イ</t>
    </rPh>
    <rPh sb="26" eb="28">
      <t>セキヤ</t>
    </rPh>
    <rPh sb="29" eb="31">
      <t>ゲシャ</t>
    </rPh>
    <rPh sb="31" eb="33">
      <t>トホ</t>
    </rPh>
    <rPh sb="34" eb="35">
      <t>フン</t>
    </rPh>
    <rPh sb="36" eb="39">
      <t>タンドクガタ</t>
    </rPh>
    <rPh sb="39" eb="42">
      <t>ジギョウショ</t>
    </rPh>
    <rPh sb="43" eb="45">
      <t>タンキ</t>
    </rPh>
    <rPh sb="45" eb="47">
      <t>ニュウショ</t>
    </rPh>
    <phoneticPr fontId="2"/>
  </si>
  <si>
    <t>360-0216</t>
  </si>
  <si>
    <t>048-598-3953</t>
  </si>
  <si>
    <t>048-598-3954</t>
  </si>
  <si>
    <t>プレゼント(株)</t>
  </si>
  <si>
    <t>（特非）みさと</t>
    <rPh sb="1" eb="3">
      <t>トクヒ</t>
    </rPh>
    <phoneticPr fontId="2"/>
  </si>
  <si>
    <t>三郷珈琲焙煎所</t>
    <rPh sb="0" eb="7">
      <t>ミサトコーヒーバイセンショ</t>
    </rPh>
    <phoneticPr fontId="2"/>
  </si>
  <si>
    <t>彦成5丁目149-2</t>
    <rPh sb="0" eb="2">
      <t>ヒコナリ</t>
    </rPh>
    <rPh sb="3" eb="5">
      <t>チョウメ</t>
    </rPh>
    <phoneticPr fontId="2"/>
  </si>
  <si>
    <t>048-951-5985</t>
    <phoneticPr fontId="2"/>
  </si>
  <si>
    <t>JR武蔵野線新三郷駅から徒歩１０分</t>
    <rPh sb="2" eb="6">
      <t>ムサシノセン</t>
    </rPh>
    <rPh sb="6" eb="10">
      <t>シンミサトエキ</t>
    </rPh>
    <rPh sb="12" eb="14">
      <t>トホ</t>
    </rPh>
    <rPh sb="16" eb="17">
      <t>フン</t>
    </rPh>
    <phoneticPr fontId="2"/>
  </si>
  <si>
    <t>Ｃｏｃｏｒｐｏｒｔ　Ｒｅｗｏｒｋ　大宮</t>
    <rPh sb="17" eb="19">
      <t>おおみや</t>
    </rPh>
    <phoneticPr fontId="5" type="Hiragana"/>
  </si>
  <si>
    <t>大宮区桜木町２－２７７　大宮田中ビル６階</t>
  </si>
  <si>
    <t>048-779-8953</t>
  </si>
  <si>
    <t>048-779-8954</t>
  </si>
  <si>
    <t>ＪＲ大宮駅西口から徒歩６分</t>
    <rPh sb="2" eb="5">
      <t>オオミヤエキ</t>
    </rPh>
    <rPh sb="5" eb="7">
      <t>ニシグチ</t>
    </rPh>
    <rPh sb="9" eb="11">
      <t>トホ</t>
    </rPh>
    <rPh sb="12" eb="13">
      <t>フン</t>
    </rPh>
    <phoneticPr fontId="2"/>
  </si>
  <si>
    <t>Pコン</t>
  </si>
  <si>
    <t>中央区下落合２－６－５　ＯＳビル２階</t>
  </si>
  <si>
    <t>048-621-5390</t>
  </si>
  <si>
    <t>ＪＲ与野本町駅から徒歩１０分</t>
    <rPh sb="2" eb="6">
      <t>ヨノホンマチ</t>
    </rPh>
    <rPh sb="6" eb="7">
      <t>エキ</t>
    </rPh>
    <rPh sb="9" eb="11">
      <t>トホ</t>
    </rPh>
    <rPh sb="13" eb="14">
      <t>フン</t>
    </rPh>
    <phoneticPr fontId="2"/>
  </si>
  <si>
    <t>日中支援型障がい者グループホームこなみ（短期入所）</t>
    <rPh sb="0" eb="2">
      <t>にっちゅう</t>
    </rPh>
    <rPh sb="2" eb="6">
      <t>しえんがたしょう</t>
    </rPh>
    <rPh sb="8" eb="9">
      <t>しゃ</t>
    </rPh>
    <rPh sb="20" eb="22">
      <t>たんき</t>
    </rPh>
    <rPh sb="22" eb="23">
      <t>にゅう</t>
    </rPh>
    <rPh sb="23" eb="24">
      <t>しょ</t>
    </rPh>
    <phoneticPr fontId="5" type="Hiragana"/>
  </si>
  <si>
    <t>グループホームイノベル東大宮</t>
    <rPh sb="11" eb="14">
      <t>ひがしおおみや</t>
    </rPh>
    <phoneticPr fontId="5" type="Hiragana"/>
  </si>
  <si>
    <t>見沼区東大宮１－９９－１</t>
    <rPh sb="0" eb="2">
      <t>みぬま</t>
    </rPh>
    <rPh sb="2" eb="3">
      <t>く</t>
    </rPh>
    <rPh sb="3" eb="4">
      <t>ひがし</t>
    </rPh>
    <rPh sb="4" eb="6">
      <t>おおみや</t>
    </rPh>
    <phoneticPr fontId="5" type="Hiragana"/>
  </si>
  <si>
    <t>ＪＲ東大宮駅から徒歩１８分</t>
    <rPh sb="2" eb="3">
      <t>ヒガシ</t>
    </rPh>
    <rPh sb="3" eb="5">
      <t>オオミヤ</t>
    </rPh>
    <rPh sb="5" eb="6">
      <t>エキ</t>
    </rPh>
    <rPh sb="8" eb="10">
      <t>トホ</t>
    </rPh>
    <rPh sb="12" eb="13">
      <t>フン</t>
    </rPh>
    <phoneticPr fontId="2"/>
  </si>
  <si>
    <t>国際興業バス尾間木小入口停留所より徒歩２分</t>
    <rPh sb="0" eb="4">
      <t>コクサイコウギョウ</t>
    </rPh>
    <rPh sb="6" eb="9">
      <t>オマギ</t>
    </rPh>
    <rPh sb="9" eb="10">
      <t>ショウ</t>
    </rPh>
    <rPh sb="10" eb="12">
      <t>イリグチ</t>
    </rPh>
    <rPh sb="12" eb="15">
      <t>テイリュウジョ</t>
    </rPh>
    <rPh sb="17" eb="19">
      <t>トホ</t>
    </rPh>
    <rPh sb="20" eb="21">
      <t>フン</t>
    </rPh>
    <phoneticPr fontId="2"/>
  </si>
  <si>
    <t>グループホームイノベル原山</t>
    <rPh sb="11" eb="13">
      <t>ハラヤマ</t>
    </rPh>
    <phoneticPr fontId="17"/>
  </si>
  <si>
    <t>緑区原山１－７－１０</t>
  </si>
  <si>
    <t>国際興業バス北原山停留所より徒歩3分</t>
    <rPh sb="0" eb="2">
      <t>コクサイ</t>
    </rPh>
    <rPh sb="2" eb="4">
      <t>コウギョウ</t>
    </rPh>
    <rPh sb="6" eb="7">
      <t>キタ</t>
    </rPh>
    <rPh sb="7" eb="9">
      <t>ハラヤマ</t>
    </rPh>
    <rPh sb="9" eb="12">
      <t>テイリュウジョ</t>
    </rPh>
    <rPh sb="14" eb="16">
      <t>トホ</t>
    </rPh>
    <rPh sb="17" eb="18">
      <t>フン</t>
    </rPh>
    <phoneticPr fontId="2"/>
  </si>
  <si>
    <t>自立訓練事業所リンクス</t>
    <rPh sb="0" eb="7">
      <t>ジリツクンレンジギョウショ</t>
    </rPh>
    <phoneticPr fontId="31"/>
  </si>
  <si>
    <t>川越市</t>
    <rPh sb="0" eb="3">
      <t>カワゴエシ</t>
    </rPh>
    <phoneticPr fontId="31"/>
  </si>
  <si>
    <t>脇田本町10-24藤蔵ロイヤルビル2階</t>
    <rPh sb="0" eb="2">
      <t>ワキタ</t>
    </rPh>
    <rPh sb="2" eb="4">
      <t>ホンマチ</t>
    </rPh>
    <rPh sb="9" eb="10">
      <t>フジ</t>
    </rPh>
    <rPh sb="10" eb="11">
      <t>クラ</t>
    </rPh>
    <rPh sb="18" eb="19">
      <t>カイ</t>
    </rPh>
    <phoneticPr fontId="31"/>
  </si>
  <si>
    <t>049-238-4940</t>
  </si>
  <si>
    <t>049-238-4941</t>
  </si>
  <si>
    <t>JR・東武東上線川越駅徒歩5分</t>
    <rPh sb="3" eb="8">
      <t>トウブトウジョウセン</t>
    </rPh>
    <rPh sb="8" eb="10">
      <t>カワゴエ</t>
    </rPh>
    <rPh sb="10" eb="11">
      <t>エキ</t>
    </rPh>
    <rPh sb="11" eb="13">
      <t>トホ</t>
    </rPh>
    <rPh sb="14" eb="15">
      <t>フン</t>
    </rPh>
    <phoneticPr fontId="31"/>
  </si>
  <si>
    <t>334-0062</t>
    <phoneticPr fontId="2" type="Hiragana"/>
  </si>
  <si>
    <t>050-6875-7955</t>
    <phoneticPr fontId="2" type="Hiragana"/>
  </si>
  <si>
    <t>048-229-7538</t>
    <phoneticPr fontId="2" type="Hiragana"/>
  </si>
  <si>
    <t>ウーリー久喜</t>
    <rPh sb="4" eb="6">
      <t>クキ</t>
    </rPh>
    <phoneticPr fontId="2"/>
  </si>
  <si>
    <t>野久喜547-17　K&amp;Eホームズ 101</t>
    <rPh sb="0" eb="3">
      <t>ノグキ</t>
    </rPh>
    <phoneticPr fontId="2"/>
  </si>
  <si>
    <t>346-0002</t>
    <phoneticPr fontId="2"/>
  </si>
  <si>
    <t>0480-22-1848</t>
    <phoneticPr fontId="2"/>
  </si>
  <si>
    <t>JR・東武伊勢崎線久喜駅東口下車徒歩11分</t>
    <rPh sb="3" eb="5">
      <t>トウブ</t>
    </rPh>
    <rPh sb="5" eb="9">
      <t>イセサキセン</t>
    </rPh>
    <rPh sb="9" eb="12">
      <t>クキエキ</t>
    </rPh>
    <rPh sb="12" eb="13">
      <t>ヒガシ</t>
    </rPh>
    <rPh sb="13" eb="14">
      <t>グチ</t>
    </rPh>
    <rPh sb="14" eb="16">
      <t>ゲシャ</t>
    </rPh>
    <rPh sb="16" eb="18">
      <t>トホ</t>
    </rPh>
    <rPh sb="20" eb="21">
      <t>フン</t>
    </rPh>
    <phoneticPr fontId="2"/>
  </si>
  <si>
    <t>ANELLA CAFÉ 谷塚店</t>
    <rPh sb="12" eb="14">
      <t>ヤツカ</t>
    </rPh>
    <rPh sb="14" eb="15">
      <t>テン</t>
    </rPh>
    <phoneticPr fontId="2"/>
  </si>
  <si>
    <t>谷塚１丁目６－４３　加藤ビル１Ｆ</t>
    <rPh sb="0" eb="2">
      <t>ヤツカ</t>
    </rPh>
    <rPh sb="3" eb="5">
      <t>チョウメ</t>
    </rPh>
    <rPh sb="10" eb="12">
      <t>カトウ</t>
    </rPh>
    <phoneticPr fontId="2"/>
  </si>
  <si>
    <t>048-919-2921</t>
    <phoneticPr fontId="2"/>
  </si>
  <si>
    <t>東武伊勢崎線谷塚駅東口下車徒歩3分</t>
    <rPh sb="0" eb="2">
      <t>トウブ</t>
    </rPh>
    <rPh sb="2" eb="6">
      <t>イセサキセン</t>
    </rPh>
    <rPh sb="6" eb="9">
      <t>ヤツカエキ</t>
    </rPh>
    <rPh sb="9" eb="11">
      <t>ヒガシグチ</t>
    </rPh>
    <rPh sb="11" eb="13">
      <t>ゲシャ</t>
    </rPh>
    <rPh sb="13" eb="15">
      <t>トホ</t>
    </rPh>
    <rPh sb="16" eb="17">
      <t>フン</t>
    </rPh>
    <phoneticPr fontId="2"/>
  </si>
  <si>
    <t>(株)エクラシア</t>
    <rPh sb="1" eb="2">
      <t>カブ</t>
    </rPh>
    <phoneticPr fontId="2"/>
  </si>
  <si>
    <t>障がい者グループホーム　ウェルサンライズ春日部</t>
    <rPh sb="0" eb="1">
      <t>ショウ</t>
    </rPh>
    <rPh sb="3" eb="4">
      <t>シャ</t>
    </rPh>
    <rPh sb="20" eb="23">
      <t>カスカベ</t>
    </rPh>
    <phoneticPr fontId="2"/>
  </si>
  <si>
    <t>050-6861-9496</t>
  </si>
  <si>
    <t>048-872-7125</t>
  </si>
  <si>
    <t>彦川戸1-147-1</t>
    <rPh sb="0" eb="3">
      <t>ヒコカワド１</t>
    </rPh>
    <phoneticPr fontId="2"/>
  </si>
  <si>
    <t>障がい者グループホーム　ウェルサンライズ吉川</t>
    <rPh sb="0" eb="1">
      <t>ショウ</t>
    </rPh>
    <rPh sb="3" eb="4">
      <t>シャ</t>
    </rPh>
    <rPh sb="20" eb="22">
      <t>ヨシカワ</t>
    </rPh>
    <phoneticPr fontId="2"/>
  </si>
  <si>
    <t>050-6861-9497</t>
  </si>
  <si>
    <t>048-940-1578</t>
  </si>
  <si>
    <t>（株）INNOVEL HEALTHCARE</t>
  </si>
  <si>
    <t>グループホームイノベル春日部本田町</t>
    <rPh sb="11" eb="14">
      <t>カスカベ</t>
    </rPh>
    <rPh sb="14" eb="16">
      <t>ホンデン</t>
    </rPh>
    <rPh sb="16" eb="17">
      <t>チョウ</t>
    </rPh>
    <phoneticPr fontId="2"/>
  </si>
  <si>
    <t>グループホームイノベル白岡</t>
    <phoneticPr fontId="2"/>
  </si>
  <si>
    <t>宇都宮線白岡駅から徒歩１６分　※共同生活援助との併設</t>
    <rPh sb="0" eb="3">
      <t>ウツノミヤ</t>
    </rPh>
    <rPh sb="3" eb="4">
      <t>セン</t>
    </rPh>
    <rPh sb="4" eb="6">
      <t>シラオカ</t>
    </rPh>
    <rPh sb="6" eb="7">
      <t>エキ</t>
    </rPh>
    <rPh sb="9" eb="11">
      <t>トホ</t>
    </rPh>
    <rPh sb="13" eb="14">
      <t>プン</t>
    </rPh>
    <rPh sb="16" eb="22">
      <t>キョウドウセイカツエンジョ</t>
    </rPh>
    <rPh sb="24" eb="26">
      <t>ヘイセツ</t>
    </rPh>
    <phoneticPr fontId="2"/>
  </si>
  <si>
    <t>（株）INNOVEL HEALTHCARE</t>
    <phoneticPr fontId="2"/>
  </si>
  <si>
    <t>グループホームイノベル寄居</t>
    <rPh sb="11" eb="13">
      <t>ヨリイ</t>
    </rPh>
    <phoneticPr fontId="2"/>
  </si>
  <si>
    <t>グループホームイノベル加須</t>
    <rPh sb="11" eb="13">
      <t>カゾ</t>
    </rPh>
    <phoneticPr fontId="2"/>
  </si>
  <si>
    <t>グループホームイノベル本庄</t>
    <rPh sb="11" eb="13">
      <t>ホンジョウ</t>
    </rPh>
    <phoneticPr fontId="2"/>
  </si>
  <si>
    <t>生活介護イノベル上里</t>
    <rPh sb="0" eb="4">
      <t>セイカツカイゴ</t>
    </rPh>
    <rPh sb="8" eb="10">
      <t>カミサト</t>
    </rPh>
    <phoneticPr fontId="2"/>
  </si>
  <si>
    <t>グループホームイノベル鴻巣</t>
    <rPh sb="11" eb="13">
      <t>コウノス</t>
    </rPh>
    <phoneticPr fontId="2"/>
  </si>
  <si>
    <t>グループホームイノベル鶴ヶ島</t>
    <rPh sb="11" eb="14">
      <t>ツルガシマ</t>
    </rPh>
    <phoneticPr fontId="2"/>
  </si>
  <si>
    <t>グループホームイノベル桶川</t>
    <rPh sb="11" eb="13">
      <t>オケガワ</t>
    </rPh>
    <phoneticPr fontId="5"/>
  </si>
  <si>
    <t>アトリエ・アンノウンⅤ上尾</t>
    <rPh sb="11" eb="13">
      <t>アゲオ</t>
    </rPh>
    <phoneticPr fontId="2"/>
  </si>
  <si>
    <t>日の出１丁目１４０番地１</t>
    <rPh sb="0" eb="1">
      <t>ヒ</t>
    </rPh>
    <rPh sb="2" eb="3">
      <t>デ</t>
    </rPh>
    <rPh sb="4" eb="6">
      <t>チョウメ</t>
    </rPh>
    <rPh sb="9" eb="11">
      <t>バンチ</t>
    </rPh>
    <phoneticPr fontId="2"/>
  </si>
  <si>
    <t>362-0032</t>
    <phoneticPr fontId="2"/>
  </si>
  <si>
    <t>048-613-4400</t>
    <phoneticPr fontId="2"/>
  </si>
  <si>
    <t>03-5246-4142</t>
    <phoneticPr fontId="2"/>
  </si>
  <si>
    <t>ＪＲ高崎線上尾駅から徒歩32分</t>
    <rPh sb="2" eb="4">
      <t>タカサキ</t>
    </rPh>
    <rPh sb="4" eb="5">
      <t>セン</t>
    </rPh>
    <rPh sb="5" eb="7">
      <t>アゲオ</t>
    </rPh>
    <rPh sb="7" eb="8">
      <t>エキ</t>
    </rPh>
    <rPh sb="10" eb="12">
      <t>トホ</t>
    </rPh>
    <rPh sb="14" eb="15">
      <t>フン</t>
    </rPh>
    <phoneticPr fontId="2"/>
  </si>
  <si>
    <t>就労継続支援B型事業所　TREE　坂戸中富町店</t>
    <rPh sb="0" eb="6">
      <t>シュウロウケイゾクシエン</t>
    </rPh>
    <rPh sb="7" eb="8">
      <t>ガタ</t>
    </rPh>
    <rPh sb="8" eb="11">
      <t>ジギョウショ</t>
    </rPh>
    <rPh sb="17" eb="23">
      <t>サカドナカトミチョウテン</t>
    </rPh>
    <phoneticPr fontId="2"/>
  </si>
  <si>
    <t>中富町４８番地２</t>
    <rPh sb="0" eb="2">
      <t>ナカトミ</t>
    </rPh>
    <rPh sb="2" eb="3">
      <t>チョウ</t>
    </rPh>
    <rPh sb="5" eb="7">
      <t>バンチ</t>
    </rPh>
    <phoneticPr fontId="2"/>
  </si>
  <si>
    <t>350-0232</t>
    <phoneticPr fontId="2"/>
  </si>
  <si>
    <t>080-3485-7890</t>
    <phoneticPr fontId="2"/>
  </si>
  <si>
    <t>東武東上線坂戸駅から徒歩13分</t>
    <rPh sb="0" eb="5">
      <t>トウブトウジョウセン</t>
    </rPh>
    <rPh sb="5" eb="8">
      <t>サカドエキ</t>
    </rPh>
    <rPh sb="10" eb="12">
      <t>トホ</t>
    </rPh>
    <rPh sb="14" eb="15">
      <t>フン</t>
    </rPh>
    <phoneticPr fontId="2"/>
  </si>
  <si>
    <t>ふぇりす</t>
    <phoneticPr fontId="2"/>
  </si>
  <si>
    <t>小敷谷６０４－２２</t>
    <rPh sb="0" eb="3">
      <t>コシキヤ</t>
    </rPh>
    <phoneticPr fontId="2"/>
  </si>
  <si>
    <t>362-0064</t>
    <phoneticPr fontId="2"/>
  </si>
  <si>
    <t>050-3385-0283</t>
    <phoneticPr fontId="2"/>
  </si>
  <si>
    <t>ＪＲ高崎線上尾駅から徒歩39分</t>
    <rPh sb="2" eb="4">
      <t>タカサキ</t>
    </rPh>
    <rPh sb="4" eb="5">
      <t>セン</t>
    </rPh>
    <rPh sb="5" eb="7">
      <t>アゲオ</t>
    </rPh>
    <rPh sb="7" eb="8">
      <t>エキ</t>
    </rPh>
    <rPh sb="10" eb="12">
      <t>トホ</t>
    </rPh>
    <rPh sb="14" eb="15">
      <t>フン</t>
    </rPh>
    <phoneticPr fontId="2"/>
  </si>
  <si>
    <t>自立みらい図</t>
    <rPh sb="0" eb="2">
      <t>ジリツ</t>
    </rPh>
    <rPh sb="5" eb="6">
      <t>ズ</t>
    </rPh>
    <phoneticPr fontId="5"/>
  </si>
  <si>
    <t>東所沢和田2丁目23番地-103号</t>
    <rPh sb="0" eb="5">
      <t>ヒガシトコロザワワダ</t>
    </rPh>
    <rPh sb="6" eb="8">
      <t>チョウメ</t>
    </rPh>
    <rPh sb="10" eb="12">
      <t>バンチ</t>
    </rPh>
    <rPh sb="16" eb="17">
      <t>ゴウ</t>
    </rPh>
    <phoneticPr fontId="2"/>
  </si>
  <si>
    <t>04-2941-323</t>
    <phoneticPr fontId="2"/>
  </si>
  <si>
    <t>04-2941-3824</t>
    <phoneticPr fontId="2"/>
  </si>
  <si>
    <t>JR武蔵野線東所沢駅徒歩10分</t>
    <rPh sb="2" eb="6">
      <t>ムサシノセン</t>
    </rPh>
    <rPh sb="6" eb="10">
      <t>ヒガシトコロザワエキ</t>
    </rPh>
    <rPh sb="10" eb="12">
      <t>トホ</t>
    </rPh>
    <rPh sb="14" eb="15">
      <t>フン</t>
    </rPh>
    <phoneticPr fontId="2"/>
  </si>
  <si>
    <t>本郷２１５番地１</t>
    <rPh sb="0" eb="2">
      <t>ホンゴウ</t>
    </rPh>
    <rPh sb="5" eb="7">
      <t>バンチ</t>
    </rPh>
    <phoneticPr fontId="2"/>
  </si>
  <si>
    <t>359-0022</t>
    <phoneticPr fontId="2"/>
  </si>
  <si>
    <t>JR武蔵野線東所沢駅から徒歩8分</t>
    <rPh sb="2" eb="6">
      <t>ムサシノセン</t>
    </rPh>
    <rPh sb="6" eb="7">
      <t>ヒガシ</t>
    </rPh>
    <rPh sb="7" eb="9">
      <t>トコロザワ</t>
    </rPh>
    <rPh sb="9" eb="10">
      <t>エキ</t>
    </rPh>
    <rPh sb="12" eb="14">
      <t>トホ</t>
    </rPh>
    <rPh sb="15" eb="16">
      <t>フン</t>
    </rPh>
    <phoneticPr fontId="2"/>
  </si>
  <si>
    <t>南町2-34</t>
    <rPh sb="0" eb="2">
      <t>ミナミマチ</t>
    </rPh>
    <phoneticPr fontId="2"/>
  </si>
  <si>
    <t>グループホームイノベル上里</t>
    <rPh sb="11" eb="13">
      <t>カミサト</t>
    </rPh>
    <phoneticPr fontId="2"/>
  </si>
  <si>
    <t>グループホームイノベル富士見</t>
    <rPh sb="11" eb="14">
      <t>フジミ</t>
    </rPh>
    <phoneticPr fontId="2"/>
  </si>
  <si>
    <t>グループホームイノベル新座</t>
    <rPh sb="11" eb="13">
      <t>ニイザ</t>
    </rPh>
    <phoneticPr fontId="2"/>
  </si>
  <si>
    <t>343-0857</t>
  </si>
  <si>
    <t>048-940-2161</t>
  </si>
  <si>
    <t>ビーハック北越谷短期入所</t>
    <rPh sb="5" eb="8">
      <t>キタコシガヤ</t>
    </rPh>
    <rPh sb="8" eb="12">
      <t>タンキニュウショ</t>
    </rPh>
    <phoneticPr fontId="2"/>
  </si>
  <si>
    <t>大房667-1</t>
    <rPh sb="0" eb="2">
      <t>オオフサ</t>
    </rPh>
    <phoneticPr fontId="2"/>
  </si>
  <si>
    <t>048-976-0521</t>
    <phoneticPr fontId="2"/>
  </si>
  <si>
    <t>東武スカイツリーライン北越谷駅徒歩8分</t>
    <rPh sb="0" eb="2">
      <t>トウブ</t>
    </rPh>
    <rPh sb="11" eb="15">
      <t>キタコシガヤエキ</t>
    </rPh>
    <rPh sb="15" eb="17">
      <t>トホ</t>
    </rPh>
    <rPh sb="18" eb="19">
      <t>フン</t>
    </rPh>
    <phoneticPr fontId="2"/>
  </si>
  <si>
    <t>障がい者グループホーム　ウェルサンライズ越谷</t>
    <rPh sb="0" eb="1">
      <t>ショウ</t>
    </rPh>
    <rPh sb="3" eb="4">
      <t>シャ</t>
    </rPh>
    <rPh sb="20" eb="22">
      <t>コシガヤ</t>
    </rPh>
    <phoneticPr fontId="2"/>
  </si>
  <si>
    <t>東武スカイツリーライン大袋駅から徒歩25分</t>
    <rPh sb="0" eb="2">
      <t>トウブ</t>
    </rPh>
    <rPh sb="11" eb="14">
      <t>オオブクロエキ</t>
    </rPh>
    <rPh sb="16" eb="18">
      <t>トホ</t>
    </rPh>
    <rPh sb="20" eb="21">
      <t>フン</t>
    </rPh>
    <phoneticPr fontId="2"/>
  </si>
  <si>
    <t>グループホームイノベル越谷</t>
    <rPh sb="11" eb="13">
      <t>コシガヤ</t>
    </rPh>
    <phoneticPr fontId="2"/>
  </si>
  <si>
    <t>343-0015</t>
    <phoneticPr fontId="2"/>
  </si>
  <si>
    <t>048-967-5837</t>
    <phoneticPr fontId="2"/>
  </si>
  <si>
    <t>048-967-5838</t>
    <phoneticPr fontId="2"/>
  </si>
  <si>
    <t>東武スカイツリーライン北越谷駅から徒歩22分</t>
    <rPh sb="0" eb="2">
      <t>トウブ</t>
    </rPh>
    <rPh sb="11" eb="15">
      <t>キタコシガヤエキ</t>
    </rPh>
    <rPh sb="17" eb="19">
      <t>トホ</t>
    </rPh>
    <rPh sb="21" eb="22">
      <t>フン</t>
    </rPh>
    <phoneticPr fontId="2"/>
  </si>
  <si>
    <t>有限会社明日香</t>
    <rPh sb="0" eb="4">
      <t>ユウゲンガイシャ</t>
    </rPh>
    <rPh sb="4" eb="7">
      <t>アスカ</t>
    </rPh>
    <phoneticPr fontId="2"/>
  </si>
  <si>
    <t>デイサービスななみ</t>
    <phoneticPr fontId="2"/>
  </si>
  <si>
    <t>東武スカイツリーライン大袋駅から徒歩20
※共生型サービス</t>
    <rPh sb="0" eb="2">
      <t>トウブ</t>
    </rPh>
    <rPh sb="11" eb="14">
      <t>オオブクロエキ</t>
    </rPh>
    <rPh sb="16" eb="18">
      <t>トホ</t>
    </rPh>
    <rPh sb="22" eb="25">
      <t>キョウセイガタ</t>
    </rPh>
    <phoneticPr fontId="2"/>
  </si>
  <si>
    <t>CA.CA.O　WORKS</t>
    <phoneticPr fontId="2"/>
  </si>
  <si>
    <t>大里26-1</t>
    <rPh sb="0" eb="2">
      <t>オオサト</t>
    </rPh>
    <phoneticPr fontId="2"/>
  </si>
  <si>
    <t>343-0031</t>
    <phoneticPr fontId="2"/>
  </si>
  <si>
    <t>048-940-5681</t>
    <phoneticPr fontId="2"/>
  </si>
  <si>
    <t>048-940-5682</t>
    <phoneticPr fontId="2"/>
  </si>
  <si>
    <t>東武スカイツリーライン大袋駅から徒歩13分</t>
    <rPh sb="0" eb="2">
      <t>トウブ</t>
    </rPh>
    <rPh sb="11" eb="13">
      <t>オオブクロ</t>
    </rPh>
    <rPh sb="13" eb="14">
      <t>エキ</t>
    </rPh>
    <rPh sb="16" eb="18">
      <t>トホ</t>
    </rPh>
    <rPh sb="20" eb="21">
      <t>プン</t>
    </rPh>
    <phoneticPr fontId="2"/>
  </si>
  <si>
    <t>MUM</t>
    <phoneticPr fontId="2"/>
  </si>
  <si>
    <t>相模町5-356-1</t>
    <rPh sb="0" eb="3">
      <t>サガミチョウ</t>
    </rPh>
    <phoneticPr fontId="2"/>
  </si>
  <si>
    <t>048-940-9007</t>
    <phoneticPr fontId="2"/>
  </si>
  <si>
    <t>048-940-9008</t>
    <phoneticPr fontId="2"/>
  </si>
  <si>
    <t>JR武蔵野線越谷レイクタウン駅から徒歩22分</t>
    <rPh sb="2" eb="6">
      <t>ムサシノセン</t>
    </rPh>
    <rPh sb="6" eb="8">
      <t>コシガヤ</t>
    </rPh>
    <rPh sb="14" eb="15">
      <t>エキ</t>
    </rPh>
    <rPh sb="17" eb="19">
      <t>トホ</t>
    </rPh>
    <rPh sb="21" eb="22">
      <t>フン</t>
    </rPh>
    <phoneticPr fontId="2"/>
  </si>
  <si>
    <t>障がい者グループホーム　ウェルサンライズ三郷</t>
    <rPh sb="0" eb="1">
      <t>ショウ</t>
    </rPh>
    <rPh sb="3" eb="4">
      <t>モノ</t>
    </rPh>
    <rPh sb="20" eb="22">
      <t>ミサト</t>
    </rPh>
    <phoneticPr fontId="2"/>
  </si>
  <si>
    <t>048-613-7959</t>
    <phoneticPr fontId="2"/>
  </si>
  <si>
    <t>浦和区上木崎４－２－２５　緑風会ビル１階</t>
    <rPh sb="0" eb="3">
      <t>ウラワク</t>
    </rPh>
    <rPh sb="3" eb="6">
      <t>カミキザキ</t>
    </rPh>
    <rPh sb="13" eb="16">
      <t>リョクフウカイ</t>
    </rPh>
    <rPh sb="19" eb="20">
      <t>カイ</t>
    </rPh>
    <phoneticPr fontId="5"/>
  </si>
  <si>
    <t>大宮区大成町１－４７７</t>
    <rPh sb="0" eb="3">
      <t>オオミヤク</t>
    </rPh>
    <rPh sb="3" eb="6">
      <t>オオナリチョウ</t>
    </rPh>
    <phoneticPr fontId="5"/>
  </si>
  <si>
    <t>Ｍｏｎｔ　Ｂｌａｎｃ</t>
    <phoneticPr fontId="5"/>
  </si>
  <si>
    <t>330-0071</t>
    <phoneticPr fontId="5"/>
  </si>
  <si>
    <t>090-5419-1303</t>
    <phoneticPr fontId="5"/>
  </si>
  <si>
    <t>048-831-1310</t>
    <phoneticPr fontId="5"/>
  </si>
  <si>
    <t>ＪＲ与野駅から徒歩6分</t>
    <rPh sb="2" eb="5">
      <t>ヨノエキ</t>
    </rPh>
    <rPh sb="7" eb="9">
      <t>トホ</t>
    </rPh>
    <rPh sb="10" eb="11">
      <t>フン</t>
    </rPh>
    <phoneticPr fontId="5"/>
  </si>
  <si>
    <t>Ｈｏｍｅ　Ｒｏｏｍ</t>
    <phoneticPr fontId="5"/>
  </si>
  <si>
    <t>330-0852</t>
    <phoneticPr fontId="5"/>
  </si>
  <si>
    <t>090-5419-2251</t>
    <phoneticPr fontId="5"/>
  </si>
  <si>
    <t>ＪＲ大宮駅から徒歩16分</t>
    <rPh sb="2" eb="5">
      <t>オオミヤエキ</t>
    </rPh>
    <rPh sb="7" eb="9">
      <t>トホ</t>
    </rPh>
    <rPh sb="11" eb="12">
      <t>フン</t>
    </rPh>
    <phoneticPr fontId="5"/>
  </si>
  <si>
    <t>かなうラボ鉄博前</t>
    <rPh sb="5" eb="6">
      <t>テツ</t>
    </rPh>
    <rPh sb="6" eb="7">
      <t>ハク</t>
    </rPh>
    <rPh sb="7" eb="8">
      <t>マエ</t>
    </rPh>
    <phoneticPr fontId="5"/>
  </si>
  <si>
    <t>北区東大成町１－４９７　ＭＪ赤柴ビル５Ｆ</t>
    <rPh sb="0" eb="2">
      <t>キタク</t>
    </rPh>
    <rPh sb="2" eb="3">
      <t>ヒガシ</t>
    </rPh>
    <rPh sb="3" eb="5">
      <t>オオナリ</t>
    </rPh>
    <rPh sb="5" eb="6">
      <t>チョウ</t>
    </rPh>
    <rPh sb="14" eb="16">
      <t>アカシバ</t>
    </rPh>
    <phoneticPr fontId="5"/>
  </si>
  <si>
    <t>331-0814</t>
    <phoneticPr fontId="5"/>
  </si>
  <si>
    <t>048-755-9725</t>
    <phoneticPr fontId="5"/>
  </si>
  <si>
    <t>048-610-8563</t>
    <phoneticPr fontId="5"/>
  </si>
  <si>
    <t>さいたま新都市交通鉄道博物館駅から徒歩10分</t>
    <rPh sb="4" eb="7">
      <t>シントシ</t>
    </rPh>
    <rPh sb="7" eb="9">
      <t>コウツウ</t>
    </rPh>
    <rPh sb="9" eb="11">
      <t>テツドウ</t>
    </rPh>
    <rPh sb="11" eb="14">
      <t>ハクブツカン</t>
    </rPh>
    <rPh sb="14" eb="15">
      <t>エキ</t>
    </rPh>
    <rPh sb="17" eb="19">
      <t>トホ</t>
    </rPh>
    <rPh sb="21" eb="22">
      <t>フン</t>
    </rPh>
    <phoneticPr fontId="5"/>
  </si>
  <si>
    <t>かなうラボ武蔵浦和</t>
    <rPh sb="5" eb="9">
      <t>ムサシウラワ</t>
    </rPh>
    <phoneticPr fontId="5"/>
  </si>
  <si>
    <t>南区白幡４－２９－１２　Ｍ２ビル５Ｆ</t>
    <rPh sb="0" eb="2">
      <t>ミナミク</t>
    </rPh>
    <rPh sb="2" eb="4">
      <t>シラハタ</t>
    </rPh>
    <phoneticPr fontId="5"/>
  </si>
  <si>
    <t>336-0022</t>
    <phoneticPr fontId="5"/>
  </si>
  <si>
    <t>ＪＲ武蔵浦和駅から徒歩7分</t>
    <rPh sb="2" eb="7">
      <t>ムサシウラワエキ</t>
    </rPh>
    <rPh sb="9" eb="11">
      <t>トホ</t>
    </rPh>
    <rPh sb="12" eb="13">
      <t>フン</t>
    </rPh>
    <phoneticPr fontId="5"/>
  </si>
  <si>
    <t>かなえるワーク</t>
    <phoneticPr fontId="5"/>
  </si>
  <si>
    <t>中央区桜丘２－２－１６　ミリオンプランニングビル１・２階</t>
    <phoneticPr fontId="5"/>
  </si>
  <si>
    <t>338-0005</t>
    <phoneticPr fontId="5"/>
  </si>
  <si>
    <t>070-9350-3700</t>
    <phoneticPr fontId="5"/>
  </si>
  <si>
    <t>050-3852-4215</t>
    <phoneticPr fontId="5"/>
  </si>
  <si>
    <t>ＪＲ与野本町駅より徒歩19分</t>
    <rPh sb="2" eb="7">
      <t>ヨノホンマチエキ</t>
    </rPh>
    <rPh sb="9" eb="11">
      <t>トホ</t>
    </rPh>
    <rPh sb="13" eb="14">
      <t>フン</t>
    </rPh>
    <phoneticPr fontId="5"/>
  </si>
  <si>
    <t>ゆたかカレッジ埼玉キャンパス</t>
    <rPh sb="7" eb="9">
      <t>サイタマ</t>
    </rPh>
    <phoneticPr fontId="5"/>
  </si>
  <si>
    <t>緑区東浦和１－３－１０　篠原ビル４階</t>
    <phoneticPr fontId="5"/>
  </si>
  <si>
    <t>336-0926</t>
    <phoneticPr fontId="5"/>
  </si>
  <si>
    <t>048-711-8963</t>
    <phoneticPr fontId="5"/>
  </si>
  <si>
    <t>048-711-8964</t>
    <phoneticPr fontId="5"/>
  </si>
  <si>
    <t>ＪＲ南浦和駅より徒歩14分</t>
    <rPh sb="2" eb="5">
      <t>ミナミウラワ</t>
    </rPh>
    <rPh sb="5" eb="6">
      <t>エキ</t>
    </rPh>
    <rPh sb="8" eb="10">
      <t>トホ</t>
    </rPh>
    <rPh sb="12" eb="13">
      <t>フン</t>
    </rPh>
    <phoneticPr fontId="5"/>
  </si>
  <si>
    <t>障がい者グループホーム　ウェルサンライズ東浦和</t>
    <rPh sb="2" eb="3">
      <t>シャ</t>
    </rPh>
    <rPh sb="19" eb="20">
      <t>ヒガシ</t>
    </rPh>
    <rPh sb="20" eb="22">
      <t>ウラワ</t>
    </rPh>
    <phoneticPr fontId="5"/>
  </si>
  <si>
    <t>さいたま市槻の木</t>
    <rPh sb="4" eb="5">
      <t>シ</t>
    </rPh>
    <rPh sb="5" eb="6">
      <t>ツキ</t>
    </rPh>
    <rPh sb="7" eb="8">
      <t>キ</t>
    </rPh>
    <phoneticPr fontId="4"/>
  </si>
  <si>
    <t>越ヶ谷1-11-36　TOHO36ビル4F</t>
    <rPh sb="0" eb="3">
      <t>コシガヤ</t>
    </rPh>
    <phoneticPr fontId="2"/>
  </si>
  <si>
    <t>東武スカイツリーライン越谷駅徒歩5分</t>
    <rPh sb="0" eb="2">
      <t>トウブ</t>
    </rPh>
    <rPh sb="11" eb="14">
      <t>コシガヤエキ</t>
    </rPh>
    <rPh sb="14" eb="16">
      <t>トホ</t>
    </rPh>
    <rPh sb="17" eb="18">
      <t>フン</t>
    </rPh>
    <phoneticPr fontId="2"/>
  </si>
  <si>
    <t>048-940-8655</t>
    <phoneticPr fontId="2"/>
  </si>
  <si>
    <t>048-940-8658</t>
    <phoneticPr fontId="2"/>
  </si>
  <si>
    <t>オープンドア川越</t>
    <rPh sb="6" eb="8">
      <t>カワゴエ</t>
    </rPh>
    <phoneticPr fontId="31"/>
  </si>
  <si>
    <t>川越市</t>
    <rPh sb="0" eb="3">
      <t>カワゴエシ</t>
    </rPh>
    <phoneticPr fontId="31"/>
  </si>
  <si>
    <t>新富町1-8-23　リエート１階</t>
    <rPh sb="0" eb="3">
      <t>シントミチョウ</t>
    </rPh>
    <rPh sb="15" eb="16">
      <t>カイ</t>
    </rPh>
    <phoneticPr fontId="31"/>
  </si>
  <si>
    <t>350-0043</t>
  </si>
  <si>
    <t>050-3588-4566</t>
  </si>
  <si>
    <t>JR・東武東上線川越駅徒歩7分</t>
    <rPh sb="3" eb="8">
      <t>トウブトウジョウセン</t>
    </rPh>
    <rPh sb="8" eb="10">
      <t>カワゴエ</t>
    </rPh>
    <rPh sb="10" eb="11">
      <t>エキ</t>
    </rPh>
    <rPh sb="11" eb="13">
      <t>トホ</t>
    </rPh>
    <rPh sb="14" eb="15">
      <t>フン</t>
    </rPh>
    <phoneticPr fontId="31"/>
  </si>
  <si>
    <t>ONEGAME本川越</t>
    <rPh sb="7" eb="8">
      <t>ホン</t>
    </rPh>
    <rPh sb="8" eb="10">
      <t>カワゴエ</t>
    </rPh>
    <phoneticPr fontId="31"/>
  </si>
  <si>
    <t>中原町2-24-14　本川越西口ビル　2FA号室</t>
    <rPh sb="0" eb="2">
      <t>ナカハラ</t>
    </rPh>
    <rPh sb="2" eb="3">
      <t>マチ</t>
    </rPh>
    <rPh sb="11" eb="16">
      <t>ホンカワゴエニシグチ</t>
    </rPh>
    <rPh sb="22" eb="24">
      <t>ゴウシツ</t>
    </rPh>
    <phoneticPr fontId="31"/>
  </si>
  <si>
    <t>049-299-4038</t>
  </si>
  <si>
    <t>049-299-4037</t>
  </si>
  <si>
    <t>西部新宿線線本川越駅徒歩2分</t>
    <rPh sb="0" eb="2">
      <t>セイブ</t>
    </rPh>
    <rPh sb="2" eb="5">
      <t>シンジュクセン</t>
    </rPh>
    <rPh sb="5" eb="6">
      <t>セン</t>
    </rPh>
    <rPh sb="6" eb="7">
      <t>ホン</t>
    </rPh>
    <rPh sb="7" eb="9">
      <t>カワゴエ</t>
    </rPh>
    <rPh sb="9" eb="10">
      <t>エキ</t>
    </rPh>
    <rPh sb="10" eb="12">
      <t>トホ</t>
    </rPh>
    <rPh sb="13" eb="14">
      <t>フン</t>
    </rPh>
    <phoneticPr fontId="31"/>
  </si>
  <si>
    <t>ナビゲーションカレッジ青空</t>
    <rPh sb="11" eb="13">
      <t>あおぞら</t>
    </rPh>
    <phoneticPr fontId="18" type="Hiragana"/>
  </si>
  <si>
    <t>川口市</t>
    <rPh sb="0" eb="2">
      <t>かわぐち</t>
    </rPh>
    <rPh sb="2" eb="3">
      <t>し</t>
    </rPh>
    <phoneticPr fontId="18" type="Hiragana"/>
  </si>
  <si>
    <t>333-0801</t>
  </si>
  <si>
    <t>048-242-3372</t>
  </si>
  <si>
    <t>048-242-3373</t>
  </si>
  <si>
    <t>（電車）東川口駅から徒歩７分</t>
    <rPh sb="1" eb="3">
      <t>でんしゃ</t>
    </rPh>
    <rPh sb="4" eb="5">
      <t>ひがし</t>
    </rPh>
    <rPh sb="5" eb="7">
      <t>かわぐち</t>
    </rPh>
    <rPh sb="7" eb="8">
      <t>えき</t>
    </rPh>
    <rPh sb="10" eb="12">
      <t>とほ</t>
    </rPh>
    <rPh sb="13" eb="14">
      <t>ふん</t>
    </rPh>
    <phoneticPr fontId="18" type="Hiragana"/>
  </si>
  <si>
    <t>PEACE</t>
  </si>
  <si>
    <t>333-0802</t>
  </si>
  <si>
    <t>048-280-6117</t>
  </si>
  <si>
    <t>048-280-6157</t>
  </si>
  <si>
    <t>（バス）東川口駅南口から川口環境センター行き「戸塚グランド」下車、徒歩２分</t>
    <rPh sb="4" eb="5">
      <t>ひがし</t>
    </rPh>
    <rPh sb="5" eb="8">
      <t>かわぐちえき</t>
    </rPh>
    <rPh sb="8" eb="10">
      <t>みなみぐち</t>
    </rPh>
    <rPh sb="12" eb="14">
      <t>かわぐち</t>
    </rPh>
    <rPh sb="14" eb="16">
      <t>かんきょう</t>
    </rPh>
    <rPh sb="20" eb="21">
      <t>い</t>
    </rPh>
    <rPh sb="23" eb="25">
      <t>とつか</t>
    </rPh>
    <rPh sb="30" eb="32">
      <t>げしゃ</t>
    </rPh>
    <rPh sb="33" eb="35">
      <t>とほ</t>
    </rPh>
    <rPh sb="36" eb="37">
      <t>ふん</t>
    </rPh>
    <phoneticPr fontId="18" type="Hiragana"/>
  </si>
  <si>
    <t>aloha東川口</t>
    <rPh sb="5" eb="6">
      <t>ひがし</t>
    </rPh>
    <rPh sb="6" eb="8">
      <t>かわぐち</t>
    </rPh>
    <phoneticPr fontId="18" type="Hiragana"/>
  </si>
  <si>
    <t>048-452-4158</t>
  </si>
  <si>
    <t>048-452-4159</t>
  </si>
  <si>
    <t>（バス）東川口駅南口から川口環境センター行き「戸塚杉本」下車、徒歩1分</t>
    <rPh sb="4" eb="5">
      <t>ひがし</t>
    </rPh>
    <rPh sb="5" eb="8">
      <t>かわぐちえき</t>
    </rPh>
    <rPh sb="8" eb="10">
      <t>みなみぐち</t>
    </rPh>
    <rPh sb="12" eb="14">
      <t>かわぐち</t>
    </rPh>
    <rPh sb="14" eb="16">
      <t>かんきょう</t>
    </rPh>
    <rPh sb="20" eb="21">
      <t>い</t>
    </rPh>
    <rPh sb="23" eb="25">
      <t>とつか</t>
    </rPh>
    <rPh sb="25" eb="27">
      <t>すぎもと</t>
    </rPh>
    <rPh sb="28" eb="30">
      <t>げしゃ</t>
    </rPh>
    <rPh sb="31" eb="33">
      <t>とほ</t>
    </rPh>
    <rPh sb="34" eb="35">
      <t>ふん</t>
    </rPh>
    <phoneticPr fontId="18" type="Hiragana"/>
  </si>
  <si>
    <t>(福)晴典会</t>
    <rPh sb="1" eb="2">
      <t>フク</t>
    </rPh>
    <rPh sb="3" eb="4">
      <t>セイ</t>
    </rPh>
    <rPh sb="4" eb="5">
      <t>テン</t>
    </rPh>
    <rPh sb="5" eb="6">
      <t>カイ</t>
    </rPh>
    <phoneticPr fontId="2"/>
  </si>
  <si>
    <t>048-733-6871</t>
  </si>
  <si>
    <t>048-733-6873</t>
  </si>
  <si>
    <t>れんげ草</t>
    <rPh sb="3" eb="4">
      <t>ソウ</t>
    </rPh>
    <phoneticPr fontId="2"/>
  </si>
  <si>
    <t>弁天一丁目６番１８号</t>
    <rPh sb="0" eb="2">
      <t>ベンテン</t>
    </rPh>
    <rPh sb="2" eb="5">
      <t>イッチョウメ</t>
    </rPh>
    <rPh sb="6" eb="7">
      <t>バン</t>
    </rPh>
    <rPh sb="9" eb="10">
      <t>ゴウ</t>
    </rPh>
    <phoneticPr fontId="2"/>
  </si>
  <si>
    <t>048-932-1225</t>
    <phoneticPr fontId="2"/>
  </si>
  <si>
    <t>東武スカイツリーライン獨協大学前（草加松原）駅東口下車徒歩１５分</t>
    <rPh sb="0" eb="2">
      <t>トウブ</t>
    </rPh>
    <rPh sb="11" eb="16">
      <t>ドッキョウダイガクマエ</t>
    </rPh>
    <rPh sb="17" eb="21">
      <t>ソウカマツバラ</t>
    </rPh>
    <rPh sb="22" eb="23">
      <t>エキ</t>
    </rPh>
    <rPh sb="23" eb="25">
      <t>ヒガシグチ</t>
    </rPh>
    <rPh sb="25" eb="27">
      <t>ゲシャ</t>
    </rPh>
    <rPh sb="27" eb="29">
      <t>トホ</t>
    </rPh>
    <rPh sb="31" eb="32">
      <t>フン</t>
    </rPh>
    <phoneticPr fontId="2"/>
  </si>
  <si>
    <t>クリスタルプラス</t>
    <phoneticPr fontId="2"/>
  </si>
  <si>
    <t>西町７６０－２ 彦マンション１階</t>
    <rPh sb="0" eb="1">
      <t>ニシ</t>
    </rPh>
    <rPh sb="1" eb="2">
      <t>マチ</t>
    </rPh>
    <rPh sb="8" eb="9">
      <t>ヒコ</t>
    </rPh>
    <phoneticPr fontId="2"/>
  </si>
  <si>
    <t>048-999-5506</t>
    <phoneticPr fontId="2"/>
  </si>
  <si>
    <t>058-999-5509</t>
    <phoneticPr fontId="2"/>
  </si>
  <si>
    <t>東武スカイツリーライン草加駅西口徒歩18分</t>
    <rPh sb="0" eb="2">
      <t>トウブ</t>
    </rPh>
    <rPh sb="11" eb="13">
      <t>ソウカ</t>
    </rPh>
    <rPh sb="13" eb="14">
      <t>エキ</t>
    </rPh>
    <rPh sb="14" eb="16">
      <t>ニシグチ</t>
    </rPh>
    <rPh sb="16" eb="18">
      <t>トホ</t>
    </rPh>
    <rPh sb="20" eb="21">
      <t>フン</t>
    </rPh>
    <phoneticPr fontId="2"/>
  </si>
  <si>
    <t>(合)１５１Ａ</t>
    <rPh sb="1" eb="2">
      <t>ゴウ</t>
    </rPh>
    <phoneticPr fontId="2"/>
  </si>
  <si>
    <t>就労継続支援Ｂ型事業所ミライエ</t>
    <rPh sb="0" eb="2">
      <t>シュウロウ</t>
    </rPh>
    <rPh sb="2" eb="4">
      <t>ケイゾク</t>
    </rPh>
    <rPh sb="4" eb="6">
      <t>シエン</t>
    </rPh>
    <rPh sb="7" eb="8">
      <t>ガタ</t>
    </rPh>
    <rPh sb="8" eb="11">
      <t>ジギョウショ</t>
    </rPh>
    <phoneticPr fontId="2"/>
  </si>
  <si>
    <t>中央６－１－７</t>
    <rPh sb="0" eb="2">
      <t>チュウオウ</t>
    </rPh>
    <phoneticPr fontId="2"/>
  </si>
  <si>
    <t>080-4448-1711</t>
    <phoneticPr fontId="2"/>
  </si>
  <si>
    <t>東武スカイツリーライン春日部駅徒歩7分</t>
    <rPh sb="0" eb="2">
      <t>トウブ</t>
    </rPh>
    <rPh sb="11" eb="15">
      <t>カスカベエキ</t>
    </rPh>
    <rPh sb="15" eb="17">
      <t>トホ</t>
    </rPh>
    <rPh sb="18" eb="19">
      <t>フン</t>
    </rPh>
    <phoneticPr fontId="2"/>
  </si>
  <si>
    <t>（特非）ソーシャルデザインワークス</t>
    <rPh sb="1" eb="3">
      <t>トクヒ</t>
    </rPh>
    <phoneticPr fontId="5"/>
  </si>
  <si>
    <t>ＳＯＣＩＡＬＳＱＵＡＲＥ草加谷塚</t>
  </si>
  <si>
    <t>谷塚１丁目９－１４　１階</t>
    <rPh sb="0" eb="2">
      <t>ヤツカ</t>
    </rPh>
    <rPh sb="3" eb="5">
      <t>チョウメ</t>
    </rPh>
    <rPh sb="11" eb="12">
      <t>カイ</t>
    </rPh>
    <phoneticPr fontId="2"/>
  </si>
  <si>
    <t>340-0028</t>
  </si>
  <si>
    <t>070-3366-0026</t>
    <phoneticPr fontId="2"/>
  </si>
  <si>
    <t>東武スカイツリーライン谷塚駅東口徒歩３分</t>
    <rPh sb="0" eb="2">
      <t>トウブ</t>
    </rPh>
    <rPh sb="11" eb="14">
      <t>ヤツカエキ</t>
    </rPh>
    <rPh sb="14" eb="16">
      <t>ヒガシグチ</t>
    </rPh>
    <rPh sb="16" eb="18">
      <t>トホ</t>
    </rPh>
    <rPh sb="19" eb="20">
      <t>プン</t>
    </rPh>
    <phoneticPr fontId="2"/>
  </si>
  <si>
    <t>ディベアスサポート＆アプト</t>
    <phoneticPr fontId="2"/>
  </si>
  <si>
    <t>草加駅東口より東武バスセントラル「南川崎」下車徒歩5分
従たる事業所・短期入所　八潮市大字柳之宮字屋敷通80番8</t>
    <rPh sb="0" eb="3">
      <t>ソウカエキ</t>
    </rPh>
    <rPh sb="3" eb="5">
      <t>ヒガシグチ</t>
    </rPh>
    <rPh sb="7" eb="9">
      <t>トウブ</t>
    </rPh>
    <rPh sb="17" eb="20">
      <t>ミナミカワサキ</t>
    </rPh>
    <rPh sb="21" eb="23">
      <t>ゲシャ</t>
    </rPh>
    <rPh sb="23" eb="25">
      <t>トホ</t>
    </rPh>
    <rPh sb="26" eb="27">
      <t>フン</t>
    </rPh>
    <rPh sb="28" eb="29">
      <t>ジュウ</t>
    </rPh>
    <rPh sb="31" eb="34">
      <t>ジギョウショ</t>
    </rPh>
    <rPh sb="35" eb="39">
      <t>タンキニュウショ</t>
    </rPh>
    <rPh sb="40" eb="43">
      <t>ヤシオシ</t>
    </rPh>
    <rPh sb="43" eb="45">
      <t>オオアザ</t>
    </rPh>
    <rPh sb="45" eb="48">
      <t>ヤナギノミヤ</t>
    </rPh>
    <rPh sb="48" eb="49">
      <t>アザ</t>
    </rPh>
    <rPh sb="49" eb="52">
      <t>ヤシキドオ</t>
    </rPh>
    <rPh sb="54" eb="55">
      <t>バン</t>
    </rPh>
    <phoneticPr fontId="2"/>
  </si>
  <si>
    <t>（株）Ｋ－ＳＴＡＧＥ</t>
    <phoneticPr fontId="2"/>
  </si>
  <si>
    <t>すかいはうす</t>
    <phoneticPr fontId="2"/>
  </si>
  <si>
    <t>八潮市</t>
    <rPh sb="0" eb="2">
      <t>ヤシオ</t>
    </rPh>
    <rPh sb="2" eb="3">
      <t>シ</t>
    </rPh>
    <phoneticPr fontId="2"/>
  </si>
  <si>
    <t>中央４丁目４番地６</t>
    <phoneticPr fontId="2"/>
  </si>
  <si>
    <t>048-959-9045</t>
    <phoneticPr fontId="2"/>
  </si>
  <si>
    <t>048-959-9047</t>
    <phoneticPr fontId="2"/>
  </si>
  <si>
    <t>つくばエクスプレス八潮駅から東武バス「八幡小学校前」下車徒歩８分</t>
    <rPh sb="9" eb="12">
      <t>ヤシオエキ</t>
    </rPh>
    <rPh sb="14" eb="16">
      <t>トウブ</t>
    </rPh>
    <rPh sb="19" eb="21">
      <t>ヤハタ</t>
    </rPh>
    <rPh sb="21" eb="25">
      <t>ショウガッコウマエ</t>
    </rPh>
    <rPh sb="26" eb="28">
      <t>ゲシャ</t>
    </rPh>
    <rPh sb="28" eb="30">
      <t>トホ</t>
    </rPh>
    <rPh sb="31" eb="32">
      <t>フン</t>
    </rPh>
    <phoneticPr fontId="2"/>
  </si>
  <si>
    <t>フィールド・マーケティング・ジャパン(株)</t>
    <phoneticPr fontId="2"/>
  </si>
  <si>
    <t>笑顔の家　ショートステイ幸手</t>
    <rPh sb="0" eb="2">
      <t>エガオ</t>
    </rPh>
    <rPh sb="3" eb="4">
      <t>イエ</t>
    </rPh>
    <rPh sb="12" eb="14">
      <t>サッテ</t>
    </rPh>
    <phoneticPr fontId="2"/>
  </si>
  <si>
    <t>幸手市</t>
    <rPh sb="0" eb="2">
      <t>サッテ</t>
    </rPh>
    <rPh sb="2" eb="3">
      <t>シ</t>
    </rPh>
    <phoneticPr fontId="2"/>
  </si>
  <si>
    <t>中５丁目１３－２９</t>
    <rPh sb="0" eb="1">
      <t>チュウ</t>
    </rPh>
    <rPh sb="2" eb="4">
      <t>チョウメ</t>
    </rPh>
    <phoneticPr fontId="2"/>
  </si>
  <si>
    <t>0480-48-7838</t>
    <phoneticPr fontId="2"/>
  </si>
  <si>
    <t>03-5793-5201</t>
    <phoneticPr fontId="2"/>
  </si>
  <si>
    <t>東武日光線幸手駅西口下車徒歩６分
※共同生活援助との併設</t>
    <rPh sb="0" eb="4">
      <t>トウブニッコウ</t>
    </rPh>
    <rPh sb="4" eb="5">
      <t>セン</t>
    </rPh>
    <rPh sb="5" eb="7">
      <t>サッテ</t>
    </rPh>
    <rPh sb="7" eb="8">
      <t>エキ</t>
    </rPh>
    <rPh sb="8" eb="10">
      <t>ニシグチ</t>
    </rPh>
    <rPh sb="10" eb="12">
      <t>ゲシャ</t>
    </rPh>
    <rPh sb="12" eb="14">
      <t>トホ</t>
    </rPh>
    <rPh sb="15" eb="16">
      <t>フン</t>
    </rPh>
    <rPh sb="18" eb="20">
      <t>キョウドウ</t>
    </rPh>
    <rPh sb="20" eb="22">
      <t>セイカツ</t>
    </rPh>
    <rPh sb="22" eb="24">
      <t>エンジョ</t>
    </rPh>
    <rPh sb="26" eb="28">
      <t>ヘイセツ</t>
    </rPh>
    <phoneticPr fontId="2"/>
  </si>
  <si>
    <t>（一社）oneness</t>
    <rPh sb="1" eb="3">
      <t>イッシャ</t>
    </rPh>
    <phoneticPr fontId="2"/>
  </si>
  <si>
    <t>ビーハック日中支援型障がい者グループホームさいたま深谷</t>
    <rPh sb="5" eb="10">
      <t>ニッチュウシエンガタ</t>
    </rPh>
    <rPh sb="10" eb="11">
      <t>ショウ</t>
    </rPh>
    <rPh sb="13" eb="14">
      <t>シャ</t>
    </rPh>
    <rPh sb="25" eb="27">
      <t>フカヤ</t>
    </rPh>
    <phoneticPr fontId="2"/>
  </si>
  <si>
    <t>JR高崎線深谷駅から徒歩12分
※共同生活援助との併設</t>
    <rPh sb="2" eb="5">
      <t>タカサキセン</t>
    </rPh>
    <rPh sb="5" eb="7">
      <t>フカヤ</t>
    </rPh>
    <rPh sb="7" eb="8">
      <t>エキ</t>
    </rPh>
    <rPh sb="10" eb="12">
      <t>トホ</t>
    </rPh>
    <rPh sb="14" eb="15">
      <t>フン</t>
    </rPh>
    <phoneticPr fontId="2"/>
  </si>
  <si>
    <t>（株）デジタルヘルス</t>
    <rPh sb="1" eb="2">
      <t>カブ</t>
    </rPh>
    <phoneticPr fontId="2"/>
  </si>
  <si>
    <t>ダリアホーム本庄</t>
    <rPh sb="6" eb="8">
      <t>ホンジョウ</t>
    </rPh>
    <phoneticPr fontId="2"/>
  </si>
  <si>
    <t>柏一丁目９番４号</t>
    <rPh sb="0" eb="1">
      <t>カシワ</t>
    </rPh>
    <rPh sb="1" eb="4">
      <t>イッチョウメ</t>
    </rPh>
    <rPh sb="5" eb="6">
      <t>バン</t>
    </rPh>
    <rPh sb="7" eb="8">
      <t>ゴウ</t>
    </rPh>
    <phoneticPr fontId="2"/>
  </si>
  <si>
    <t>367-0045</t>
    <phoneticPr fontId="2"/>
  </si>
  <si>
    <t>0495-71-9522</t>
    <phoneticPr fontId="2"/>
  </si>
  <si>
    <t>0495-71-9523</t>
  </si>
  <si>
    <t>JR高崎線本庄駅 徒歩２０分</t>
    <rPh sb="2" eb="5">
      <t>タカサキセン</t>
    </rPh>
    <rPh sb="5" eb="8">
      <t>ホンジョウエキ</t>
    </rPh>
    <rPh sb="9" eb="11">
      <t>トホ</t>
    </rPh>
    <rPh sb="13" eb="14">
      <t>フン</t>
    </rPh>
    <phoneticPr fontId="2"/>
  </si>
  <si>
    <t>（社福）福潤の会</t>
    <rPh sb="1" eb="3">
      <t>シャフク</t>
    </rPh>
    <rPh sb="4" eb="5">
      <t>フク</t>
    </rPh>
    <rPh sb="5" eb="6">
      <t>ウルオ</t>
    </rPh>
    <rPh sb="7" eb="8">
      <t>カイ</t>
    </rPh>
    <phoneticPr fontId="2"/>
  </si>
  <si>
    <t>前谷５０５番地３</t>
    <rPh sb="0" eb="2">
      <t>マエタニ</t>
    </rPh>
    <rPh sb="5" eb="7">
      <t>バンチ</t>
    </rPh>
    <phoneticPr fontId="2"/>
  </si>
  <si>
    <t>361-0038</t>
    <phoneticPr fontId="2"/>
  </si>
  <si>
    <t>JR高崎線吹上駅徒歩１８分</t>
    <rPh sb="2" eb="5">
      <t>タカサキセン</t>
    </rPh>
    <rPh sb="5" eb="8">
      <t>フキアゲエキ</t>
    </rPh>
    <rPh sb="8" eb="10">
      <t>トホ</t>
    </rPh>
    <rPh sb="12" eb="13">
      <t>フン</t>
    </rPh>
    <phoneticPr fontId="2"/>
  </si>
  <si>
    <t>（一社）コーシェリ</t>
    <rPh sb="1" eb="3">
      <t>イッシャ</t>
    </rPh>
    <phoneticPr fontId="2"/>
  </si>
  <si>
    <t>生活介護事業所ヒュッゲ</t>
    <rPh sb="0" eb="7">
      <t>セイカツカイゴジギョウショ</t>
    </rPh>
    <phoneticPr fontId="2"/>
  </si>
  <si>
    <t>高島１９５</t>
    <rPh sb="0" eb="2">
      <t>タカシマ</t>
    </rPh>
    <phoneticPr fontId="2"/>
  </si>
  <si>
    <t>366-0100</t>
    <phoneticPr fontId="2"/>
  </si>
  <si>
    <t>070-8959-8789</t>
    <phoneticPr fontId="2"/>
  </si>
  <si>
    <t>JR高崎線熊谷駅から車２５分</t>
    <rPh sb="2" eb="5">
      <t>タカサキセン</t>
    </rPh>
    <rPh sb="5" eb="7">
      <t>クマガヤ</t>
    </rPh>
    <rPh sb="7" eb="8">
      <t>エキ</t>
    </rPh>
    <rPh sb="10" eb="11">
      <t>クルマ</t>
    </rPh>
    <rPh sb="13" eb="14">
      <t>フン</t>
    </rPh>
    <phoneticPr fontId="2"/>
  </si>
  <si>
    <t>(福)親和会</t>
    <rPh sb="1" eb="2">
      <t>フク</t>
    </rPh>
    <rPh sb="3" eb="6">
      <t>シンワカイ</t>
    </rPh>
    <phoneticPr fontId="2"/>
  </si>
  <si>
    <t>千寿里　短期入所生活介護事業所</t>
    <rPh sb="0" eb="2">
      <t>センジュ</t>
    </rPh>
    <rPh sb="2" eb="3">
      <t>サト</t>
    </rPh>
    <rPh sb="4" eb="8">
      <t>タンキニュウショ</t>
    </rPh>
    <rPh sb="8" eb="12">
      <t>セイカツカイゴ</t>
    </rPh>
    <rPh sb="12" eb="15">
      <t>ジギョウショ</t>
    </rPh>
    <phoneticPr fontId="2"/>
  </si>
  <si>
    <t>坂之下字丙明改原1153番1</t>
    <rPh sb="0" eb="3">
      <t>サカノシタ</t>
    </rPh>
    <rPh sb="3" eb="4">
      <t>アザ</t>
    </rPh>
    <rPh sb="4" eb="5">
      <t>ヘイ</t>
    </rPh>
    <rPh sb="5" eb="6">
      <t>メイ</t>
    </rPh>
    <rPh sb="6" eb="7">
      <t>カイ</t>
    </rPh>
    <rPh sb="7" eb="8">
      <t>ゲン</t>
    </rPh>
    <rPh sb="12" eb="13">
      <t>バン</t>
    </rPh>
    <phoneticPr fontId="2"/>
  </si>
  <si>
    <t>359-0012</t>
    <phoneticPr fontId="2"/>
  </si>
  <si>
    <t>04-2951-5811</t>
    <phoneticPr fontId="2"/>
  </si>
  <si>
    <t>04-2946-5188</t>
    <phoneticPr fontId="2"/>
  </si>
  <si>
    <t>西武池袋線所沢駅から西武バス「金比羅バス停」下車徒歩５分</t>
    <rPh sb="0" eb="5">
      <t>セイブイケブクロセン</t>
    </rPh>
    <rPh sb="5" eb="7">
      <t>トコロザワ</t>
    </rPh>
    <rPh sb="7" eb="8">
      <t>エキ</t>
    </rPh>
    <rPh sb="10" eb="12">
      <t>セイブ</t>
    </rPh>
    <rPh sb="15" eb="18">
      <t>コンピラ</t>
    </rPh>
    <rPh sb="20" eb="21">
      <t>テイ</t>
    </rPh>
    <rPh sb="22" eb="24">
      <t>ゲシャ</t>
    </rPh>
    <rPh sb="24" eb="26">
      <t>トホ</t>
    </rPh>
    <rPh sb="27" eb="28">
      <t>フン</t>
    </rPh>
    <phoneticPr fontId="2"/>
  </si>
  <si>
    <t>みのり</t>
    <phoneticPr fontId="2"/>
  </si>
  <si>
    <t>(株)Penguin Adventure</t>
    <rPh sb="0" eb="3">
      <t>カブ</t>
    </rPh>
    <phoneticPr fontId="2"/>
  </si>
  <si>
    <t>いちあん</t>
    <phoneticPr fontId="2"/>
  </si>
  <si>
    <t>旭町27-23</t>
    <rPh sb="0" eb="2">
      <t>アサヒチョウ</t>
    </rPh>
    <phoneticPr fontId="2"/>
  </si>
  <si>
    <t>359-0036</t>
    <phoneticPr fontId="2"/>
  </si>
  <si>
    <t>04-2941-6862</t>
    <phoneticPr fontId="2"/>
  </si>
  <si>
    <t>西武新宿線所沢駅徒歩10分</t>
    <rPh sb="0" eb="5">
      <t>セイブシンジュクセン</t>
    </rPh>
    <rPh sb="5" eb="8">
      <t>トコロザワエキ</t>
    </rPh>
    <rPh sb="8" eb="10">
      <t>トホ</t>
    </rPh>
    <rPh sb="12" eb="13">
      <t>フン</t>
    </rPh>
    <phoneticPr fontId="2"/>
  </si>
  <si>
    <t>入間川2-6-22 第2甲田ビル2F</t>
    <rPh sb="0" eb="2">
      <t>イルマ</t>
    </rPh>
    <rPh sb="2" eb="3">
      <t>ガワ</t>
    </rPh>
    <rPh sb="10" eb="11">
      <t>ダイ</t>
    </rPh>
    <rPh sb="12" eb="14">
      <t>コウダ</t>
    </rPh>
    <phoneticPr fontId="2"/>
  </si>
  <si>
    <t>下富1098-3</t>
    <rPh sb="0" eb="2">
      <t>シモトミ</t>
    </rPh>
    <phoneticPr fontId="2"/>
  </si>
  <si>
    <t>ウェルフェアD入間</t>
    <rPh sb="7" eb="9">
      <t>イルマ</t>
    </rPh>
    <phoneticPr fontId="2"/>
  </si>
  <si>
    <t>豊岡一丁目４番地の３７　ルルタワー５－４階</t>
    <rPh sb="0" eb="2">
      <t>トヨオカ</t>
    </rPh>
    <rPh sb="2" eb="5">
      <t>イッチョウメ</t>
    </rPh>
    <rPh sb="6" eb="8">
      <t>バンチ</t>
    </rPh>
    <rPh sb="20" eb="21">
      <t>カイ</t>
    </rPh>
    <phoneticPr fontId="2"/>
  </si>
  <si>
    <t>キャリア・サポート・パートナーズ上尾</t>
    <rPh sb="16" eb="18">
      <t>アゲオ</t>
    </rPh>
    <phoneticPr fontId="2"/>
  </si>
  <si>
    <t>上町一丁目１番１５号</t>
    <rPh sb="0" eb="2">
      <t>カミチョウ</t>
    </rPh>
    <rPh sb="2" eb="5">
      <t>イッチョウメ</t>
    </rPh>
    <rPh sb="6" eb="7">
      <t>バン</t>
    </rPh>
    <rPh sb="9" eb="10">
      <t>ゴウ</t>
    </rPh>
    <phoneticPr fontId="2"/>
  </si>
  <si>
    <t>362-0037</t>
    <phoneticPr fontId="2"/>
  </si>
  <si>
    <t>048-783-4593</t>
    <phoneticPr fontId="2"/>
  </si>
  <si>
    <t>048-783-4592</t>
    <phoneticPr fontId="2"/>
  </si>
  <si>
    <t>JR高崎線上尾駅から徒歩３分</t>
    <rPh sb="2" eb="5">
      <t>タカサキセン</t>
    </rPh>
    <rPh sb="5" eb="8">
      <t>アゲオエキ</t>
    </rPh>
    <rPh sb="10" eb="12">
      <t>トホ</t>
    </rPh>
    <rPh sb="13" eb="14">
      <t>フン</t>
    </rPh>
    <phoneticPr fontId="2"/>
  </si>
  <si>
    <t>（特非）あやの郷福祉会</t>
    <rPh sb="1" eb="3">
      <t>トクヒ</t>
    </rPh>
    <rPh sb="7" eb="8">
      <t>サト</t>
    </rPh>
    <rPh sb="8" eb="11">
      <t>フクシカイ</t>
    </rPh>
    <phoneticPr fontId="2"/>
  </si>
  <si>
    <t>短期入所クライス上尾西宮下</t>
    <rPh sb="0" eb="4">
      <t>タンキニュウショ</t>
    </rPh>
    <rPh sb="8" eb="10">
      <t>アゲオ</t>
    </rPh>
    <rPh sb="10" eb="13">
      <t>ニシミヤシタ</t>
    </rPh>
    <phoneticPr fontId="5"/>
  </si>
  <si>
    <t>西宮下３－６９</t>
    <rPh sb="0" eb="3">
      <t>ニシミヤシタ</t>
    </rPh>
    <phoneticPr fontId="1"/>
  </si>
  <si>
    <t>362-0043</t>
    <phoneticPr fontId="2"/>
  </si>
  <si>
    <t>044-244-5782</t>
    <phoneticPr fontId="2"/>
  </si>
  <si>
    <t>044-244-5783</t>
    <phoneticPr fontId="2"/>
  </si>
  <si>
    <t>JR高崎線上尾駅から徒歩１９分</t>
    <rPh sb="2" eb="5">
      <t>タカサキセン</t>
    </rPh>
    <rPh sb="5" eb="8">
      <t>アゲオエキ</t>
    </rPh>
    <rPh sb="10" eb="12">
      <t>トホ</t>
    </rPh>
    <rPh sb="14" eb="15">
      <t>フン</t>
    </rPh>
    <phoneticPr fontId="2"/>
  </si>
  <si>
    <t>ステップアップ上尾</t>
    <rPh sb="7" eb="9">
      <t>アゲオ</t>
    </rPh>
    <phoneticPr fontId="2"/>
  </si>
  <si>
    <t>大谷本郷716</t>
    <rPh sb="0" eb="2">
      <t>オオタニ</t>
    </rPh>
    <rPh sb="2" eb="4">
      <t>ホンゴウ</t>
    </rPh>
    <phoneticPr fontId="2"/>
  </si>
  <si>
    <t>048-871-7795</t>
    <phoneticPr fontId="2"/>
  </si>
  <si>
    <t>048-871-7796</t>
    <phoneticPr fontId="2"/>
  </si>
  <si>
    <t>ＪＲ高崎線上尾駅から東武バス「大谷小学校」から徒歩１分</t>
    <rPh sb="2" eb="4">
      <t>タカサキ</t>
    </rPh>
    <rPh sb="4" eb="5">
      <t>セン</t>
    </rPh>
    <rPh sb="5" eb="7">
      <t>アゲオ</t>
    </rPh>
    <rPh sb="7" eb="8">
      <t>エキ</t>
    </rPh>
    <rPh sb="10" eb="12">
      <t>トウブ</t>
    </rPh>
    <rPh sb="15" eb="20">
      <t>オオタニショウガッコウ</t>
    </rPh>
    <rPh sb="23" eb="25">
      <t>トホ</t>
    </rPh>
    <rPh sb="26" eb="27">
      <t>フン</t>
    </rPh>
    <phoneticPr fontId="2"/>
  </si>
  <si>
    <t>やじろべえ</t>
    <phoneticPr fontId="2"/>
  </si>
  <si>
    <t>地頭方449-45</t>
    <rPh sb="0" eb="3">
      <t>ジトウカタ</t>
    </rPh>
    <phoneticPr fontId="2"/>
  </si>
  <si>
    <t>362-0051</t>
    <phoneticPr fontId="2"/>
  </si>
  <si>
    <t>048-788-1397</t>
    <phoneticPr fontId="2"/>
  </si>
  <si>
    <t>048-788-1398</t>
    <phoneticPr fontId="2"/>
  </si>
  <si>
    <t>JR高崎線上尾駅西口から徒歩13分</t>
    <rPh sb="2" eb="5">
      <t>タカサキセン</t>
    </rPh>
    <rPh sb="5" eb="8">
      <t>アゲオエキ</t>
    </rPh>
    <rPh sb="8" eb="10">
      <t>ニシグチ</t>
    </rPh>
    <rPh sb="12" eb="14">
      <t>トホ</t>
    </rPh>
    <rPh sb="16" eb="17">
      <t>フン</t>
    </rPh>
    <phoneticPr fontId="2"/>
  </si>
  <si>
    <t>川田谷5790</t>
    <rPh sb="0" eb="2">
      <t>カワタ</t>
    </rPh>
    <rPh sb="2" eb="3">
      <t>ヤ</t>
    </rPh>
    <phoneticPr fontId="2"/>
  </si>
  <si>
    <t>一本立ちの砦　笑城</t>
    <rPh sb="0" eb="3">
      <t>イッポンダ</t>
    </rPh>
    <rPh sb="5" eb="6">
      <t>トリデ</t>
    </rPh>
    <rPh sb="7" eb="8">
      <t>ワラ</t>
    </rPh>
    <rPh sb="8" eb="9">
      <t>シロ</t>
    </rPh>
    <phoneticPr fontId="2"/>
  </si>
  <si>
    <t>荒川上田野４４５番地１</t>
    <rPh sb="0" eb="2">
      <t>アラカワ</t>
    </rPh>
    <rPh sb="2" eb="4">
      <t>ウエダ</t>
    </rPh>
    <rPh sb="4" eb="5">
      <t>ノ</t>
    </rPh>
    <rPh sb="8" eb="10">
      <t>バンチ</t>
    </rPh>
    <phoneticPr fontId="2"/>
  </si>
  <si>
    <t>秩父鉄道「武州中川」下車徒歩１５分</t>
    <rPh sb="0" eb="4">
      <t>チチブテツドウ</t>
    </rPh>
    <rPh sb="5" eb="6">
      <t>ブ</t>
    </rPh>
    <rPh sb="6" eb="7">
      <t>ス</t>
    </rPh>
    <rPh sb="7" eb="9">
      <t>ナカガワ</t>
    </rPh>
    <rPh sb="10" eb="12">
      <t>ゲシャ</t>
    </rPh>
    <rPh sb="12" eb="14">
      <t>トホ</t>
    </rPh>
    <rPh sb="16" eb="17">
      <t>フン</t>
    </rPh>
    <phoneticPr fontId="2"/>
  </si>
  <si>
    <t>（一社）やまび子</t>
    <rPh sb="1" eb="3">
      <t>イッシャ</t>
    </rPh>
    <rPh sb="7" eb="8">
      <t>コ</t>
    </rPh>
    <phoneticPr fontId="2"/>
  </si>
  <si>
    <t>多機能型事業所　オークツリー</t>
    <phoneticPr fontId="2"/>
  </si>
  <si>
    <t>大里郡寄居町</t>
    <rPh sb="0" eb="6">
      <t>オオサトグンヨリイマチ</t>
    </rPh>
    <phoneticPr fontId="2"/>
  </si>
  <si>
    <t>用土１８７１－２</t>
    <rPh sb="0" eb="2">
      <t>ヨウド</t>
    </rPh>
    <phoneticPr fontId="2"/>
  </si>
  <si>
    <t>369-1201</t>
    <phoneticPr fontId="2"/>
  </si>
  <si>
    <t>JR八高線「用土」下車徒歩７分</t>
    <rPh sb="2" eb="3">
      <t>ハチ</t>
    </rPh>
    <rPh sb="3" eb="4">
      <t>タカ</t>
    </rPh>
    <rPh sb="4" eb="5">
      <t>セン</t>
    </rPh>
    <rPh sb="6" eb="8">
      <t>ヨウド</t>
    </rPh>
    <rPh sb="9" eb="11">
      <t>ゲシャ</t>
    </rPh>
    <rPh sb="11" eb="13">
      <t>トホ</t>
    </rPh>
    <rPh sb="14" eb="15">
      <t>フン</t>
    </rPh>
    <phoneticPr fontId="2"/>
  </si>
  <si>
    <t>生活介護事業所　アプリケアワークス上福岡駅西口</t>
    <rPh sb="0" eb="7">
      <t>セイカツカイゴジギョウショ</t>
    </rPh>
    <rPh sb="17" eb="20">
      <t>カミフクオカ</t>
    </rPh>
    <rPh sb="20" eb="21">
      <t>エキ</t>
    </rPh>
    <rPh sb="21" eb="23">
      <t>ニシグチ</t>
    </rPh>
    <phoneticPr fontId="2"/>
  </si>
  <si>
    <t>西二丁目１－２５
上福岡大竹ビル</t>
    <rPh sb="0" eb="1">
      <t>ニシ</t>
    </rPh>
    <rPh sb="1" eb="4">
      <t>ニチョウメ</t>
    </rPh>
    <rPh sb="9" eb="12">
      <t>カミフクオカ</t>
    </rPh>
    <rPh sb="12" eb="14">
      <t>オオタケ</t>
    </rPh>
    <phoneticPr fontId="2"/>
  </si>
  <si>
    <t>356-0005</t>
    <phoneticPr fontId="2"/>
  </si>
  <si>
    <t>049-257-4926</t>
    <phoneticPr fontId="2"/>
  </si>
  <si>
    <t>049-257-4927</t>
    <phoneticPr fontId="2"/>
  </si>
  <si>
    <t>東部東上線上福岡駅西口徒歩５分</t>
    <rPh sb="0" eb="2">
      <t>トウブ</t>
    </rPh>
    <rPh sb="2" eb="5">
      <t>トウジョウセン</t>
    </rPh>
    <rPh sb="5" eb="8">
      <t>カミフクオカ</t>
    </rPh>
    <rPh sb="8" eb="9">
      <t>エキ</t>
    </rPh>
    <rPh sb="9" eb="11">
      <t>ニシグチ</t>
    </rPh>
    <rPh sb="11" eb="13">
      <t>トホ</t>
    </rPh>
    <rPh sb="14" eb="15">
      <t>フン</t>
    </rPh>
    <phoneticPr fontId="2"/>
  </si>
  <si>
    <t>(医）富家会</t>
    <rPh sb="1" eb="2">
      <t>イ</t>
    </rPh>
    <rPh sb="3" eb="5">
      <t>フケ</t>
    </rPh>
    <rPh sb="5" eb="6">
      <t>カイ</t>
    </rPh>
    <phoneticPr fontId="2"/>
  </si>
  <si>
    <t>富家病院</t>
    <rPh sb="0" eb="4">
      <t>フケビョウイン</t>
    </rPh>
    <phoneticPr fontId="2"/>
  </si>
  <si>
    <t>亀久保2197</t>
    <rPh sb="0" eb="3">
      <t>カメクボ</t>
    </rPh>
    <phoneticPr fontId="2"/>
  </si>
  <si>
    <t>356-0051</t>
    <phoneticPr fontId="2"/>
  </si>
  <si>
    <t>049-264-8811</t>
    <phoneticPr fontId="2"/>
  </si>
  <si>
    <t>049-266-2287</t>
    <phoneticPr fontId="2"/>
  </si>
  <si>
    <t>東武東上線上福岡駅より西武バス「富家病院」下車徒歩12分
※病院の空床利用　医療型短期入所</t>
    <rPh sb="23" eb="25">
      <t>トホ</t>
    </rPh>
    <rPh sb="30" eb="32">
      <t>ビョウイン</t>
    </rPh>
    <rPh sb="38" eb="40">
      <t>イリョウ</t>
    </rPh>
    <rPh sb="40" eb="41">
      <t>ガタ</t>
    </rPh>
    <rPh sb="41" eb="43">
      <t>タンキ</t>
    </rPh>
    <rPh sb="43" eb="45">
      <t>ニュウショ</t>
    </rPh>
    <phoneticPr fontId="2"/>
  </si>
  <si>
    <t>重症児者デイサービスえん</t>
    <rPh sb="0" eb="4">
      <t>ジュウショウジシャ</t>
    </rPh>
    <phoneticPr fontId="2"/>
  </si>
  <si>
    <t>大里731-1</t>
    <rPh sb="0" eb="2">
      <t>オオサト</t>
    </rPh>
    <phoneticPr fontId="2"/>
  </si>
  <si>
    <t>048-940-7421</t>
    <phoneticPr fontId="2"/>
  </si>
  <si>
    <t>東武スカイツリーライン大袋駅から徒歩10分</t>
    <rPh sb="0" eb="2">
      <t>トウブ</t>
    </rPh>
    <rPh sb="11" eb="14">
      <t>オオブクロエキ</t>
    </rPh>
    <rPh sb="16" eb="18">
      <t>トホ</t>
    </rPh>
    <rPh sb="20" eb="21">
      <t>プン</t>
    </rPh>
    <phoneticPr fontId="2"/>
  </si>
  <si>
    <t>就労支援のウェリット</t>
  </si>
  <si>
    <t>大宮区桜木町４－１２３－３　コーラル大宮２０１</t>
  </si>
  <si>
    <t>070-8408-6636</t>
  </si>
  <si>
    <t>03-3388-4069</t>
  </si>
  <si>
    <t>JR大宮駅徒歩９分</t>
    <rPh sb="2" eb="4">
      <t>オオミヤ</t>
    </rPh>
    <rPh sb="4" eb="5">
      <t>エキ</t>
    </rPh>
    <rPh sb="5" eb="7">
      <t>トホ</t>
    </rPh>
    <rPh sb="8" eb="9">
      <t>フン</t>
    </rPh>
    <phoneticPr fontId="2"/>
  </si>
  <si>
    <t>さいたま新都心駅西口から北浦和駅西口行国際興業バス「内道」下車徒歩3分　従たる事業所 中央区円阿弥１－３－１５ 鴻沼福祉会館１階</t>
    <rPh sb="4" eb="7">
      <t>シントシン</t>
    </rPh>
    <phoneticPr fontId="2"/>
  </si>
  <si>
    <t>かなうラボ大宮三橋</t>
    <rPh sb="5" eb="7">
      <t>おおみや</t>
    </rPh>
    <rPh sb="7" eb="9">
      <t>みはし</t>
    </rPh>
    <phoneticPr fontId="2" type="Hiragana"/>
  </si>
  <si>
    <t>かなうラボ北浦和駅前</t>
    <rPh sb="5" eb="8">
      <t>きたうらわ</t>
    </rPh>
    <rPh sb="8" eb="9">
      <t>えき</t>
    </rPh>
    <rPh sb="9" eb="10">
      <t>まえ</t>
    </rPh>
    <phoneticPr fontId="5" type="Hiragana"/>
  </si>
  <si>
    <t>かなうラボ浦和・県庁前</t>
    <rPh sb="5" eb="7">
      <t>ウラワ</t>
    </rPh>
    <rPh sb="8" eb="10">
      <t>ケンチョウ</t>
    </rPh>
    <rPh sb="10" eb="11">
      <t>マエ</t>
    </rPh>
    <phoneticPr fontId="4"/>
  </si>
  <si>
    <t>やまぶき川越</t>
    <rPh sb="4" eb="6">
      <t>カワゴエ</t>
    </rPh>
    <phoneticPr fontId="31"/>
  </si>
  <si>
    <t>川越市</t>
    <rPh sb="0" eb="3">
      <t>カワゴエシ</t>
    </rPh>
    <phoneticPr fontId="31"/>
  </si>
  <si>
    <t>菅原町２３－６　TS川越ビル４F</t>
    <rPh sb="0" eb="3">
      <t>スガワラマチ</t>
    </rPh>
    <rPh sb="10" eb="12">
      <t>カワゴエ</t>
    </rPh>
    <phoneticPr fontId="31"/>
  </si>
  <si>
    <t>JR・東武東上線川越駅徒歩4分</t>
    <rPh sb="3" eb="8">
      <t>トウブトウジョウセン</t>
    </rPh>
    <rPh sb="8" eb="10">
      <t>カワゴエ</t>
    </rPh>
    <rPh sb="10" eb="11">
      <t>エキ</t>
    </rPh>
    <rPh sb="11" eb="13">
      <t>トホ</t>
    </rPh>
    <rPh sb="14" eb="15">
      <t>フン</t>
    </rPh>
    <phoneticPr fontId="31"/>
  </si>
  <si>
    <t>コレット</t>
  </si>
  <si>
    <t>石原町１－２７－２　アルカディア岸107</t>
    <rPh sb="0" eb="3">
      <t>イシハラマチ</t>
    </rPh>
    <rPh sb="16" eb="17">
      <t>キシ</t>
    </rPh>
    <phoneticPr fontId="31"/>
  </si>
  <si>
    <t>350-0024</t>
  </si>
  <si>
    <t>049-298-8496</t>
  </si>
  <si>
    <t>東武バスウエスト　石原町西バス停下車徒歩３分</t>
    <rPh sb="9" eb="11">
      <t>イシハラ</t>
    </rPh>
    <rPh sb="11" eb="12">
      <t>マチ</t>
    </rPh>
    <rPh sb="12" eb="13">
      <t>ニシ</t>
    </rPh>
    <rPh sb="15" eb="16">
      <t>テイ</t>
    </rPh>
    <rPh sb="16" eb="18">
      <t>ゲシャ</t>
    </rPh>
    <rPh sb="18" eb="20">
      <t>トホ</t>
    </rPh>
    <rPh sb="21" eb="22">
      <t>フン</t>
    </rPh>
    <phoneticPr fontId="31"/>
  </si>
  <si>
    <t>鯨井新田６－１第３今泉ビル１階</t>
    <rPh sb="0" eb="4">
      <t>クジライシンデン</t>
    </rPh>
    <rPh sb="7" eb="8">
      <t>ダイ</t>
    </rPh>
    <rPh sb="9" eb="11">
      <t>イマイズミ</t>
    </rPh>
    <rPh sb="14" eb="15">
      <t>カイ</t>
    </rPh>
    <phoneticPr fontId="31"/>
  </si>
  <si>
    <t>鶴ヶ島駅から徒歩３分</t>
    <rPh sb="0" eb="3">
      <t>ツルガシマ</t>
    </rPh>
    <rPh sb="3" eb="4">
      <t>エキ</t>
    </rPh>
    <rPh sb="6" eb="8">
      <t>トホ</t>
    </rPh>
    <rPh sb="9" eb="10">
      <t>フン</t>
    </rPh>
    <phoneticPr fontId="1"/>
  </si>
  <si>
    <t>350-1305</t>
  </si>
  <si>
    <t>04-2946-8934</t>
  </si>
  <si>
    <t>04-2946-9698</t>
  </si>
  <si>
    <t>358-0003</t>
  </si>
  <si>
    <t>04-2968-9063</t>
  </si>
  <si>
    <t>04-2968-9065</t>
  </si>
  <si>
    <t>就労継続支援Ｂ型事業所　ひいらぎ</t>
  </si>
  <si>
    <t>きよみ野三丁目１３番地４２</t>
    <rPh sb="3" eb="4">
      <t>ノ</t>
    </rPh>
    <rPh sb="4" eb="5">
      <t>ミ</t>
    </rPh>
    <rPh sb="5" eb="7">
      <t>チョウメ</t>
    </rPh>
    <rPh sb="9" eb="11">
      <t>バンチ</t>
    </rPh>
    <phoneticPr fontId="2"/>
  </si>
  <si>
    <t>342-0058</t>
    <phoneticPr fontId="2"/>
  </si>
  <si>
    <t>048-919-2207</t>
    <phoneticPr fontId="2"/>
  </si>
  <si>
    <t>048-919-2210</t>
    <phoneticPr fontId="2"/>
  </si>
  <si>
    <t>JR武蔵野線吉川駅北口より東武バス「吉川きよみ野」」下車徒歩2分</t>
    <rPh sb="2" eb="6">
      <t>ムサシノセン</t>
    </rPh>
    <rPh sb="6" eb="9">
      <t>ヨシカワエキ</t>
    </rPh>
    <rPh sb="9" eb="11">
      <t>キタグチ</t>
    </rPh>
    <rPh sb="13" eb="15">
      <t>トウブ</t>
    </rPh>
    <rPh sb="18" eb="20">
      <t>ヨシカワ</t>
    </rPh>
    <rPh sb="23" eb="24">
      <t>ノ</t>
    </rPh>
    <rPh sb="26" eb="28">
      <t>ゲシャ</t>
    </rPh>
    <rPh sb="28" eb="30">
      <t>トホ</t>
    </rPh>
    <rPh sb="31" eb="32">
      <t>フン</t>
    </rPh>
    <phoneticPr fontId="2"/>
  </si>
  <si>
    <t>Cocorport 久喜駅前Office</t>
    <phoneticPr fontId="2"/>
  </si>
  <si>
    <t>久喜東１－２－２　フジタ第12ビル　2階　202号室</t>
    <rPh sb="0" eb="2">
      <t>クキ</t>
    </rPh>
    <rPh sb="2" eb="3">
      <t>ヒガシ</t>
    </rPh>
    <rPh sb="12" eb="13">
      <t>ダイ</t>
    </rPh>
    <rPh sb="19" eb="20">
      <t>カイ</t>
    </rPh>
    <rPh sb="24" eb="26">
      <t>ゴウシツ</t>
    </rPh>
    <phoneticPr fontId="2"/>
  </si>
  <si>
    <t>0480-37-8283</t>
    <phoneticPr fontId="2"/>
  </si>
  <si>
    <t>0480-37-8286</t>
    <phoneticPr fontId="2"/>
  </si>
  <si>
    <t>JR宇都宮線・東武伊勢崎線久喜駅東口徒歩１分</t>
    <rPh sb="2" eb="6">
      <t>ウツノミヤセン</t>
    </rPh>
    <rPh sb="7" eb="9">
      <t>トウブ</t>
    </rPh>
    <rPh sb="9" eb="12">
      <t>イセザキ</t>
    </rPh>
    <rPh sb="12" eb="13">
      <t>セン</t>
    </rPh>
    <rPh sb="13" eb="16">
      <t>クキエキ</t>
    </rPh>
    <rPh sb="16" eb="18">
      <t>ヒガシグチ</t>
    </rPh>
    <rPh sb="18" eb="20">
      <t>トホ</t>
    </rPh>
    <rPh sb="21" eb="22">
      <t>プン</t>
    </rPh>
    <phoneticPr fontId="2"/>
  </si>
  <si>
    <t>デイズ　吉川なかそね</t>
    <rPh sb="4" eb="6">
      <t>ヨシカワ</t>
    </rPh>
    <phoneticPr fontId="2"/>
  </si>
  <si>
    <t>342-0033</t>
  </si>
  <si>
    <t>048-984-7114</t>
  </si>
  <si>
    <t>デイズ　三郷こまがた</t>
    <rPh sb="4" eb="6">
      <t>ミサト</t>
    </rPh>
    <phoneticPr fontId="2"/>
  </si>
  <si>
    <t>三郷市</t>
    <phoneticPr fontId="2"/>
  </si>
  <si>
    <t>駒形１０５－２</t>
    <rPh sb="0" eb="2">
      <t>コマガタ</t>
    </rPh>
    <phoneticPr fontId="2"/>
  </si>
  <si>
    <t>341-0008</t>
    <phoneticPr fontId="2"/>
  </si>
  <si>
    <t>048-969-4895</t>
    <phoneticPr fontId="2"/>
  </si>
  <si>
    <t>048-969-4896</t>
    <phoneticPr fontId="2"/>
  </si>
  <si>
    <t>JR武蔵野線新三郷駅から徒歩20分</t>
    <rPh sb="2" eb="5">
      <t>ムサシノ</t>
    </rPh>
    <rPh sb="5" eb="6">
      <t>セン</t>
    </rPh>
    <rPh sb="6" eb="10">
      <t>シンミサトエキ</t>
    </rPh>
    <rPh sb="12" eb="14">
      <t>トホ</t>
    </rPh>
    <rPh sb="16" eb="17">
      <t>フン</t>
    </rPh>
    <phoneticPr fontId="2"/>
  </si>
  <si>
    <t>ユースタイルラボラトリー（株）</t>
    <rPh sb="12" eb="13">
      <t>カブ</t>
    </rPh>
    <phoneticPr fontId="2"/>
  </si>
  <si>
    <t>ユースタイルホーム加須花崎 短期入所</t>
    <rPh sb="9" eb="13">
      <t>かぞはなさき</t>
    </rPh>
    <rPh sb="14" eb="18">
      <t>たんきにゅうしょ</t>
    </rPh>
    <phoneticPr fontId="2" type="Hiragana"/>
  </si>
  <si>
    <t>加須市</t>
    <rPh sb="0" eb="3">
      <t>かぞし</t>
    </rPh>
    <phoneticPr fontId="2" type="Hiragana"/>
  </si>
  <si>
    <t>花崎３丁目１２－８</t>
    <rPh sb="0" eb="2">
      <t>はなさき</t>
    </rPh>
    <rPh sb="3" eb="5">
      <t>ちょうめ</t>
    </rPh>
    <phoneticPr fontId="2" type="Hiragana"/>
  </si>
  <si>
    <t>050-6883-7975</t>
    <phoneticPr fontId="2" type="Hiragana"/>
  </si>
  <si>
    <t>ケアパートナー(株)</t>
    <rPh sb="8" eb="9">
      <t>カブ</t>
    </rPh>
    <phoneticPr fontId="2"/>
  </si>
  <si>
    <t>パートナーガーデン春日部</t>
  </si>
  <si>
    <t>栄町2丁目278-1</t>
  </si>
  <si>
    <t>344-0058</t>
  </si>
  <si>
    <t>048-793-4821</t>
  </si>
  <si>
    <t>東武スカイツリーライン北春日部駅 徒歩11分.
※共同生活援助との併設</t>
    <rPh sb="0" eb="2">
      <t>トウブ</t>
    </rPh>
    <rPh sb="11" eb="15">
      <t>キタカスカベ</t>
    </rPh>
    <rPh sb="15" eb="16">
      <t>エキ</t>
    </rPh>
    <rPh sb="17" eb="19">
      <t>トホ</t>
    </rPh>
    <rPh sb="21" eb="22">
      <t>フン</t>
    </rPh>
    <phoneticPr fontId="2"/>
  </si>
  <si>
    <t>グループホームぬく森</t>
  </si>
  <si>
    <t>365-0036</t>
  </si>
  <si>
    <t>048-501-7096</t>
  </si>
  <si>
    <t>JP高崎線鴻巣駅 徒歩16分
※共同生活援助の空床利用</t>
    <rPh sb="2" eb="5">
      <t>タカサキセン</t>
    </rPh>
    <rPh sb="5" eb="8">
      <t>コウノスエキ</t>
    </rPh>
    <rPh sb="9" eb="11">
      <t>トホ</t>
    </rPh>
    <rPh sb="13" eb="14">
      <t>フン</t>
    </rPh>
    <phoneticPr fontId="2"/>
  </si>
  <si>
    <t>グループホームイノベル深谷</t>
    <rPh sb="11" eb="13">
      <t>フカヤ</t>
    </rPh>
    <phoneticPr fontId="2"/>
  </si>
  <si>
    <t>岡2546番地2</t>
  </si>
  <si>
    <t>369-0201</t>
  </si>
  <si>
    <t>048-594-7813</t>
  </si>
  <si>
    <t>048-594-7814</t>
  </si>
  <si>
    <t>ビーハウス鶴ヶ島</t>
  </si>
  <si>
    <t>新町4-4-14</t>
  </si>
  <si>
    <t>350-2227</t>
  </si>
  <si>
    <t>049-299-8890</t>
  </si>
  <si>
    <t>049-272-4413</t>
  </si>
  <si>
    <t>東武越生線一本松駅徒歩１４分</t>
    <rPh sb="0" eb="2">
      <t>トウブ</t>
    </rPh>
    <rPh sb="2" eb="5">
      <t>オゴセセン</t>
    </rPh>
    <rPh sb="5" eb="9">
      <t>イッポンマツエキ</t>
    </rPh>
    <rPh sb="9" eb="11">
      <t>トホ</t>
    </rPh>
    <rPh sb="13" eb="14">
      <t>フン</t>
    </rPh>
    <phoneticPr fontId="2"/>
  </si>
  <si>
    <t>北永井３８１番地３</t>
    <rPh sb="0" eb="1">
      <t>キタ</t>
    </rPh>
    <rPh sb="1" eb="3">
      <t>ナガイ</t>
    </rPh>
    <rPh sb="6" eb="8">
      <t>バンチ</t>
    </rPh>
    <phoneticPr fontId="2"/>
  </si>
  <si>
    <t>ＬＩＴＡＬＩＣＯワークス草加</t>
    <rPh sb="12" eb="14">
      <t>ソウカ</t>
    </rPh>
    <phoneticPr fontId="2"/>
  </si>
  <si>
    <t>ありすば工房</t>
    <rPh sb="4" eb="6">
      <t>コウボウ</t>
    </rPh>
    <phoneticPr fontId="2"/>
  </si>
  <si>
    <t>大宮区三橋１－４０８－２階</t>
    <phoneticPr fontId="2"/>
  </si>
  <si>
    <t>330-0856</t>
    <phoneticPr fontId="2"/>
  </si>
  <si>
    <t>050-3200-8261</t>
    <phoneticPr fontId="2"/>
  </si>
  <si>
    <t>JR大宮駅西口よりバス５分櫛引南下車
櫛引南停留所より徒歩６分</t>
    <rPh sb="2" eb="5">
      <t>オオミヤエキ</t>
    </rPh>
    <rPh sb="5" eb="7">
      <t>ニシグチ</t>
    </rPh>
    <rPh sb="12" eb="13">
      <t>フン</t>
    </rPh>
    <rPh sb="13" eb="14">
      <t>クシ</t>
    </rPh>
    <rPh sb="14" eb="15">
      <t>ヒ</t>
    </rPh>
    <rPh sb="15" eb="16">
      <t>ミナミ</t>
    </rPh>
    <rPh sb="16" eb="18">
      <t>ゲシャ</t>
    </rPh>
    <rPh sb="19" eb="20">
      <t>クシ</t>
    </rPh>
    <rPh sb="20" eb="21">
      <t>ヒ</t>
    </rPh>
    <rPh sb="21" eb="22">
      <t>ミナミ</t>
    </rPh>
    <rPh sb="22" eb="25">
      <t>テイリュウジョ</t>
    </rPh>
    <rPh sb="27" eb="29">
      <t>トホ</t>
    </rPh>
    <rPh sb="30" eb="31">
      <t>フン</t>
    </rPh>
    <phoneticPr fontId="2"/>
  </si>
  <si>
    <t>リハスワーク南浦和</t>
    <rPh sb="6" eb="9">
      <t>ミナミウラワ</t>
    </rPh>
    <phoneticPr fontId="2"/>
  </si>
  <si>
    <t>南区南本町１－１６－７第二小池ビル１階</t>
    <rPh sb="0" eb="2">
      <t>ミナミク</t>
    </rPh>
    <rPh sb="2" eb="3">
      <t>ミナミ</t>
    </rPh>
    <rPh sb="3" eb="5">
      <t>ホンチョウ</t>
    </rPh>
    <rPh sb="11" eb="13">
      <t>ダイニ</t>
    </rPh>
    <rPh sb="13" eb="15">
      <t>コイケ</t>
    </rPh>
    <rPh sb="18" eb="19">
      <t>カイ</t>
    </rPh>
    <phoneticPr fontId="2"/>
  </si>
  <si>
    <t>336-0018</t>
    <phoneticPr fontId="2"/>
  </si>
  <si>
    <t>070-3338-8681</t>
    <phoneticPr fontId="2"/>
  </si>
  <si>
    <t>076-220-7258</t>
    <phoneticPr fontId="2"/>
  </si>
  <si>
    <t>JR南浦和駅より徒歩５分</t>
    <rPh sb="2" eb="6">
      <t>ミナミウラワエキ</t>
    </rPh>
    <rPh sb="8" eb="10">
      <t>トホ</t>
    </rPh>
    <rPh sb="11" eb="12">
      <t>フン</t>
    </rPh>
    <phoneticPr fontId="2"/>
  </si>
  <si>
    <t>ジョブポイントらいく・ゆー　南浦和</t>
    <rPh sb="14" eb="17">
      <t>ミナミウラワ</t>
    </rPh>
    <phoneticPr fontId="2"/>
  </si>
  <si>
    <t>南区南本町１－５－７　ルアンビル１、２階</t>
    <phoneticPr fontId="2"/>
  </si>
  <si>
    <t>336-0018</t>
  </si>
  <si>
    <t>048-762-6375</t>
  </si>
  <si>
    <t>048-762-6385</t>
  </si>
  <si>
    <t>JR南浦和駅より徒歩２分</t>
    <rPh sb="2" eb="6">
      <t>ミナミウラワエキ</t>
    </rPh>
    <rPh sb="8" eb="10">
      <t>トホ</t>
    </rPh>
    <rPh sb="11" eb="12">
      <t>フン</t>
    </rPh>
    <phoneticPr fontId="2"/>
  </si>
  <si>
    <t>さいたま市</t>
    <rPh sb="2" eb="3">
      <t>シ</t>
    </rPh>
    <phoneticPr fontId="2"/>
  </si>
  <si>
    <t>大宮区北袋町２－４２４　コーフク本社ビル</t>
  </si>
  <si>
    <t>080-4205-5985</t>
  </si>
  <si>
    <t>JR与野駅より徒歩16分</t>
    <rPh sb="2" eb="4">
      <t>ヨノ</t>
    </rPh>
    <rPh sb="4" eb="5">
      <t>エキ</t>
    </rPh>
    <rPh sb="7" eb="9">
      <t>トホ</t>
    </rPh>
    <rPh sb="11" eb="12">
      <t>フン</t>
    </rPh>
    <phoneticPr fontId="2"/>
  </si>
  <si>
    <t>ウェリナ</t>
  </si>
  <si>
    <t>ＪＲ指扇駅から徒歩12分　定員：主たる10人、従たる30人
従たる事業所：ウェリナ川越（川越市小仙波６８７－１、
川越駅東口から西武バス乗車「仙波下」バス亭下車徒歩８分）</t>
    <rPh sb="2" eb="4">
      <t>サシオウギ</t>
    </rPh>
    <rPh sb="4" eb="5">
      <t>エキ</t>
    </rPh>
    <rPh sb="7" eb="9">
      <t>トホ</t>
    </rPh>
    <rPh sb="11" eb="12">
      <t>フン</t>
    </rPh>
    <phoneticPr fontId="35"/>
  </si>
  <si>
    <t>リバイブ川越</t>
    <rPh sb="4" eb="6">
      <t>カワゴエ</t>
    </rPh>
    <phoneticPr fontId="31"/>
  </si>
  <si>
    <t>川越市</t>
    <rPh sb="0" eb="3">
      <t>カワゴエシ</t>
    </rPh>
    <phoneticPr fontId="31"/>
  </si>
  <si>
    <t>新富町2-7-1　新富町伊勢原第３ビル　２FA</t>
    <rPh sb="0" eb="3">
      <t>シントミチョウ</t>
    </rPh>
    <rPh sb="9" eb="12">
      <t>シントミチョウ</t>
    </rPh>
    <rPh sb="12" eb="15">
      <t>イセハラ</t>
    </rPh>
    <rPh sb="15" eb="16">
      <t>ダイ</t>
    </rPh>
    <phoneticPr fontId="31"/>
  </si>
  <si>
    <t>049-298-4810</t>
  </si>
  <si>
    <t>049-298--4810</t>
  </si>
  <si>
    <t>西武新宿線本川越駅より徒歩５分</t>
    <rPh sb="0" eb="5">
      <t>セイブシンジュクセン</t>
    </rPh>
    <rPh sb="4" eb="6">
      <t>ニシシンジュク</t>
    </rPh>
    <rPh sb="5" eb="8">
      <t>ホンカワゴエ</t>
    </rPh>
    <rPh sb="8" eb="9">
      <t>エキ</t>
    </rPh>
    <rPh sb="11" eb="13">
      <t>トホ</t>
    </rPh>
    <rPh sb="14" eb="15">
      <t>フン</t>
    </rPh>
    <phoneticPr fontId="31"/>
  </si>
  <si>
    <t>いまふくグリーンハウス</t>
  </si>
  <si>
    <t>今福1111-8</t>
    <rPh sb="0" eb="2">
      <t>イマフク</t>
    </rPh>
    <phoneticPr fontId="31"/>
  </si>
  <si>
    <t>049-236-3083</t>
  </si>
  <si>
    <t>049-236-3085</t>
  </si>
  <si>
    <t>西武バスかすみ町バス停より徒歩７分</t>
    <rPh sb="0" eb="2">
      <t>セイブ</t>
    </rPh>
    <rPh sb="7" eb="8">
      <t>チョウ</t>
    </rPh>
    <rPh sb="10" eb="11">
      <t>テイ</t>
    </rPh>
    <rPh sb="13" eb="15">
      <t>トホ</t>
    </rPh>
    <rPh sb="16" eb="17">
      <t>フン</t>
    </rPh>
    <phoneticPr fontId="31"/>
  </si>
  <si>
    <t>049-298-6511</t>
    <phoneticPr fontId="2"/>
  </si>
  <si>
    <t>Wingsサポート</t>
  </si>
  <si>
    <t>川口市</t>
    <rPh sb="0" eb="2">
      <t>かわぐち</t>
    </rPh>
    <rPh sb="2" eb="3">
      <t>し</t>
    </rPh>
    <phoneticPr fontId="18" type="Hiragana"/>
  </si>
  <si>
    <t>333-0826</t>
  </si>
  <si>
    <t>048-299-4995</t>
  </si>
  <si>
    <t>048-299-4996</t>
  </si>
  <si>
    <t>（電車）埼玉高速鉄道新井宿駅から徒歩９分</t>
    <rPh sb="1" eb="3">
      <t>でんしゃ</t>
    </rPh>
    <rPh sb="4" eb="10">
      <t>さいたまこうそくてつどう</t>
    </rPh>
    <rPh sb="10" eb="12">
      <t>あらい</t>
    </rPh>
    <rPh sb="12" eb="13">
      <t>じゅく</t>
    </rPh>
    <rPh sb="13" eb="14">
      <t>えき</t>
    </rPh>
    <rPh sb="16" eb="18">
      <t>とほ</t>
    </rPh>
    <rPh sb="19" eb="20">
      <t>ふん</t>
    </rPh>
    <phoneticPr fontId="18" type="Hiragana"/>
  </si>
  <si>
    <t>(株)ハートカンパニー</t>
    <phoneticPr fontId="2"/>
  </si>
  <si>
    <t>天神２－４－３－３０２号室・３０３号室　アメニティ―パレスワタナベ</t>
    <phoneticPr fontId="2"/>
  </si>
  <si>
    <t>ビーサイドユー（株）</t>
    <phoneticPr fontId="2"/>
  </si>
  <si>
    <t>就労継続支援Ｂ型事業所ホクレア</t>
    <phoneticPr fontId="2"/>
  </si>
  <si>
    <t>上福岡１－７－２７
第２上福岡アサヒビル３階</t>
    <rPh sb="0" eb="3">
      <t>カミフクオカ</t>
    </rPh>
    <rPh sb="10" eb="11">
      <t>ダイ</t>
    </rPh>
    <rPh sb="12" eb="15">
      <t>カミフクオカ</t>
    </rPh>
    <rPh sb="21" eb="22">
      <t>カイ</t>
    </rPh>
    <phoneticPr fontId="2"/>
  </si>
  <si>
    <t>090-7418-3123</t>
    <phoneticPr fontId="2"/>
  </si>
  <si>
    <t>東部東上線上福岡駅より徒歩１分</t>
    <rPh sb="0" eb="2">
      <t>トウブ</t>
    </rPh>
    <rPh sb="2" eb="5">
      <t>トウジョウセン</t>
    </rPh>
    <rPh sb="5" eb="8">
      <t>カミフクオカ</t>
    </rPh>
    <rPh sb="8" eb="9">
      <t>エキ</t>
    </rPh>
    <rPh sb="11" eb="13">
      <t>トホ</t>
    </rPh>
    <rPh sb="14" eb="15">
      <t>フン</t>
    </rPh>
    <phoneticPr fontId="2"/>
  </si>
  <si>
    <t>くろす</t>
    <phoneticPr fontId="2"/>
  </si>
  <si>
    <t>049-258-0061</t>
    <phoneticPr fontId="2"/>
  </si>
  <si>
    <t>049-258-0989</t>
    <phoneticPr fontId="2"/>
  </si>
  <si>
    <t>リハスワーク朝霞</t>
    <rPh sb="6" eb="8">
      <t>アサカ</t>
    </rPh>
    <phoneticPr fontId="2"/>
  </si>
  <si>
    <t>ITグループ（株）</t>
    <rPh sb="7" eb="8">
      <t>カブ</t>
    </rPh>
    <phoneticPr fontId="2"/>
  </si>
  <si>
    <t>リバイブ熊谷</t>
    <rPh sb="4" eb="6">
      <t>クマガヤ</t>
    </rPh>
    <phoneticPr fontId="2"/>
  </si>
  <si>
    <t>桜木町１丁目９４FT熊谷南口駅前ビル</t>
    <rPh sb="0" eb="3">
      <t>サクラギチョウ</t>
    </rPh>
    <rPh sb="4" eb="6">
      <t>チョウメ</t>
    </rPh>
    <rPh sb="10" eb="12">
      <t>クマガヤ</t>
    </rPh>
    <rPh sb="12" eb="16">
      <t>ミナミグチエキマエ</t>
    </rPh>
    <phoneticPr fontId="2"/>
  </si>
  <si>
    <t>048-598-5272</t>
    <phoneticPr fontId="2"/>
  </si>
  <si>
    <t>JR高崎線「熊谷」駅から徒歩３分</t>
    <rPh sb="2" eb="5">
      <t>タカサキセン</t>
    </rPh>
    <rPh sb="6" eb="8">
      <t>クマガヤ</t>
    </rPh>
    <rPh sb="9" eb="10">
      <t>エキ</t>
    </rPh>
    <rPh sb="12" eb="14">
      <t>トホ</t>
    </rPh>
    <rPh sb="15" eb="16">
      <t>フン</t>
    </rPh>
    <phoneticPr fontId="2"/>
  </si>
  <si>
    <t>埼玉療育医療センター</t>
    <rPh sb="0" eb="2">
      <t>サイタマ</t>
    </rPh>
    <rPh sb="2" eb="3">
      <t>リョウ</t>
    </rPh>
    <rPh sb="4" eb="6">
      <t>イリョウ</t>
    </rPh>
    <phoneticPr fontId="2"/>
  </si>
  <si>
    <t>里山ファーム</t>
    <rPh sb="0" eb="2">
      <t>サトヤマ</t>
    </rPh>
    <phoneticPr fontId="2"/>
  </si>
  <si>
    <t>宇都宮線蓮田駅から国立東埼玉病院行朝日バス「久伊豆神社前」下車徒歩10分　従たる事業所：笹山512-1</t>
    <rPh sb="37" eb="38">
      <t>ジュウ</t>
    </rPh>
    <rPh sb="40" eb="43">
      <t>ジギョウショ</t>
    </rPh>
    <rPh sb="44" eb="46">
      <t>ササヤマ</t>
    </rPh>
    <phoneticPr fontId="2"/>
  </si>
  <si>
    <t>(一社)みつるくん</t>
  </si>
  <si>
    <t>ショートステイえがお</t>
  </si>
  <si>
    <t>阿須３５番地１</t>
  </si>
  <si>
    <t>357-0046</t>
  </si>
  <si>
    <t>080-9033-0033</t>
  </si>
  <si>
    <t>042-929-9309</t>
  </si>
  <si>
    <t>西武池袋線元加治駅下車徒歩２３分</t>
    <rPh sb="0" eb="5">
      <t>セイブイケブクロセン</t>
    </rPh>
    <rPh sb="5" eb="9">
      <t>モトカジエキ</t>
    </rPh>
    <rPh sb="9" eb="11">
      <t>ゲシャ</t>
    </rPh>
    <rPh sb="11" eb="13">
      <t>トホ</t>
    </rPh>
    <rPh sb="15" eb="16">
      <t>プン</t>
    </rPh>
    <phoneticPr fontId="2"/>
  </si>
  <si>
    <t>（株）neoplanet</t>
    <rPh sb="0" eb="3">
      <t>カブ</t>
    </rPh>
    <phoneticPr fontId="2"/>
  </si>
  <si>
    <t>就労継続支援Ｂ型事業所jupiter緑台事業所</t>
    <phoneticPr fontId="2"/>
  </si>
  <si>
    <t>緑台1丁目57番地6号</t>
    <phoneticPr fontId="2"/>
  </si>
  <si>
    <t>340-0151</t>
    <phoneticPr fontId="2"/>
  </si>
  <si>
    <t>0480-37-7848</t>
    <phoneticPr fontId="2"/>
  </si>
  <si>
    <t>0480-37-7849</t>
    <phoneticPr fontId="2"/>
  </si>
  <si>
    <t>東武日光線幸手駅東口より徒歩１５分</t>
    <rPh sb="0" eb="5">
      <t>トウブニッコウセン</t>
    </rPh>
    <rPh sb="5" eb="8">
      <t>サッテエキ</t>
    </rPh>
    <rPh sb="8" eb="10">
      <t>ヒガシグチ</t>
    </rPh>
    <rPh sb="12" eb="14">
      <t>トホ</t>
    </rPh>
    <rPh sb="16" eb="17">
      <t>フン</t>
    </rPh>
    <phoneticPr fontId="2"/>
  </si>
  <si>
    <t>（合）ビジョンファーム</t>
    <rPh sb="1" eb="2">
      <t>ゴウ</t>
    </rPh>
    <phoneticPr fontId="2"/>
  </si>
  <si>
    <t>One Step</t>
    <phoneticPr fontId="2"/>
  </si>
  <si>
    <t>中央４丁目１１－１　ハローリンクスビル</t>
  </si>
  <si>
    <t>090-1730-6409</t>
    <phoneticPr fontId="2"/>
  </si>
  <si>
    <t>つくばエクスプレス八潮駅北口からバス草加駅東口行き「諏訪神社前」下車徒歩７分</t>
    <rPh sb="9" eb="12">
      <t>ヤシオエキ</t>
    </rPh>
    <rPh sb="12" eb="14">
      <t>キタグチ</t>
    </rPh>
    <rPh sb="18" eb="24">
      <t>ソウカエキヒガシグチユ</t>
    </rPh>
    <rPh sb="26" eb="31">
      <t>スワジンジャマエ</t>
    </rPh>
    <rPh sb="32" eb="34">
      <t>ゲシャ</t>
    </rPh>
    <rPh sb="34" eb="36">
      <t>トホ</t>
    </rPh>
    <rPh sb="37" eb="38">
      <t>フン</t>
    </rPh>
    <phoneticPr fontId="2"/>
  </si>
  <si>
    <t>04-2993-0508</t>
    <phoneticPr fontId="2" type="Hiragana"/>
  </si>
  <si>
    <t>0480-53-5633</t>
    <phoneticPr fontId="2" type="Hiragana"/>
  </si>
  <si>
    <t>ウーリー北本</t>
    <rPh sb="4" eb="6">
      <t>キタモト</t>
    </rPh>
    <phoneticPr fontId="2"/>
  </si>
  <si>
    <t>北本市本宿5‐82‐1
ダイワビル北本2階B号室</t>
    <rPh sb="0" eb="3">
      <t>キタモトシ</t>
    </rPh>
    <rPh sb="3" eb="5">
      <t>ホンジュク</t>
    </rPh>
    <rPh sb="17" eb="19">
      <t>キタモト</t>
    </rPh>
    <rPh sb="20" eb="21">
      <t>カイ</t>
    </rPh>
    <rPh sb="22" eb="24">
      <t>ゴウシツ</t>
    </rPh>
    <phoneticPr fontId="2"/>
  </si>
  <si>
    <t>364-0005</t>
    <phoneticPr fontId="2"/>
  </si>
  <si>
    <t>048－592-0511</t>
    <phoneticPr fontId="2"/>
  </si>
  <si>
    <t>R7.7,1</t>
    <phoneticPr fontId="2"/>
  </si>
  <si>
    <t>JR高崎線北本駅より徒歩18分</t>
    <rPh sb="2" eb="5">
      <t>タカサキセン</t>
    </rPh>
    <rPh sb="5" eb="8">
      <t>キタモトエキ</t>
    </rPh>
    <rPh sb="10" eb="12">
      <t>トホ</t>
    </rPh>
    <rPh sb="14" eb="15">
      <t>フン</t>
    </rPh>
    <phoneticPr fontId="2"/>
  </si>
  <si>
    <t>生活介護　TREE　東松山店</t>
    <rPh sb="0" eb="2">
      <t>セイカツ</t>
    </rPh>
    <rPh sb="2" eb="4">
      <t>カイゴ</t>
    </rPh>
    <rPh sb="10" eb="13">
      <t>ヒガシマツヤマ</t>
    </rPh>
    <rPh sb="13" eb="14">
      <t>テン</t>
    </rPh>
    <phoneticPr fontId="2"/>
  </si>
  <si>
    <t>東松山市</t>
    <rPh sb="0" eb="3">
      <t>ヒガシマツヤマ</t>
    </rPh>
    <rPh sb="3" eb="4">
      <t>シ</t>
    </rPh>
    <phoneticPr fontId="2"/>
  </si>
  <si>
    <t>東松山市松本町2‐9‐21</t>
    <rPh sb="0" eb="4">
      <t>ヒガシマツヤマシ</t>
    </rPh>
    <rPh sb="4" eb="7">
      <t>マツモトマチ</t>
    </rPh>
    <phoneticPr fontId="2"/>
  </si>
  <si>
    <t>355-0014</t>
    <phoneticPr fontId="2"/>
  </si>
  <si>
    <t>0493‐53‐5036</t>
    <phoneticPr fontId="2"/>
  </si>
  <si>
    <t>0493‐53‐5037</t>
    <phoneticPr fontId="2"/>
  </si>
  <si>
    <t>東武東上線東松山駅から徒歩23分</t>
    <rPh sb="0" eb="5">
      <t>トウブトウジョウセン</t>
    </rPh>
    <rPh sb="5" eb="8">
      <t>ヒガシマツヤマ</t>
    </rPh>
    <rPh sb="8" eb="9">
      <t>エキ</t>
    </rPh>
    <rPh sb="11" eb="13">
      <t>トホ</t>
    </rPh>
    <rPh sb="15" eb="16">
      <t>フン</t>
    </rPh>
    <phoneticPr fontId="2"/>
  </si>
  <si>
    <t>とちの木北坂戸</t>
    <rPh sb="3" eb="4">
      <t>キ</t>
    </rPh>
    <rPh sb="4" eb="7">
      <t>キタサカド</t>
    </rPh>
    <phoneticPr fontId="2"/>
  </si>
  <si>
    <t>049‐236‐3591</t>
    <phoneticPr fontId="2"/>
  </si>
  <si>
    <t>050‐1447‐4801</t>
    <phoneticPr fontId="2"/>
  </si>
  <si>
    <t>東武東上線北坂戸駅下車徒歩6分</t>
    <rPh sb="5" eb="8">
      <t>キタサカド</t>
    </rPh>
    <rPh sb="8" eb="9">
      <t>エキ</t>
    </rPh>
    <rPh sb="9" eb="11">
      <t>ゲシャ</t>
    </rPh>
    <rPh sb="11" eb="13">
      <t>トホ</t>
    </rPh>
    <rPh sb="14" eb="15">
      <t>フン</t>
    </rPh>
    <phoneticPr fontId="2"/>
  </si>
  <si>
    <t>グループホームこもれび</t>
    <phoneticPr fontId="2"/>
  </si>
  <si>
    <t>355-0011</t>
    <phoneticPr fontId="2"/>
  </si>
  <si>
    <t>0493‐81‐5822</t>
    <phoneticPr fontId="2"/>
  </si>
  <si>
    <t>0493‐81‐5823</t>
    <phoneticPr fontId="2"/>
  </si>
  <si>
    <t>東武東上線東松山駅から車6分</t>
    <rPh sb="0" eb="5">
      <t>トウブトウジョウセン</t>
    </rPh>
    <rPh sb="5" eb="8">
      <t>ヒガシマツヤマ</t>
    </rPh>
    <rPh sb="8" eb="9">
      <t>エキ</t>
    </rPh>
    <rPh sb="11" eb="12">
      <t>クルマ</t>
    </rPh>
    <rPh sb="13" eb="14">
      <t>プン</t>
    </rPh>
    <phoneticPr fontId="2"/>
  </si>
  <si>
    <t>久喜中央2丁目6-23　OhanaⅠ　2階</t>
    <rPh sb="0" eb="2">
      <t>クキ</t>
    </rPh>
    <rPh sb="2" eb="4">
      <t>チュウオウ</t>
    </rPh>
    <rPh sb="5" eb="7">
      <t>チョウメ</t>
    </rPh>
    <rPh sb="20" eb="21">
      <t>カイ</t>
    </rPh>
    <phoneticPr fontId="2"/>
  </si>
  <si>
    <t>東武伊勢崎線久喜駅西口下車徒歩５分</t>
    <rPh sb="0" eb="2">
      <t>トウブ</t>
    </rPh>
    <rPh sb="2" eb="5">
      <t>イセサキ</t>
    </rPh>
    <rPh sb="5" eb="6">
      <t>セン</t>
    </rPh>
    <rPh sb="6" eb="8">
      <t>クキ</t>
    </rPh>
    <rPh sb="8" eb="9">
      <t>エキ</t>
    </rPh>
    <rPh sb="9" eb="11">
      <t>ニシグチ</t>
    </rPh>
    <rPh sb="11" eb="13">
      <t>ゲシャ</t>
    </rPh>
    <rPh sb="13" eb="15">
      <t>トホ</t>
    </rPh>
    <rPh sb="16" eb="17">
      <t>フン</t>
    </rPh>
    <phoneticPr fontId="2"/>
  </si>
  <si>
    <t>リバイブ川口</t>
    <rPh sb="4" eb="6">
      <t>かわぐち</t>
    </rPh>
    <phoneticPr fontId="2" type="Hiragana"/>
  </si>
  <si>
    <t>川口市</t>
    <rPh sb="0" eb="2">
      <t>かわぐち</t>
    </rPh>
    <rPh sb="2" eb="3">
      <t>し</t>
    </rPh>
    <phoneticPr fontId="2" type="Hiragana"/>
  </si>
  <si>
    <t>332-0017</t>
    <phoneticPr fontId="2" type="Hiragana"/>
  </si>
  <si>
    <t>048-299-9604</t>
    <phoneticPr fontId="2" type="Hiragana"/>
  </si>
  <si>
    <t>（電車）川口駅から徒歩３分</t>
    <rPh sb="1" eb="3">
      <t>でんしゃ</t>
    </rPh>
    <rPh sb="4" eb="6">
      <t>かわぐち</t>
    </rPh>
    <rPh sb="6" eb="7">
      <t>えき</t>
    </rPh>
    <rPh sb="9" eb="11">
      <t>とほ</t>
    </rPh>
    <rPh sb="12" eb="13">
      <t>ふん</t>
    </rPh>
    <phoneticPr fontId="18" type="Hiragana"/>
  </si>
  <si>
    <t>ｓｅｌｆ－Ａ・アイステージ川口</t>
    <rPh sb="13" eb="15">
      <t>かわぐち</t>
    </rPh>
    <phoneticPr fontId="2" type="Hiragana"/>
  </si>
  <si>
    <t>333-0843</t>
    <phoneticPr fontId="2" type="Hiragana"/>
  </si>
  <si>
    <t>048-487-7198</t>
    <phoneticPr fontId="2" type="Hiragana"/>
  </si>
  <si>
    <t>（バス）蕨駅東口から新井宿駅行き「上青木北西公園」徒歩２分</t>
    <rPh sb="4" eb="5">
      <t>わらび</t>
    </rPh>
    <rPh sb="5" eb="6">
      <t>えき</t>
    </rPh>
    <rPh sb="6" eb="8">
      <t>ひがしぐち</t>
    </rPh>
    <rPh sb="10" eb="14">
      <t>あらいじゅくえき</t>
    </rPh>
    <rPh sb="14" eb="15">
      <t>ゆ</t>
    </rPh>
    <rPh sb="17" eb="20">
      <t>かみあおき</t>
    </rPh>
    <rPh sb="20" eb="22">
      <t>ほくせい</t>
    </rPh>
    <rPh sb="22" eb="24">
      <t>こうえん</t>
    </rPh>
    <rPh sb="25" eb="27">
      <t>とほ</t>
    </rPh>
    <rPh sb="28" eb="29">
      <t>ふん</t>
    </rPh>
    <phoneticPr fontId="2" type="Hiragana"/>
  </si>
  <si>
    <t>就労移行ITスクール川越</t>
    <rPh sb="0" eb="2">
      <t>シュウロウ</t>
    </rPh>
    <rPh sb="2" eb="4">
      <t>イコウ</t>
    </rPh>
    <rPh sb="10" eb="12">
      <t>カワゴエ</t>
    </rPh>
    <phoneticPr fontId="31"/>
  </si>
  <si>
    <t>川越市</t>
    <rPh sb="0" eb="3">
      <t>カワゴエシ</t>
    </rPh>
    <phoneticPr fontId="31"/>
  </si>
  <si>
    <t>中原町２－１０－１２川越MKビル２階</t>
    <rPh sb="0" eb="2">
      <t>ナカハラ</t>
    </rPh>
    <rPh sb="2" eb="3">
      <t>マチ</t>
    </rPh>
    <rPh sb="10" eb="12">
      <t>カワゴエ</t>
    </rPh>
    <rPh sb="17" eb="18">
      <t>カイ</t>
    </rPh>
    <phoneticPr fontId="31"/>
  </si>
  <si>
    <t>西武新宿線本川越駅より徒歩４分</t>
    <rPh sb="0" eb="5">
      <t>セイブシンジュクセン</t>
    </rPh>
    <rPh sb="4" eb="6">
      <t>ニシシンジュク</t>
    </rPh>
    <rPh sb="5" eb="8">
      <t>ホンカワゴエ</t>
    </rPh>
    <rPh sb="8" eb="9">
      <t>エキ</t>
    </rPh>
    <rPh sb="11" eb="13">
      <t>トホ</t>
    </rPh>
    <rPh sb="14" eb="15">
      <t>フン</t>
    </rPh>
    <phoneticPr fontId="31"/>
  </si>
  <si>
    <t>ディーキャリア川越第二オフィス</t>
    <rPh sb="7" eb="9">
      <t>カワゴエ</t>
    </rPh>
    <rPh sb="9" eb="11">
      <t>ダイニ</t>
    </rPh>
    <phoneticPr fontId="31"/>
  </si>
  <si>
    <t>脇田本町６－４</t>
    <rPh sb="0" eb="4">
      <t>ワキタホンマチ</t>
    </rPh>
    <phoneticPr fontId="31"/>
  </si>
  <si>
    <t>049-293-7542</t>
  </si>
  <si>
    <t>049-293-7543</t>
  </si>
  <si>
    <t>JR・東武東上線川越駅徒歩３分</t>
    <rPh sb="3" eb="8">
      <t>トウブトウジョウセン</t>
    </rPh>
    <rPh sb="8" eb="10">
      <t>カワゴエ</t>
    </rPh>
    <rPh sb="10" eb="11">
      <t>エキ</t>
    </rPh>
    <rPh sb="11" eb="13">
      <t>トホ</t>
    </rPh>
    <rPh sb="14" eb="15">
      <t>フン</t>
    </rPh>
    <phoneticPr fontId="31"/>
  </si>
  <si>
    <t>上福岡駅西口より徒歩１８分
従たる事業所　川越市諏訪町21-2グレイスメイビル101号室</t>
    <rPh sb="0" eb="3">
      <t>カミフクオカ</t>
    </rPh>
    <rPh sb="3" eb="4">
      <t>エキ</t>
    </rPh>
    <rPh sb="4" eb="6">
      <t>ニシグチ</t>
    </rPh>
    <rPh sb="8" eb="10">
      <t>トホ</t>
    </rPh>
    <rPh sb="12" eb="13">
      <t>フン</t>
    </rPh>
    <rPh sb="14" eb="15">
      <t>ジュウ</t>
    </rPh>
    <rPh sb="17" eb="20">
      <t>ジギョウショ</t>
    </rPh>
    <rPh sb="21" eb="24">
      <t>カワゴエシ</t>
    </rPh>
    <phoneticPr fontId="2"/>
  </si>
  <si>
    <t>かなうラボ白幡</t>
    <rPh sb="5" eb="7">
      <t>シラハタ</t>
    </rPh>
    <phoneticPr fontId="2"/>
  </si>
  <si>
    <t>南区白幡５－６－２０　ウイングビル１０２</t>
    <phoneticPr fontId="2"/>
  </si>
  <si>
    <t>048-755-9725</t>
    <phoneticPr fontId="2"/>
  </si>
  <si>
    <t>048-610-8563</t>
    <phoneticPr fontId="2"/>
  </si>
  <si>
    <t>JR武蔵浦和駅から徒歩６分</t>
    <rPh sb="2" eb="4">
      <t>ムサシ</t>
    </rPh>
    <phoneticPr fontId="2"/>
  </si>
  <si>
    <t>ウェルリンク</t>
    <phoneticPr fontId="2"/>
  </si>
  <si>
    <t>見沼区大和田２－７７８</t>
    <rPh sb="0" eb="2">
      <t>ミヌマ</t>
    </rPh>
    <rPh sb="2" eb="3">
      <t>ク</t>
    </rPh>
    <rPh sb="3" eb="6">
      <t>オオワダ</t>
    </rPh>
    <phoneticPr fontId="2"/>
  </si>
  <si>
    <t>337-0053</t>
    <phoneticPr fontId="2"/>
  </si>
  <si>
    <t>048-793-4327</t>
    <phoneticPr fontId="2"/>
  </si>
  <si>
    <t>048-793-4627</t>
    <phoneticPr fontId="2"/>
  </si>
  <si>
    <t>東武野田線大和田駅より徒歩11分</t>
    <rPh sb="0" eb="2">
      <t>トウブ</t>
    </rPh>
    <rPh sb="2" eb="5">
      <t>ノダセン</t>
    </rPh>
    <rPh sb="5" eb="8">
      <t>オオワダ</t>
    </rPh>
    <rPh sb="8" eb="9">
      <t>エキ</t>
    </rPh>
    <rPh sb="11" eb="13">
      <t>トホ</t>
    </rPh>
    <rPh sb="15" eb="16">
      <t>フン</t>
    </rPh>
    <phoneticPr fontId="2"/>
  </si>
  <si>
    <t>視覚障害者サポートセンターすきっぷ</t>
    <rPh sb="0" eb="2">
      <t>シカク</t>
    </rPh>
    <rPh sb="2" eb="5">
      <t>ショウガイシャ</t>
    </rPh>
    <phoneticPr fontId="5"/>
  </si>
  <si>
    <t>浦和区常盤１－３－９　ロイヤルプラザ常盤１０１</t>
    <phoneticPr fontId="2"/>
  </si>
  <si>
    <t>048-711-9283</t>
  </si>
  <si>
    <t>048-711-9312</t>
  </si>
  <si>
    <t>JR浦和駅から徒歩８分</t>
    <phoneticPr fontId="2"/>
  </si>
  <si>
    <t>就労支援Ａ型　あじさい</t>
    <rPh sb="0" eb="4">
      <t>シュウロウシエン</t>
    </rPh>
    <rPh sb="5" eb="6">
      <t>カタ</t>
    </rPh>
    <phoneticPr fontId="12"/>
  </si>
  <si>
    <t>トワエールさいたま</t>
  </si>
  <si>
    <t>北区宮原町２－３２－５　島村第三ビル２Ｆ</t>
  </si>
  <si>
    <t>090-6483-7225</t>
  </si>
  <si>
    <t>JR高崎線宮原駅より徒歩８分
埼玉新都市交通伊奈線(ニューシャトル)東宮原駅より徒歩7分</t>
    <rPh sb="2" eb="5">
      <t>タカサキセン</t>
    </rPh>
    <rPh sb="5" eb="8">
      <t>ミヤハラエキ</t>
    </rPh>
    <rPh sb="10" eb="12">
      <t>トホ</t>
    </rPh>
    <rPh sb="13" eb="14">
      <t>フン</t>
    </rPh>
    <rPh sb="40" eb="42">
      <t>トホ</t>
    </rPh>
    <rPh sb="43" eb="44">
      <t>フン</t>
    </rPh>
    <phoneticPr fontId="2"/>
  </si>
  <si>
    <t>リバイブ北越谷</t>
    <rPh sb="4" eb="7">
      <t>キタコシガヤ</t>
    </rPh>
    <phoneticPr fontId="2"/>
  </si>
  <si>
    <t>北越谷二丁目４２番１１号北越谷西口ビル１Ｆ</t>
    <rPh sb="0" eb="3">
      <t>キタコシガヤ</t>
    </rPh>
    <rPh sb="3" eb="4">
      <t>フタ</t>
    </rPh>
    <rPh sb="4" eb="6">
      <t>チョウメ</t>
    </rPh>
    <rPh sb="8" eb="9">
      <t>バン</t>
    </rPh>
    <rPh sb="11" eb="12">
      <t>ゴウ</t>
    </rPh>
    <phoneticPr fontId="2"/>
  </si>
  <si>
    <t>048-967-5738</t>
    <phoneticPr fontId="2"/>
  </si>
  <si>
    <t>東武スカイツリーライン北越谷駅から徒歩１分</t>
    <rPh sb="0" eb="2">
      <t>トウブ</t>
    </rPh>
    <rPh sb="11" eb="12">
      <t>キタ</t>
    </rPh>
    <rPh sb="12" eb="15">
      <t>コシガヤエキ</t>
    </rPh>
    <rPh sb="17" eb="19">
      <t>トホ</t>
    </rPh>
    <rPh sb="20" eb="21">
      <t>プン</t>
    </rPh>
    <phoneticPr fontId="2"/>
  </si>
  <si>
    <t>ウーリー大袋</t>
    <rPh sb="4" eb="6">
      <t>オオブクロ</t>
    </rPh>
    <phoneticPr fontId="2"/>
  </si>
  <si>
    <t>下間久里８８番地７石﨑ビル２階</t>
    <phoneticPr fontId="2"/>
  </si>
  <si>
    <t>343-0045</t>
    <phoneticPr fontId="2"/>
  </si>
  <si>
    <t>048-978-3397</t>
    <phoneticPr fontId="2"/>
  </si>
  <si>
    <t>東武スカイツリーライ大袋駅から徒歩9分</t>
    <rPh sb="0" eb="2">
      <t>トウブ</t>
    </rPh>
    <rPh sb="10" eb="12">
      <t>オオブクロ</t>
    </rPh>
    <rPh sb="12" eb="13">
      <t>エキ</t>
    </rPh>
    <rPh sb="15" eb="17">
      <t>トホ</t>
    </rPh>
    <rPh sb="18" eb="19">
      <t>プン</t>
    </rPh>
    <phoneticPr fontId="2"/>
  </si>
  <si>
    <t>04-2941-4885</t>
    <phoneticPr fontId="2"/>
  </si>
  <si>
    <t>(有)中西電機</t>
    <rPh sb="1" eb="2">
      <t>ユウ</t>
    </rPh>
    <rPh sb="3" eb="7">
      <t>ナカニシデンキ</t>
    </rPh>
    <phoneticPr fontId="2"/>
  </si>
  <si>
    <t>ナカニシカフェ</t>
    <phoneticPr fontId="2"/>
  </si>
  <si>
    <t>末広一丁目６４番地３</t>
    <rPh sb="0" eb="2">
      <t>スエヒロ</t>
    </rPh>
    <rPh sb="2" eb="5">
      <t>イッチョウメ</t>
    </rPh>
    <rPh sb="7" eb="9">
      <t>バンチ</t>
    </rPh>
    <phoneticPr fontId="2"/>
  </si>
  <si>
    <t>360-0031</t>
    <phoneticPr fontId="2"/>
  </si>
  <si>
    <t>048-577-6167</t>
    <phoneticPr fontId="2"/>
  </si>
  <si>
    <t>048-525-2972</t>
    <phoneticPr fontId="2"/>
  </si>
  <si>
    <t>JR高崎線熊谷駅下車徒歩９分</t>
    <rPh sb="2" eb="5">
      <t>タカサキセン</t>
    </rPh>
    <rPh sb="5" eb="8">
      <t>クマガヤエキ</t>
    </rPh>
    <rPh sb="8" eb="10">
      <t>ゲシャ</t>
    </rPh>
    <rPh sb="10" eb="12">
      <t>トホ</t>
    </rPh>
    <rPh sb="13" eb="14">
      <t>フン</t>
    </rPh>
    <phoneticPr fontId="2"/>
  </si>
  <si>
    <t>さくら工房</t>
    <rPh sb="3" eb="5">
      <t>コウボウ</t>
    </rPh>
    <phoneticPr fontId="2"/>
  </si>
  <si>
    <t>東栄二丁目１番２０号</t>
    <rPh sb="0" eb="2">
      <t>ヒガシサカエ</t>
    </rPh>
    <rPh sb="2" eb="5">
      <t>ニチョウメ</t>
    </rPh>
    <rPh sb="6" eb="7">
      <t>バン</t>
    </rPh>
    <rPh sb="9" eb="10">
      <t>ゴウ</t>
    </rPh>
    <phoneticPr fontId="2"/>
  </si>
  <si>
    <t>347-0064</t>
    <phoneticPr fontId="2"/>
  </si>
  <si>
    <t>0480-38-6735</t>
    <phoneticPr fontId="2"/>
  </si>
  <si>
    <t>0480-38-6736</t>
    <phoneticPr fontId="2"/>
  </si>
  <si>
    <t>東武伊勢崎線加須駅下車徒歩１３分</t>
    <rPh sb="0" eb="6">
      <t>トウブイセサキセン</t>
    </rPh>
    <rPh sb="6" eb="9">
      <t>カゾエキ</t>
    </rPh>
    <rPh sb="9" eb="11">
      <t>ゲシャ</t>
    </rPh>
    <rPh sb="11" eb="13">
      <t>トホ</t>
    </rPh>
    <rPh sb="15" eb="16">
      <t>フン</t>
    </rPh>
    <phoneticPr fontId="2"/>
  </si>
  <si>
    <t>ユア・ストーリー</t>
    <phoneticPr fontId="2"/>
  </si>
  <si>
    <t>佐間１－２１－２</t>
    <rPh sb="0" eb="2">
      <t>サマ</t>
    </rPh>
    <phoneticPr fontId="2"/>
  </si>
  <si>
    <t>361-0032</t>
    <phoneticPr fontId="2"/>
  </si>
  <si>
    <t>048-501-7783</t>
    <phoneticPr fontId="2"/>
  </si>
  <si>
    <t>秩父鉄道行田駅下車徒歩２０分</t>
    <rPh sb="0" eb="4">
      <t>チチブテツドウ</t>
    </rPh>
    <rPh sb="4" eb="7">
      <t>ギョウダエキ</t>
    </rPh>
    <rPh sb="7" eb="9">
      <t>ゲシャ</t>
    </rPh>
    <rPh sb="9" eb="11">
      <t>トホ</t>
    </rPh>
    <rPh sb="13" eb="14">
      <t>フン</t>
    </rPh>
    <phoneticPr fontId="2"/>
  </si>
  <si>
    <t>ウーリー加須</t>
    <rPh sb="4" eb="6">
      <t>カゾ</t>
    </rPh>
    <phoneticPr fontId="2"/>
  </si>
  <si>
    <t>南町１４番２１号</t>
    <rPh sb="0" eb="2">
      <t>ミナミチョウ</t>
    </rPh>
    <rPh sb="4" eb="5">
      <t>バン</t>
    </rPh>
    <rPh sb="7" eb="8">
      <t>ゴウ</t>
    </rPh>
    <phoneticPr fontId="2"/>
  </si>
  <si>
    <t>347-0031</t>
    <phoneticPr fontId="2"/>
  </si>
  <si>
    <t>0480-61-4855</t>
    <phoneticPr fontId="2"/>
  </si>
  <si>
    <t>東武伊勢崎線加須駅下車徒歩１３分</t>
    <rPh sb="0" eb="9">
      <t>トウブイセサキセンカゾエキ</t>
    </rPh>
    <rPh sb="9" eb="13">
      <t>ゲシャトホ</t>
    </rPh>
    <rPh sb="15" eb="16">
      <t>フン</t>
    </rPh>
    <phoneticPr fontId="2"/>
  </si>
  <si>
    <t>ウーリー深谷</t>
    <rPh sb="4" eb="6">
      <t>フカヤ</t>
    </rPh>
    <phoneticPr fontId="2"/>
  </si>
  <si>
    <t>西島町３丁目９－３ジーアイビル２階</t>
    <rPh sb="0" eb="2">
      <t>ニシジマ</t>
    </rPh>
    <rPh sb="2" eb="3">
      <t>マチ</t>
    </rPh>
    <rPh sb="4" eb="6">
      <t>チョウメ</t>
    </rPh>
    <rPh sb="16" eb="17">
      <t>カイ</t>
    </rPh>
    <phoneticPr fontId="2"/>
  </si>
  <si>
    <t>048-574-4800</t>
    <phoneticPr fontId="2"/>
  </si>
  <si>
    <t>JR高崎線深谷駅下車徒歩３分</t>
    <rPh sb="2" eb="5">
      <t>タカサキセン</t>
    </rPh>
    <rPh sb="5" eb="7">
      <t>フカヤ</t>
    </rPh>
    <rPh sb="7" eb="8">
      <t>エキ</t>
    </rPh>
    <rPh sb="8" eb="10">
      <t>ゲシャ</t>
    </rPh>
    <rPh sb="10" eb="12">
      <t>トホ</t>
    </rPh>
    <rPh sb="13" eb="14">
      <t>フン</t>
    </rPh>
    <phoneticPr fontId="2"/>
  </si>
  <si>
    <t>(特非)ひだまり</t>
    <rPh sb="1" eb="2">
      <t>トク</t>
    </rPh>
    <rPh sb="2" eb="3">
      <t>ヒ</t>
    </rPh>
    <phoneticPr fontId="2"/>
  </si>
  <si>
    <t>児玉郡上里町</t>
    <rPh sb="0" eb="6">
      <t>コダマグンカミサトマチ</t>
    </rPh>
    <phoneticPr fontId="2"/>
  </si>
  <si>
    <t>金久保４２番地４</t>
    <rPh sb="0" eb="3">
      <t>カナクボ</t>
    </rPh>
    <rPh sb="5" eb="7">
      <t>バンチ</t>
    </rPh>
    <phoneticPr fontId="2"/>
  </si>
  <si>
    <t>369-0301</t>
    <phoneticPr fontId="2"/>
  </si>
  <si>
    <t>JR高崎線神保原駅下車徒歩２０分</t>
    <rPh sb="5" eb="7">
      <t>ジンボ</t>
    </rPh>
    <rPh sb="7" eb="8">
      <t>ハラ</t>
    </rPh>
    <rPh sb="8" eb="9">
      <t>エキ</t>
    </rPh>
    <rPh sb="9" eb="11">
      <t>ゲシャ</t>
    </rPh>
    <rPh sb="11" eb="13">
      <t>トホ</t>
    </rPh>
    <rPh sb="15" eb="16">
      <t>フン</t>
    </rPh>
    <phoneticPr fontId="2"/>
  </si>
  <si>
    <t>048-577-8493</t>
    <phoneticPr fontId="2"/>
  </si>
  <si>
    <t>048-577-8497</t>
    <phoneticPr fontId="2" type="Hiragana"/>
  </si>
  <si>
    <t>048-884-8552</t>
  </si>
  <si>
    <t>048-884-8552</t>
    <phoneticPr fontId="2"/>
  </si>
  <si>
    <t>スタジオワークデザイン</t>
  </si>
  <si>
    <t>川越市</t>
    <rPh sb="0" eb="3">
      <t>カワゴエシ</t>
    </rPh>
    <phoneticPr fontId="31"/>
  </si>
  <si>
    <t>小仙波町2-25-1</t>
    <rPh sb="0" eb="4">
      <t>コセンバマチ</t>
    </rPh>
    <phoneticPr fontId="31"/>
  </si>
  <si>
    <t>049-272-7217</t>
  </si>
  <si>
    <t>西武バス仙波下バス停より徒歩３分</t>
    <rPh sb="0" eb="2">
      <t>セイブ</t>
    </rPh>
    <rPh sb="4" eb="6">
      <t>センバ</t>
    </rPh>
    <rPh sb="6" eb="7">
      <t>シタ</t>
    </rPh>
    <rPh sb="9" eb="10">
      <t>テイ</t>
    </rPh>
    <rPh sb="12" eb="14">
      <t>トホ</t>
    </rPh>
    <rPh sb="15" eb="16">
      <t>フン</t>
    </rPh>
    <phoneticPr fontId="31"/>
  </si>
  <si>
    <t>療育園そらいろ</t>
    <rPh sb="0" eb="3">
      <t>リョウイクエン</t>
    </rPh>
    <phoneticPr fontId="2"/>
  </si>
  <si>
    <t>登戸町15-5 山新ビル1F</t>
    <rPh sb="0" eb="3">
      <t>ノボリトチョウ</t>
    </rPh>
    <rPh sb="8" eb="10">
      <t>ヤマシン</t>
    </rPh>
    <phoneticPr fontId="2"/>
  </si>
  <si>
    <t>343-0846</t>
    <phoneticPr fontId="2"/>
  </si>
  <si>
    <t>048-989-2294</t>
    <phoneticPr fontId="2"/>
  </si>
  <si>
    <t>048-940-7296</t>
    <phoneticPr fontId="2"/>
  </si>
  <si>
    <t>東部スカイツリーライン新越谷駅徒歩10分</t>
    <phoneticPr fontId="2"/>
  </si>
  <si>
    <t>ライフサポートみんとせんげん台</t>
    <rPh sb="14" eb="15">
      <t>ダイ</t>
    </rPh>
    <phoneticPr fontId="2"/>
  </si>
  <si>
    <t>千間台東1-19-9　2階</t>
    <rPh sb="0" eb="4">
      <t>センゲンダイヒガシ</t>
    </rPh>
    <rPh sb="12" eb="13">
      <t>カイ</t>
    </rPh>
    <phoneticPr fontId="2"/>
  </si>
  <si>
    <t>048-940-9393</t>
    <phoneticPr fontId="2"/>
  </si>
  <si>
    <t>048-940-9394</t>
    <phoneticPr fontId="2"/>
  </si>
  <si>
    <t>東部スカイツリーラインせんげん台駅徒歩3分</t>
    <rPh sb="15" eb="16">
      <t>ダイ</t>
    </rPh>
    <rPh sb="16" eb="17">
      <t>エキ</t>
    </rPh>
    <phoneticPr fontId="2"/>
  </si>
  <si>
    <t>就労定着支援事業所　ウェルビーチャレンジ南越谷駅前センター</t>
    <rPh sb="0" eb="9">
      <t>シュウロウテイチャクシエンジギョウショ</t>
    </rPh>
    <rPh sb="20" eb="25">
      <t>ミナミコシガヤエキマエ</t>
    </rPh>
    <phoneticPr fontId="2"/>
  </si>
  <si>
    <t>南越谷一丁目１２番地11イーストサンビル2　3階</t>
    <rPh sb="0" eb="3">
      <t>ミナミコシガヤ</t>
    </rPh>
    <rPh sb="3" eb="4">
      <t>1</t>
    </rPh>
    <rPh sb="4" eb="6">
      <t>チョウメ</t>
    </rPh>
    <rPh sb="8" eb="10">
      <t>バンチ</t>
    </rPh>
    <rPh sb="23" eb="24">
      <t>カイ</t>
    </rPh>
    <phoneticPr fontId="2"/>
  </si>
  <si>
    <t>東部スカイツリーライン新越谷駅徒歩1分</t>
    <phoneticPr fontId="2"/>
  </si>
  <si>
    <t>でじるみ　埼玉越谷</t>
    <rPh sb="5" eb="7">
      <t>サイタマ</t>
    </rPh>
    <rPh sb="7" eb="9">
      <t>コシガヤ</t>
    </rPh>
    <phoneticPr fontId="2"/>
  </si>
  <si>
    <t>赤山本町4-1</t>
    <rPh sb="0" eb="4">
      <t>アカヤマホンチョウ</t>
    </rPh>
    <phoneticPr fontId="2"/>
  </si>
  <si>
    <t>048-962-5250</t>
    <phoneticPr fontId="2"/>
  </si>
  <si>
    <t>東部スカイツリーライン越谷駅徒歩1分</t>
    <phoneticPr fontId="2"/>
  </si>
  <si>
    <t>いろんなしごと東浦和</t>
    <rPh sb="7" eb="8">
      <t>ヒガシ</t>
    </rPh>
    <rPh sb="8" eb="10">
      <t>ウラワ</t>
    </rPh>
    <phoneticPr fontId="7"/>
  </si>
  <si>
    <t>048-606-4868</t>
  </si>
  <si>
    <t>050-3488-9213</t>
  </si>
  <si>
    <t>ＪＲ東浦和駅から徒歩13分</t>
    <rPh sb="2" eb="6">
      <t>ヒガシウラワエキ</t>
    </rPh>
    <rPh sb="8" eb="10">
      <t>トホ</t>
    </rPh>
    <rPh sb="12" eb="13">
      <t>フン</t>
    </rPh>
    <phoneticPr fontId="2"/>
  </si>
  <si>
    <t>かなうラボ大宮駅前</t>
    <rPh sb="5" eb="8">
      <t>オオミヤエキ</t>
    </rPh>
    <rPh sb="8" eb="9">
      <t>マエ</t>
    </rPh>
    <phoneticPr fontId="5"/>
  </si>
  <si>
    <t>大宮区宮町２－８１　いちご大宮ビル１階</t>
  </si>
  <si>
    <t>048-755-9725</t>
  </si>
  <si>
    <t>JR大宮駅東口より徒歩８分</t>
    <rPh sb="2" eb="4">
      <t>オオミヤ</t>
    </rPh>
    <rPh sb="4" eb="5">
      <t>エキ</t>
    </rPh>
    <rPh sb="5" eb="6">
      <t>ヒガシ</t>
    </rPh>
    <rPh sb="6" eb="7">
      <t>クチ</t>
    </rPh>
    <rPh sb="9" eb="11">
      <t>トホ</t>
    </rPh>
    <rPh sb="12" eb="13">
      <t>フン</t>
    </rPh>
    <phoneticPr fontId="2"/>
  </si>
  <si>
    <t>就労継続支援B型事業所MiraJob浦和</t>
    <rPh sb="0" eb="6">
      <t>シュウロウケイゾクシエン</t>
    </rPh>
    <rPh sb="7" eb="8">
      <t>カタ</t>
    </rPh>
    <rPh sb="8" eb="11">
      <t>ジギョウショ</t>
    </rPh>
    <rPh sb="18" eb="20">
      <t>ウラワ</t>
    </rPh>
    <phoneticPr fontId="5"/>
  </si>
  <si>
    <t>330-0075</t>
  </si>
  <si>
    <t>070-7572-3910</t>
  </si>
  <si>
    <t>JR与野駅より徒歩5分</t>
    <rPh sb="2" eb="4">
      <t>ヨノ</t>
    </rPh>
    <rPh sb="4" eb="5">
      <t>エキ</t>
    </rPh>
    <rPh sb="7" eb="9">
      <t>トホ</t>
    </rPh>
    <rPh sb="10" eb="11">
      <t>フン</t>
    </rPh>
    <phoneticPr fontId="2"/>
  </si>
  <si>
    <t>プリムローズⅤ</t>
  </si>
  <si>
    <t>331-0060</t>
  </si>
  <si>
    <t>西部バスびん沼自然公園入口停留所より徒歩１２分</t>
    <rPh sb="0" eb="2">
      <t>セイブ</t>
    </rPh>
    <rPh sb="6" eb="7">
      <t>ヌマ</t>
    </rPh>
    <rPh sb="7" eb="9">
      <t>シゼン</t>
    </rPh>
    <rPh sb="9" eb="11">
      <t>コウエン</t>
    </rPh>
    <rPh sb="11" eb="13">
      <t>イリグチ</t>
    </rPh>
    <rPh sb="13" eb="16">
      <t>テイリュウジョ</t>
    </rPh>
    <rPh sb="18" eb="20">
      <t>トホ</t>
    </rPh>
    <rPh sb="22" eb="23">
      <t>フン</t>
    </rPh>
    <phoneticPr fontId="2"/>
  </si>
  <si>
    <t>リハスワーク岩槻</t>
    <rPh sb="6" eb="8">
      <t>いわつき</t>
    </rPh>
    <phoneticPr fontId="5" type="Hiragana"/>
  </si>
  <si>
    <t>岩槻区本町４－３－２　セントラルヒルズ１階</t>
    <rPh sb="20" eb="21">
      <t>カイ</t>
    </rPh>
    <phoneticPr fontId="2"/>
  </si>
  <si>
    <t>048-878-8843</t>
  </si>
  <si>
    <t>JR岩槻駅より徒歩8分</t>
    <rPh sb="2" eb="4">
      <t>イワツキ</t>
    </rPh>
    <rPh sb="4" eb="5">
      <t>エキ</t>
    </rPh>
    <rPh sb="7" eb="9">
      <t>トホ</t>
    </rPh>
    <rPh sb="10" eb="11">
      <t>フン</t>
    </rPh>
    <phoneticPr fontId="2"/>
  </si>
  <si>
    <t>就労定着支援事業所　ウェルビーチャレンジ大宮東口センター</t>
    <rPh sb="0" eb="6">
      <t>シュウロウテイチャクシエン</t>
    </rPh>
    <rPh sb="6" eb="9">
      <t>ジギョウショ</t>
    </rPh>
    <rPh sb="20" eb="22">
      <t>オオミヤ</t>
    </rPh>
    <rPh sb="22" eb="24">
      <t>ヒガシグチ</t>
    </rPh>
    <phoneticPr fontId="7"/>
  </si>
  <si>
    <t>JR大宮駅より徒歩6分</t>
    <rPh sb="2" eb="4">
      <t>オオミヤ</t>
    </rPh>
    <rPh sb="4" eb="5">
      <t>エキ</t>
    </rPh>
    <rPh sb="7" eb="9">
      <t>トホ</t>
    </rPh>
    <rPh sb="10" eb="11">
      <t>フン</t>
    </rPh>
    <phoneticPr fontId="2"/>
  </si>
  <si>
    <t>緑区東浦和２－４０－２</t>
  </si>
  <si>
    <t>浦和区針ヶ谷３－３－７</t>
  </si>
  <si>
    <t>西区塚本町３－１４０－１</t>
  </si>
  <si>
    <t>大宮区大門町３－６１　第２GSビル５階</t>
  </si>
  <si>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ドウ</t>
    </rPh>
    <rPh sb="22" eb="24">
      <t>ゲシャ</t>
    </rPh>
    <rPh sb="24" eb="26">
      <t>トホ</t>
    </rPh>
    <rPh sb="27" eb="28">
      <t>フン</t>
    </rPh>
    <phoneticPr fontId="35"/>
  </si>
  <si>
    <t>ユウノキ</t>
    <phoneticPr fontId="2" type="Hiragana"/>
  </si>
  <si>
    <t>大宮駅下車徒歩8分</t>
  </si>
  <si>
    <t>JR南浦和駅から徒歩13分
従たる事業所（緑区東浦和3-1-32-104）</t>
    <rPh sb="2" eb="6">
      <t>ミナミウラワエキ</t>
    </rPh>
    <rPh sb="8" eb="10">
      <t>トホ</t>
    </rPh>
    <rPh sb="12" eb="13">
      <t>フン</t>
    </rPh>
    <phoneticPr fontId="2"/>
  </si>
  <si>
    <t>048-053-3892</t>
    <phoneticPr fontId="2"/>
  </si>
  <si>
    <t>048-053-3893</t>
    <phoneticPr fontId="2"/>
  </si>
  <si>
    <t>久喜駅西口から徒歩1分</t>
    <phoneticPr fontId="2"/>
  </si>
  <si>
    <t>就労支援ＢＡＮＤＳ</t>
  </si>
  <si>
    <t>小久喜1087-3</t>
    <phoneticPr fontId="5"/>
  </si>
  <si>
    <t>349-0217</t>
    <phoneticPr fontId="5"/>
  </si>
  <si>
    <t>070-3336-1184</t>
    <phoneticPr fontId="5"/>
  </si>
  <si>
    <t>JR白岡駅徒歩３分</t>
    <rPh sb="2" eb="4">
      <t>シラオカ</t>
    </rPh>
    <rPh sb="4" eb="5">
      <t>エキ</t>
    </rPh>
    <rPh sb="5" eb="7">
      <t>トホ</t>
    </rPh>
    <rPh sb="8" eb="9">
      <t>フン</t>
    </rPh>
    <phoneticPr fontId="5"/>
  </si>
  <si>
    <t>きらりはーと</t>
    <phoneticPr fontId="2"/>
  </si>
  <si>
    <t>平沼1-12-11</t>
    <phoneticPr fontId="2"/>
  </si>
  <si>
    <t>342-0056</t>
    <phoneticPr fontId="2"/>
  </si>
  <si>
    <t>070-8579-4480</t>
    <phoneticPr fontId="2"/>
  </si>
  <si>
    <t>JR武蔵野線吉川駅北口より東武バス「中野尻」」下車徒歩2分</t>
    <rPh sb="2" eb="6">
      <t>ムサシノセン</t>
    </rPh>
    <rPh sb="6" eb="9">
      <t>ヨシカワエキ</t>
    </rPh>
    <rPh sb="9" eb="11">
      <t>キタグチ</t>
    </rPh>
    <rPh sb="13" eb="15">
      <t>トウブ</t>
    </rPh>
    <rPh sb="18" eb="21">
      <t>ナカノジリ</t>
    </rPh>
    <rPh sb="23" eb="25">
      <t>ゲシャ</t>
    </rPh>
    <rPh sb="25" eb="27">
      <t>トホ</t>
    </rPh>
    <rPh sb="28" eb="29">
      <t>フン</t>
    </rPh>
    <phoneticPr fontId="2"/>
  </si>
  <si>
    <t>ユースタイルホーム　久喜上内　共同生活援助</t>
    <rPh sb="10" eb="12">
      <t>クキ</t>
    </rPh>
    <rPh sb="12" eb="14">
      <t>ウエウチ</t>
    </rPh>
    <rPh sb="15" eb="21">
      <t>キョウドウセイカツエンジョ</t>
    </rPh>
    <phoneticPr fontId="2"/>
  </si>
  <si>
    <t>上内533-1</t>
    <rPh sb="0" eb="1">
      <t>ウエ</t>
    </rPh>
    <rPh sb="1" eb="2">
      <t>ナイ</t>
    </rPh>
    <phoneticPr fontId="2"/>
  </si>
  <si>
    <t>340-0211</t>
  </si>
  <si>
    <t>0480-53-7350</t>
    <phoneticPr fontId="2"/>
  </si>
  <si>
    <t>050-6875-7544</t>
    <phoneticPr fontId="2"/>
  </si>
  <si>
    <t>東武伊勢崎線鷲宮駅徒歩２２分
※共同生活援助との併設</t>
    <rPh sb="0" eb="6">
      <t>トウブイセサキセン</t>
    </rPh>
    <rPh sb="6" eb="9">
      <t>ワシノミヤエキ</t>
    </rPh>
    <rPh sb="9" eb="11">
      <t>トホ</t>
    </rPh>
    <rPh sb="13" eb="14">
      <t>フン</t>
    </rPh>
    <phoneticPr fontId="2"/>
  </si>
  <si>
    <t>ユースタイルホーム　八潮　共同生活援助</t>
    <rPh sb="10" eb="12">
      <t>ヤシオ</t>
    </rPh>
    <rPh sb="13" eb="19">
      <t>キョウドウセイカツエンジョ</t>
    </rPh>
    <phoneticPr fontId="2"/>
  </si>
  <si>
    <t>八潮5-1-3</t>
    <rPh sb="0" eb="2">
      <t>ヤシオ</t>
    </rPh>
    <phoneticPr fontId="2"/>
  </si>
  <si>
    <t>050-1722-7117</t>
    <phoneticPr fontId="2"/>
  </si>
  <si>
    <t>050-6883-5426</t>
    <phoneticPr fontId="2"/>
  </si>
  <si>
    <t>つくばエクスプレス八潮駅より徒歩９分
※共同生活援助との併設</t>
    <rPh sb="14" eb="16">
      <t>トホ</t>
    </rPh>
    <rPh sb="17" eb="18">
      <t>フン</t>
    </rPh>
    <phoneticPr fontId="2"/>
  </si>
  <si>
    <t>のぞみ</t>
    <phoneticPr fontId="2"/>
  </si>
  <si>
    <t>ダリアホーム行田</t>
    <rPh sb="6" eb="8">
      <t>ギョウダ</t>
    </rPh>
    <phoneticPr fontId="2"/>
  </si>
  <si>
    <t>藤原町三丁目１０番１</t>
    <rPh sb="0" eb="3">
      <t>フジワラチョウ</t>
    </rPh>
    <rPh sb="3" eb="6">
      <t>サンチョウメ</t>
    </rPh>
    <rPh sb="8" eb="9">
      <t>バン</t>
    </rPh>
    <phoneticPr fontId="2"/>
  </si>
  <si>
    <t>秩父鉄道「東行田」駅より徒歩２３分
※共同生活援助との併設</t>
    <rPh sb="0" eb="4">
      <t>チチブテツドウ</t>
    </rPh>
    <rPh sb="5" eb="8">
      <t>ヒガシギョウダ</t>
    </rPh>
    <rPh sb="9" eb="10">
      <t>エキ</t>
    </rPh>
    <rPh sb="12" eb="14">
      <t>トホ</t>
    </rPh>
    <rPh sb="16" eb="17">
      <t>フン</t>
    </rPh>
    <rPh sb="19" eb="21">
      <t>キョウドウ</t>
    </rPh>
    <rPh sb="21" eb="23">
      <t>セイカツ</t>
    </rPh>
    <rPh sb="23" eb="25">
      <t>エンジョ</t>
    </rPh>
    <rPh sb="27" eb="29">
      <t>ヘイセツ</t>
    </rPh>
    <phoneticPr fontId="2"/>
  </si>
  <si>
    <t>JR高崎線北上尾駅から徒歩約13分
R7.8,1よりべに花きっちん（出張所追加）</t>
    <rPh sb="2" eb="5">
      <t>タカサキセン</t>
    </rPh>
    <rPh sb="5" eb="8">
      <t>キタアゲオ</t>
    </rPh>
    <rPh sb="8" eb="9">
      <t>エキ</t>
    </rPh>
    <rPh sb="11" eb="13">
      <t>トホ</t>
    </rPh>
    <rPh sb="13" eb="14">
      <t>ヤク</t>
    </rPh>
    <rPh sb="16" eb="17">
      <t>フン</t>
    </rPh>
    <rPh sb="28" eb="29">
      <t>ハナ</t>
    </rPh>
    <rPh sb="34" eb="37">
      <t>シュッチョウジョ</t>
    </rPh>
    <rPh sb="37" eb="39">
      <t>ツイカ</t>
    </rPh>
    <phoneticPr fontId="2"/>
  </si>
  <si>
    <t>TooM</t>
    <phoneticPr fontId="2"/>
  </si>
  <si>
    <t>大字東三ツ木２７５－３</t>
    <rPh sb="0" eb="2">
      <t>オオアザ</t>
    </rPh>
    <rPh sb="2" eb="3">
      <t>ヒガシ</t>
    </rPh>
    <rPh sb="3" eb="4">
      <t>ミ</t>
    </rPh>
    <rPh sb="5" eb="6">
      <t>キ</t>
    </rPh>
    <phoneticPr fontId="2"/>
  </si>
  <si>
    <t>090‐7222‐7307</t>
    <phoneticPr fontId="2"/>
  </si>
  <si>
    <t>西武新宿線新狭山駅から徒歩10分</t>
    <rPh sb="0" eb="5">
      <t>セイブシンジュクセン</t>
    </rPh>
    <rPh sb="5" eb="9">
      <t>シンサヤマエキ</t>
    </rPh>
    <rPh sb="11" eb="13">
      <t>トホ</t>
    </rPh>
    <rPh sb="15" eb="16">
      <t>フン</t>
    </rPh>
    <phoneticPr fontId="2"/>
  </si>
  <si>
    <t>すずらんアニスタeスポーツWORLD上尾</t>
    <rPh sb="18" eb="20">
      <t>アゲオ</t>
    </rPh>
    <phoneticPr fontId="2"/>
  </si>
  <si>
    <t>柏座1丁目2番３ー１０３号</t>
    <phoneticPr fontId="2"/>
  </si>
  <si>
    <t>Cocorport 所沢第3Office</t>
    <phoneticPr fontId="2"/>
  </si>
  <si>
    <t>048-580-5387</t>
    <phoneticPr fontId="2"/>
  </si>
  <si>
    <t>クレセル</t>
    <phoneticPr fontId="2"/>
  </si>
  <si>
    <t>上２６５番地１</t>
    <rPh sb="0" eb="1">
      <t>ウエ</t>
    </rPh>
    <rPh sb="4" eb="6">
      <t>バンチ</t>
    </rPh>
    <phoneticPr fontId="2"/>
  </si>
  <si>
    <t>362-0001</t>
    <phoneticPr fontId="2"/>
  </si>
  <si>
    <t>048‐729‐6666</t>
    <phoneticPr fontId="2"/>
  </si>
  <si>
    <t>048‐729‐6655</t>
    <phoneticPr fontId="2"/>
  </si>
  <si>
    <t>JR高崎線　北上尾駅から徒歩15分</t>
    <rPh sb="2" eb="5">
      <t>タカサキセン</t>
    </rPh>
    <rPh sb="6" eb="10">
      <t>キタアゲオエキ</t>
    </rPh>
    <rPh sb="12" eb="14">
      <t>トホ</t>
    </rPh>
    <rPh sb="16" eb="17">
      <t>フン</t>
    </rPh>
    <phoneticPr fontId="2"/>
  </si>
  <si>
    <t>なちゅーる毛呂山</t>
    <rPh sb="5" eb="8">
      <t>モロヤマ</t>
    </rPh>
    <phoneticPr fontId="2"/>
  </si>
  <si>
    <t>毛呂山町</t>
    <rPh sb="0" eb="4">
      <t>モロヤママチ</t>
    </rPh>
    <phoneticPr fontId="2"/>
  </si>
  <si>
    <t>前久保南1丁目11番3号</t>
    <rPh sb="0" eb="3">
      <t>マエクボ</t>
    </rPh>
    <rPh sb="3" eb="4">
      <t>ミナミ</t>
    </rPh>
    <rPh sb="5" eb="7">
      <t>チョウメ</t>
    </rPh>
    <rPh sb="9" eb="10">
      <t>バン</t>
    </rPh>
    <rPh sb="11" eb="12">
      <t>ゴウ</t>
    </rPh>
    <phoneticPr fontId="2"/>
  </si>
  <si>
    <t>350-0463</t>
    <phoneticPr fontId="2"/>
  </si>
  <si>
    <t>070‐4430‐0777</t>
    <phoneticPr fontId="2"/>
  </si>
  <si>
    <t>東武越生線　東毛呂駅から徒歩5分</t>
    <rPh sb="0" eb="2">
      <t>トウブ</t>
    </rPh>
    <rPh sb="2" eb="4">
      <t>オゴセ</t>
    </rPh>
    <rPh sb="4" eb="5">
      <t>セン</t>
    </rPh>
    <rPh sb="6" eb="9">
      <t>ヒガシモロ</t>
    </rPh>
    <rPh sb="9" eb="10">
      <t>エキ</t>
    </rPh>
    <rPh sb="12" eb="14">
      <t>トホ</t>
    </rPh>
    <rPh sb="15" eb="16">
      <t>フン</t>
    </rPh>
    <phoneticPr fontId="2"/>
  </si>
  <si>
    <t>049-359-8904</t>
    <phoneticPr fontId="2"/>
  </si>
  <si>
    <t>049-359-8905</t>
    <phoneticPr fontId="2"/>
  </si>
  <si>
    <t>就労定着支援事業所　ワークアップさやま</t>
    <rPh sb="0" eb="2">
      <t>シュウロウ</t>
    </rPh>
    <rPh sb="2" eb="4">
      <t>テイチャク</t>
    </rPh>
    <rPh sb="4" eb="6">
      <t>シエン</t>
    </rPh>
    <rPh sb="6" eb="9">
      <t>ジギョウショ</t>
    </rPh>
    <phoneticPr fontId="2"/>
  </si>
  <si>
    <t>入間川１７５１番９</t>
    <rPh sb="0" eb="3">
      <t>イルマガワ</t>
    </rPh>
    <rPh sb="7" eb="8">
      <t>バン</t>
    </rPh>
    <phoneticPr fontId="2"/>
  </si>
  <si>
    <t>04-2997‐8870</t>
    <phoneticPr fontId="2"/>
  </si>
  <si>
    <t>04-2997‐8871</t>
    <phoneticPr fontId="2"/>
  </si>
  <si>
    <t>多機能型支援施設　ワークアップさやま</t>
    <rPh sb="0" eb="3">
      <t>タキノウ</t>
    </rPh>
    <rPh sb="3" eb="4">
      <t>ガタ</t>
    </rPh>
    <rPh sb="4" eb="6">
      <t>シエン</t>
    </rPh>
    <rPh sb="6" eb="8">
      <t>シセツ</t>
    </rPh>
    <phoneticPr fontId="2"/>
  </si>
  <si>
    <t>就労継続支援B型事業所フルサポートNIIZA</t>
    <rPh sb="0" eb="6">
      <t>シュウロウケイゾクシエン</t>
    </rPh>
    <rPh sb="7" eb="8">
      <t>ガタ</t>
    </rPh>
    <rPh sb="8" eb="11">
      <t>ジギョウショ</t>
    </rPh>
    <phoneticPr fontId="2"/>
  </si>
  <si>
    <t>畑中三丁目５－１３</t>
    <rPh sb="0" eb="2">
      <t>ハタナカ</t>
    </rPh>
    <rPh sb="2" eb="5">
      <t>サンチョウメ</t>
    </rPh>
    <phoneticPr fontId="2"/>
  </si>
  <si>
    <t>352-0012</t>
    <phoneticPr fontId="2"/>
  </si>
  <si>
    <t>090‐6298‐3838</t>
    <phoneticPr fontId="2"/>
  </si>
  <si>
    <t>東武東上線朝霞台駅より車で8分</t>
    <rPh sb="0" eb="5">
      <t>トウブトウジョウセン</t>
    </rPh>
    <rPh sb="5" eb="9">
      <t>アサカダイエキ</t>
    </rPh>
    <rPh sb="11" eb="12">
      <t>クルマ</t>
    </rPh>
    <rPh sb="14" eb="15">
      <t>フン</t>
    </rPh>
    <phoneticPr fontId="2"/>
  </si>
  <si>
    <t>ケアハウスすまいる</t>
    <phoneticPr fontId="2"/>
  </si>
  <si>
    <t>東大久保金子街道１４３０番地１３</t>
    <rPh sb="0" eb="4">
      <t>ヒガシオオクボ</t>
    </rPh>
    <rPh sb="4" eb="6">
      <t>カネコ</t>
    </rPh>
    <rPh sb="6" eb="8">
      <t>カイドウ</t>
    </rPh>
    <rPh sb="12" eb="13">
      <t>バン</t>
    </rPh>
    <rPh sb="13" eb="14">
      <t>チ</t>
    </rPh>
    <phoneticPr fontId="2"/>
  </si>
  <si>
    <t>354-0001</t>
    <phoneticPr fontId="2"/>
  </si>
  <si>
    <t>049-293-9575</t>
    <phoneticPr fontId="2"/>
  </si>
  <si>
    <t>東武東上線鶴瀬駅東口より東部バスららぽーと富士見行バス乗車、終点下車。ららぽーと富士見より西武バス大宮駅西口行き乗車、びん沼自然公園停留所下車徒歩５分　※共同生活援助との併設</t>
    <rPh sb="0" eb="5">
      <t>トウブトウジョウセン</t>
    </rPh>
    <rPh sb="5" eb="8">
      <t>ツルセエキ</t>
    </rPh>
    <rPh sb="8" eb="10">
      <t>ヒガシグチ</t>
    </rPh>
    <rPh sb="12" eb="14">
      <t>トウブ</t>
    </rPh>
    <rPh sb="21" eb="25">
      <t>フジミイキ</t>
    </rPh>
    <rPh sb="27" eb="29">
      <t>ジョウシャ</t>
    </rPh>
    <rPh sb="30" eb="32">
      <t>シュウテン</t>
    </rPh>
    <rPh sb="32" eb="34">
      <t>ゲシャ</t>
    </rPh>
    <rPh sb="40" eb="43">
      <t>フジミ</t>
    </rPh>
    <rPh sb="45" eb="47">
      <t>セイブ</t>
    </rPh>
    <rPh sb="49" eb="52">
      <t>オオミヤエキ</t>
    </rPh>
    <rPh sb="52" eb="54">
      <t>ニシグチ</t>
    </rPh>
    <rPh sb="54" eb="55">
      <t>ユ</t>
    </rPh>
    <rPh sb="56" eb="58">
      <t>ジョウシャ</t>
    </rPh>
    <rPh sb="61" eb="62">
      <t>ヌマ</t>
    </rPh>
    <rPh sb="62" eb="64">
      <t>シゼン</t>
    </rPh>
    <rPh sb="64" eb="66">
      <t>コウエン</t>
    </rPh>
    <rPh sb="66" eb="69">
      <t>テイリュウジョ</t>
    </rPh>
    <rPh sb="69" eb="71">
      <t>ゲシャ</t>
    </rPh>
    <rPh sb="71" eb="73">
      <t>トホ</t>
    </rPh>
    <rPh sb="74" eb="75">
      <t>フン</t>
    </rPh>
    <rPh sb="77" eb="83">
      <t>キョウドウセイカツエンジョ</t>
    </rPh>
    <rPh sb="85" eb="87">
      <t>ヘイセツ</t>
    </rPh>
    <phoneticPr fontId="2"/>
  </si>
  <si>
    <t>ウーリー入間</t>
    <rPh sb="4" eb="6">
      <t>イルマ</t>
    </rPh>
    <phoneticPr fontId="2"/>
  </si>
  <si>
    <t>上藤沢３７５－５９２階</t>
    <rPh sb="0" eb="3">
      <t>カミフジサワ</t>
    </rPh>
    <rPh sb="10" eb="11">
      <t>カイ</t>
    </rPh>
    <phoneticPr fontId="2"/>
  </si>
  <si>
    <t>04-2966-9093</t>
    <phoneticPr fontId="2"/>
  </si>
  <si>
    <t>西武池袋線武蔵藤沢駅より徒歩１５分</t>
    <rPh sb="0" eb="5">
      <t>セイブイケブクロセン</t>
    </rPh>
    <rPh sb="5" eb="9">
      <t>ムサシフジサワ</t>
    </rPh>
    <rPh sb="9" eb="10">
      <t>エキ</t>
    </rPh>
    <rPh sb="12" eb="14">
      <t>トホ</t>
    </rPh>
    <rPh sb="16" eb="17">
      <t>フン</t>
    </rPh>
    <phoneticPr fontId="2"/>
  </si>
  <si>
    <t>ジョブ・キャンパス</t>
    <phoneticPr fontId="2"/>
  </si>
  <si>
    <t>新座市</t>
    <phoneticPr fontId="2"/>
  </si>
  <si>
    <t>新堀１－６－５</t>
    <rPh sb="0" eb="2">
      <t>シンボリ</t>
    </rPh>
    <phoneticPr fontId="2"/>
  </si>
  <si>
    <t>352-0032</t>
    <phoneticPr fontId="2"/>
  </si>
  <si>
    <t>042-420-7457</t>
  </si>
  <si>
    <t>042-420-7458</t>
    <phoneticPr fontId="2"/>
  </si>
  <si>
    <t>西武池袋線東久留米駅北口から徒歩18分
※児通所との多機能</t>
    <rPh sb="0" eb="5">
      <t>セイブイケブクロセン</t>
    </rPh>
    <rPh sb="5" eb="10">
      <t>ヒガシクルメエキ</t>
    </rPh>
    <rPh sb="10" eb="12">
      <t>キタグチ</t>
    </rPh>
    <rPh sb="14" eb="16">
      <t>トホ</t>
    </rPh>
    <rPh sb="18" eb="19">
      <t>フン</t>
    </rPh>
    <rPh sb="21" eb="24">
      <t>ジツウショ</t>
    </rPh>
    <rPh sb="26" eb="29">
      <t>タキノウ</t>
    </rPh>
    <phoneticPr fontId="2"/>
  </si>
  <si>
    <t>Cocorport 所沢第3Office</t>
  </si>
  <si>
    <t>359-1124</t>
  </si>
  <si>
    <t>04-2997-8515</t>
  </si>
  <si>
    <t>04-2997-8516</t>
  </si>
  <si>
    <t>(福)檸檬会</t>
    <rPh sb="3" eb="5">
      <t>レモン</t>
    </rPh>
    <rPh sb="5" eb="6">
      <t>カイ</t>
    </rPh>
    <phoneticPr fontId="2"/>
  </si>
  <si>
    <t>Toy Museum Cafe</t>
  </si>
  <si>
    <t>美南３丁目２５－１　東街区１階</t>
    <rPh sb="0" eb="2">
      <t>ミナミ</t>
    </rPh>
    <rPh sb="3" eb="5">
      <t>チョウメ</t>
    </rPh>
    <rPh sb="10" eb="11">
      <t>ヒガシ</t>
    </rPh>
    <rPh sb="11" eb="13">
      <t>ガイク</t>
    </rPh>
    <rPh sb="14" eb="15">
      <t>カイ</t>
    </rPh>
    <phoneticPr fontId="2"/>
  </si>
  <si>
    <t>342-0038</t>
  </si>
  <si>
    <t>048-940-2976</t>
  </si>
  <si>
    <t>048-940-2977</t>
  </si>
  <si>
    <t>JR武蔵野線吉川美南駅より徒歩４分</t>
    <rPh sb="2" eb="6">
      <t>ムサシノセン</t>
    </rPh>
    <rPh sb="6" eb="10">
      <t>ヨシカワミナミ</t>
    </rPh>
    <rPh sb="10" eb="11">
      <t>エキ</t>
    </rPh>
    <rPh sb="13" eb="15">
      <t>トホ</t>
    </rPh>
    <rPh sb="16" eb="17">
      <t>フン</t>
    </rPh>
    <phoneticPr fontId="2"/>
  </si>
  <si>
    <t>モカ三郷</t>
    <rPh sb="2" eb="4">
      <t>ミサト</t>
    </rPh>
    <phoneticPr fontId="2"/>
  </si>
  <si>
    <t>三郷2丁目1-5　ウインズビル303号室</t>
    <rPh sb="0" eb="2">
      <t>ミサト</t>
    </rPh>
    <rPh sb="3" eb="5">
      <t>チョウメ</t>
    </rPh>
    <rPh sb="18" eb="20">
      <t>ゴウシツ</t>
    </rPh>
    <phoneticPr fontId="2"/>
  </si>
  <si>
    <t>341-0024</t>
  </si>
  <si>
    <t>048-949-0052</t>
  </si>
  <si>
    <t>JR武蔵野線三郷駅より徒歩1分</t>
    <rPh sb="2" eb="6">
      <t>ムサシノセン</t>
    </rPh>
    <rPh sb="6" eb="8">
      <t>ミサト</t>
    </rPh>
    <rPh sb="8" eb="9">
      <t>エキ</t>
    </rPh>
    <rPh sb="11" eb="13">
      <t>トホ</t>
    </rPh>
    <rPh sb="14" eb="15">
      <t>フン</t>
    </rPh>
    <phoneticPr fontId="2"/>
  </si>
  <si>
    <t>340-0824</t>
  </si>
  <si>
    <t>048-954-4213</t>
  </si>
  <si>
    <t>048-954-4214</t>
  </si>
  <si>
    <t>中央6丁目1番29　OhanaⅡ　1階</t>
    <rPh sb="0" eb="2">
      <t>チュウオウ</t>
    </rPh>
    <rPh sb="3" eb="5">
      <t>チョウメ</t>
    </rPh>
    <rPh sb="6" eb="7">
      <t>バン</t>
    </rPh>
    <rPh sb="18" eb="19">
      <t>カイ</t>
    </rPh>
    <phoneticPr fontId="2"/>
  </si>
  <si>
    <t>344-0067</t>
  </si>
  <si>
    <t>048-812-4560</t>
  </si>
  <si>
    <t>048-812-4561</t>
  </si>
  <si>
    <t>東武スカイツリーライン春日部駅西口から徒歩6分</t>
    <rPh sb="11" eb="14">
      <t>カスカベ</t>
    </rPh>
    <rPh sb="14" eb="15">
      <t>エキ</t>
    </rPh>
    <rPh sb="15" eb="17">
      <t>ニシグチ</t>
    </rPh>
    <rPh sb="19" eb="21">
      <t>トホ</t>
    </rPh>
    <rPh sb="22" eb="23">
      <t>フン</t>
    </rPh>
    <phoneticPr fontId="2"/>
  </si>
  <si>
    <t>けやき大袋</t>
    <rPh sb="3" eb="5">
      <t>オオブクロ</t>
    </rPh>
    <phoneticPr fontId="2"/>
  </si>
  <si>
    <t>袋山1424-1 髙橋ビル2階B</t>
    <rPh sb="0" eb="2">
      <t>フクロヤマ</t>
    </rPh>
    <rPh sb="9" eb="10">
      <t>タカ</t>
    </rPh>
    <rPh sb="10" eb="11">
      <t>ハシ</t>
    </rPh>
    <rPh sb="14" eb="15">
      <t>カイ</t>
    </rPh>
    <phoneticPr fontId="2"/>
  </si>
  <si>
    <t>048-970-3388</t>
    <phoneticPr fontId="2"/>
  </si>
  <si>
    <t>048-970-3389</t>
    <phoneticPr fontId="2"/>
  </si>
  <si>
    <t>東部スカイツリーライン大袋駅徒歩3分</t>
    <rPh sb="11" eb="13">
      <t>オオブクロ</t>
    </rPh>
    <phoneticPr fontId="2"/>
  </si>
  <si>
    <t>就労継続支援B型事業所NeoWorｋ東大宮</t>
    <rPh sb="0" eb="2">
      <t>しゅうろう</t>
    </rPh>
    <rPh sb="2" eb="4">
      <t>けいぞく</t>
    </rPh>
    <rPh sb="4" eb="6">
      <t>しえん</t>
    </rPh>
    <rPh sb="7" eb="8">
      <t>かた</t>
    </rPh>
    <rPh sb="8" eb="11">
      <t>じぎょうしょ</t>
    </rPh>
    <rPh sb="18" eb="19">
      <t>ひがし</t>
    </rPh>
    <rPh sb="19" eb="21">
      <t>おおみや</t>
    </rPh>
    <phoneticPr fontId="34" type="Hiragana"/>
  </si>
  <si>
    <t>見沼区東大宮１－７７－６</t>
    <phoneticPr fontId="35"/>
  </si>
  <si>
    <t>080-4795-4879</t>
  </si>
  <si>
    <t>JR東大宮駅から徒歩１５分</t>
    <rPh sb="2" eb="3">
      <t>ヒガシ</t>
    </rPh>
    <rPh sb="3" eb="5">
      <t>オオミヤ</t>
    </rPh>
    <rPh sb="5" eb="6">
      <t>エキ</t>
    </rPh>
    <rPh sb="8" eb="10">
      <t>トホ</t>
    </rPh>
    <rPh sb="12" eb="13">
      <t>フン</t>
    </rPh>
    <phoneticPr fontId="35"/>
  </si>
  <si>
    <t>キズキビジネスカレッジ大宮校</t>
    <rPh sb="11" eb="13">
      <t>おおみや</t>
    </rPh>
    <rPh sb="13" eb="14">
      <t>こう</t>
    </rPh>
    <phoneticPr fontId="36" type="Hiragana"/>
  </si>
  <si>
    <t>大宮区宮町２－７９－７　プラスビル２階</t>
    <rPh sb="0" eb="3">
      <t>オオミヤク</t>
    </rPh>
    <rPh sb="3" eb="5">
      <t>ミヤチョウ</t>
    </rPh>
    <rPh sb="18" eb="19">
      <t>カイ</t>
    </rPh>
    <phoneticPr fontId="34"/>
  </si>
  <si>
    <t>090-5556-0286</t>
  </si>
  <si>
    <t>JR大宮駅東口より徒歩9分</t>
    <rPh sb="2" eb="5">
      <t>オオミヤエキ</t>
    </rPh>
    <rPh sb="5" eb="6">
      <t>ヒガシ</t>
    </rPh>
    <rPh sb="6" eb="7">
      <t>クチ</t>
    </rPh>
    <rPh sb="9" eb="11">
      <t>トホ</t>
    </rPh>
    <rPh sb="12" eb="13">
      <t>フン</t>
    </rPh>
    <phoneticPr fontId="35"/>
  </si>
  <si>
    <t>なごみ</t>
  </si>
  <si>
    <t>浦和区岸町７－６－１３　全埼玉県パンビル　４-B号室</t>
    <phoneticPr fontId="35"/>
  </si>
  <si>
    <t>048-400-2364</t>
  </si>
  <si>
    <t>048-400-2365</t>
  </si>
  <si>
    <t>JR浦和駅西口から徒歩10分</t>
    <rPh sb="2" eb="5">
      <t>ウラワエキ</t>
    </rPh>
    <rPh sb="5" eb="7">
      <t>ニシグチ</t>
    </rPh>
    <rPh sb="9" eb="11">
      <t>トホ</t>
    </rPh>
    <rPh sb="13" eb="14">
      <t>フン</t>
    </rPh>
    <phoneticPr fontId="35"/>
  </si>
  <si>
    <t>生活介護ぽっかぽか</t>
    <rPh sb="0" eb="2">
      <t>セイカツ</t>
    </rPh>
    <rPh sb="2" eb="4">
      <t>カイゴ</t>
    </rPh>
    <phoneticPr fontId="34"/>
  </si>
  <si>
    <t>岩槻区本丸３－２４－４３</t>
    <rPh sb="0" eb="2">
      <t>イワツキ</t>
    </rPh>
    <rPh sb="2" eb="3">
      <t>ク</t>
    </rPh>
    <rPh sb="3" eb="5">
      <t>ホンマル</t>
    </rPh>
    <phoneticPr fontId="34"/>
  </si>
  <si>
    <t>339-0058</t>
  </si>
  <si>
    <t>048-731-8121</t>
  </si>
  <si>
    <t>048-731-8122</t>
  </si>
  <si>
    <t>東武アーバンパークライン東岩槻駅より徒歩17分</t>
    <rPh sb="0" eb="2">
      <t>トウブ</t>
    </rPh>
    <rPh sb="12" eb="13">
      <t>ヒガシ</t>
    </rPh>
    <rPh sb="13" eb="15">
      <t>イワツキ</t>
    </rPh>
    <rPh sb="15" eb="16">
      <t>エキ</t>
    </rPh>
    <rPh sb="18" eb="20">
      <t>トホ</t>
    </rPh>
    <rPh sb="22" eb="23">
      <t>フン</t>
    </rPh>
    <phoneticPr fontId="35"/>
  </si>
  <si>
    <t>就労定着支援ディーキャリアITエキスパート大宮事業所</t>
    <rPh sb="0" eb="2">
      <t>シュウロウ</t>
    </rPh>
    <rPh sb="2" eb="4">
      <t>テイチャク</t>
    </rPh>
    <rPh sb="4" eb="6">
      <t>シエン</t>
    </rPh>
    <rPh sb="21" eb="23">
      <t>オオミヤ</t>
    </rPh>
    <rPh sb="23" eb="26">
      <t>ジギョウショ</t>
    </rPh>
    <phoneticPr fontId="34"/>
  </si>
  <si>
    <t>大宮区桜木町４－２４０　山崎ビル２階東</t>
    <phoneticPr fontId="34"/>
  </si>
  <si>
    <t>330-0854</t>
    <phoneticPr fontId="35"/>
  </si>
  <si>
    <t>048-662-9722</t>
    <phoneticPr fontId="35"/>
  </si>
  <si>
    <t>048-662-9723</t>
    <phoneticPr fontId="35"/>
  </si>
  <si>
    <t>JR大宮駅から徒歩７分</t>
    <rPh sb="2" eb="4">
      <t>オオミヤ</t>
    </rPh>
    <rPh sb="4" eb="5">
      <t>エキ</t>
    </rPh>
    <rPh sb="7" eb="9">
      <t>トホ</t>
    </rPh>
    <rPh sb="10" eb="11">
      <t>フン</t>
    </rPh>
    <phoneticPr fontId="35"/>
  </si>
  <si>
    <t>かなうラボ埼玉会館前</t>
    <rPh sb="4" eb="6">
      <t>さいたま</t>
    </rPh>
    <rPh sb="6" eb="8">
      <t>かいかん</t>
    </rPh>
    <rPh sb="8" eb="9">
      <t>まえ</t>
    </rPh>
    <phoneticPr fontId="35" type="Hiragana"/>
  </si>
  <si>
    <t>浦和区高砂３－６－１けやきビル６階</t>
    <phoneticPr fontId="35"/>
  </si>
  <si>
    <t>330-0063</t>
    <phoneticPr fontId="35" type="Hiragana"/>
  </si>
  <si>
    <t>048-755-9725</t>
    <phoneticPr fontId="35" type="Hiragana"/>
  </si>
  <si>
    <t>048-610-8563</t>
    <phoneticPr fontId="35" type="Hiragana"/>
  </si>
  <si>
    <t>JR浦和駅から徒歩９分</t>
    <rPh sb="2" eb="5">
      <t>ウラワエキ</t>
    </rPh>
    <rPh sb="7" eb="9">
      <t>トホ</t>
    </rPh>
    <rPh sb="10" eb="11">
      <t>フン</t>
    </rPh>
    <phoneticPr fontId="35"/>
  </si>
  <si>
    <t>かなうラボ沼影</t>
    <rPh sb="5" eb="7">
      <t>ヌマカゲ</t>
    </rPh>
    <phoneticPr fontId="38"/>
  </si>
  <si>
    <t>南区沼影１-１８－９</t>
    <phoneticPr fontId="35"/>
  </si>
  <si>
    <t>336-0027</t>
    <phoneticPr fontId="35"/>
  </si>
  <si>
    <t>048-755-9725</t>
    <phoneticPr fontId="35"/>
  </si>
  <si>
    <t>049-610-8563</t>
    <phoneticPr fontId="35"/>
  </si>
  <si>
    <t>JR武蔵浦和駅から徒歩６分</t>
    <rPh sb="2" eb="6">
      <t>ムサシウラワ</t>
    </rPh>
    <rPh sb="6" eb="7">
      <t>エキ</t>
    </rPh>
    <rPh sb="9" eb="11">
      <t>トホ</t>
    </rPh>
    <rPh sb="12" eb="13">
      <t>フン</t>
    </rPh>
    <phoneticPr fontId="35"/>
  </si>
  <si>
    <t>日中支援型障がい者グループホームこなみ春岡（短期入所）</t>
  </si>
  <si>
    <t>見沼区春岡１－２３－５</t>
    <rPh sb="0" eb="2">
      <t>ミヌマ</t>
    </rPh>
    <rPh sb="2" eb="3">
      <t>ク</t>
    </rPh>
    <rPh sb="3" eb="5">
      <t>ハルオカ</t>
    </rPh>
    <phoneticPr fontId="35"/>
  </si>
  <si>
    <t>337-0008</t>
    <phoneticPr fontId="35"/>
  </si>
  <si>
    <t>048-796-8183</t>
    <phoneticPr fontId="35"/>
  </si>
  <si>
    <t>小仙波911-1</t>
    <phoneticPr fontId="2" type="Hiragana"/>
  </si>
  <si>
    <t>でじるみ埼玉川越</t>
  </si>
  <si>
    <t>川越市</t>
    <rPh sb="0" eb="3">
      <t>カワゴエシ</t>
    </rPh>
    <phoneticPr fontId="31"/>
  </si>
  <si>
    <t>石田64-3石田ビル201号</t>
  </si>
  <si>
    <t>049-298-5853</t>
  </si>
  <si>
    <t>049-298-5854</t>
  </si>
  <si>
    <t>東武バス康正会病院前バス停より徒歩9分</t>
    <rPh sb="0" eb="2">
      <t>トウブ</t>
    </rPh>
    <rPh sb="4" eb="6">
      <t>ヤスマサ</t>
    </rPh>
    <rPh sb="6" eb="7">
      <t>カイ</t>
    </rPh>
    <rPh sb="7" eb="9">
      <t>ビョウイン</t>
    </rPh>
    <rPh sb="9" eb="10">
      <t>マエ</t>
    </rPh>
    <rPh sb="12" eb="13">
      <t>テイ</t>
    </rPh>
    <rPh sb="15" eb="17">
      <t>トホ</t>
    </rPh>
    <rPh sb="18" eb="19">
      <t>フン</t>
    </rPh>
    <phoneticPr fontId="31"/>
  </si>
  <si>
    <t>お仕事サプリKOHAKU</t>
  </si>
  <si>
    <t>並木241-1　1階店舗B</t>
  </si>
  <si>
    <t>350-0023</t>
  </si>
  <si>
    <t>090-1045-5239</t>
  </si>
  <si>
    <t>JR線南古谷駅徒歩1分</t>
    <rPh sb="2" eb="3">
      <t>セン</t>
    </rPh>
    <rPh sb="3" eb="6">
      <t>ミナミフルヤ</t>
    </rPh>
    <rPh sb="6" eb="7">
      <t>エキ</t>
    </rPh>
    <rPh sb="7" eb="9">
      <t>トホ</t>
    </rPh>
    <rPh sb="10" eb="11">
      <t>フン</t>
    </rPh>
    <phoneticPr fontId="31"/>
  </si>
  <si>
    <t>医療法人越魂会</t>
  </si>
  <si>
    <t>ここいろてらす</t>
  </si>
  <si>
    <t>新宿町3-7-2</t>
    <rPh sb="0" eb="2">
      <t>シンジュク</t>
    </rPh>
    <rPh sb="2" eb="3">
      <t>チョウ</t>
    </rPh>
    <phoneticPr fontId="31"/>
  </si>
  <si>
    <t>049-291-4977</t>
  </si>
  <si>
    <t>JR・東武東上線川越駅徒歩1３分</t>
    <rPh sb="3" eb="8">
      <t>トウブトウジョウセン</t>
    </rPh>
    <rPh sb="8" eb="10">
      <t>カワゴエ</t>
    </rPh>
    <rPh sb="10" eb="11">
      <t>エキ</t>
    </rPh>
    <rPh sb="11" eb="13">
      <t>トホ</t>
    </rPh>
    <rPh sb="15" eb="16">
      <t>フン</t>
    </rPh>
    <phoneticPr fontId="31"/>
  </si>
  <si>
    <t>049-291-4976</t>
  </si>
  <si>
    <t>ヨルベアル東川口</t>
    <rPh sb="5" eb="8">
      <t>ひがしかわぐち</t>
    </rPh>
    <phoneticPr fontId="2" type="Hiragana"/>
  </si>
  <si>
    <t>川口市</t>
    <rPh sb="0" eb="2">
      <t>かわぐち</t>
    </rPh>
    <rPh sb="2" eb="3">
      <t>し</t>
    </rPh>
    <phoneticPr fontId="2" type="Hiragana"/>
  </si>
  <si>
    <t>333-0801</t>
    <phoneticPr fontId="2" type="Hiragana"/>
  </si>
  <si>
    <t>050-3117-4277</t>
    <phoneticPr fontId="2" type="Hiragana"/>
  </si>
  <si>
    <t>050-3117-4276</t>
    <phoneticPr fontId="2" type="Hiragana"/>
  </si>
  <si>
    <t>（電車）東川口駅から徒歩３分</t>
    <rPh sb="1" eb="3">
      <t>でんしゃ</t>
    </rPh>
    <rPh sb="4" eb="5">
      <t>ひがし</t>
    </rPh>
    <rPh sb="5" eb="7">
      <t>かわぐち</t>
    </rPh>
    <rPh sb="7" eb="8">
      <t>えき</t>
    </rPh>
    <rPh sb="10" eb="12">
      <t>とほ</t>
    </rPh>
    <rPh sb="13" eb="14">
      <t>ふん</t>
    </rPh>
    <phoneticPr fontId="2" type="Hiragana"/>
  </si>
  <si>
    <t>うらら</t>
    <phoneticPr fontId="2" type="Hiragana"/>
  </si>
  <si>
    <t>333-0815</t>
    <phoneticPr fontId="2" type="Hiragana"/>
  </si>
  <si>
    <t>048-446-6097</t>
    <phoneticPr fontId="2" type="Hiragana"/>
  </si>
  <si>
    <t>048-446-6296</t>
    <phoneticPr fontId="2" type="Hiragana"/>
  </si>
  <si>
    <t>（バス）東川口駅南口から川口駅東口行き「北原台」徒歩２分</t>
    <rPh sb="4" eb="5">
      <t>ひがし</t>
    </rPh>
    <rPh sb="5" eb="7">
      <t>かわぐち</t>
    </rPh>
    <rPh sb="7" eb="8">
      <t>えき</t>
    </rPh>
    <rPh sb="8" eb="10">
      <t>みなみぐち</t>
    </rPh>
    <rPh sb="12" eb="15">
      <t>かわぐちえき</t>
    </rPh>
    <rPh sb="15" eb="17">
      <t>ひがしぐち</t>
    </rPh>
    <rPh sb="17" eb="18">
      <t>い</t>
    </rPh>
    <rPh sb="20" eb="22">
      <t>きたはら</t>
    </rPh>
    <rPh sb="22" eb="23">
      <t>だい</t>
    </rPh>
    <rPh sb="24" eb="26">
      <t>とほ</t>
    </rPh>
    <rPh sb="27" eb="28">
      <t>ふん</t>
    </rPh>
    <phoneticPr fontId="2" type="Hiragana"/>
  </si>
  <si>
    <t>就労
選択</t>
    <rPh sb="0" eb="2">
      <t>しゅうろう</t>
    </rPh>
    <rPh sb="3" eb="5">
      <t>せんたく</t>
    </rPh>
    <phoneticPr fontId="2" type="Hiragana"/>
  </si>
  <si>
    <t>東武越生線川角駅から徒歩２３分
※共同生活援助の空床利用</t>
    <rPh sb="0" eb="2">
      <t>トウブ</t>
    </rPh>
    <rPh sb="2" eb="4">
      <t>オゴセ</t>
    </rPh>
    <rPh sb="4" eb="5">
      <t>セン</t>
    </rPh>
    <rPh sb="5" eb="7">
      <t>カワスミ</t>
    </rPh>
    <rPh sb="7" eb="8">
      <t>エキ</t>
    </rPh>
    <rPh sb="10" eb="12">
      <t>トホ</t>
    </rPh>
    <rPh sb="14" eb="15">
      <t>プン</t>
    </rPh>
    <phoneticPr fontId="2"/>
  </si>
  <si>
    <t>就労選択支援事業所ひだまり</t>
    <rPh sb="0" eb="2">
      <t>シュウロウ</t>
    </rPh>
    <rPh sb="2" eb="4">
      <t>センタク</t>
    </rPh>
    <rPh sb="4" eb="6">
      <t>シエン</t>
    </rPh>
    <rPh sb="6" eb="8">
      <t>ジギョウ</t>
    </rPh>
    <rPh sb="8" eb="9">
      <t>ショ</t>
    </rPh>
    <phoneticPr fontId="2"/>
  </si>
  <si>
    <t>ＪＲ大宮駅から徒歩７分</t>
    <rPh sb="2" eb="5">
      <t>オオミヤエキ</t>
    </rPh>
    <rPh sb="7" eb="9">
      <t>トホ</t>
    </rPh>
    <rPh sb="10" eb="11">
      <t>フン</t>
    </rPh>
    <phoneticPr fontId="2"/>
  </si>
  <si>
    <t>キャリカク北浦和事業所</t>
    <rPh sb="5" eb="6">
      <t>キタ</t>
    </rPh>
    <rPh sb="6" eb="8">
      <t>ウラワ</t>
    </rPh>
    <rPh sb="8" eb="11">
      <t>ジギョウショ</t>
    </rPh>
    <phoneticPr fontId="2"/>
  </si>
  <si>
    <t>浦和区常盤９－１９－６　松村ビル　２A</t>
  </si>
  <si>
    <t>048-400-0478</t>
  </si>
  <si>
    <t>048-400-0479</t>
  </si>
  <si>
    <t>JR北浦和駅から徒歩2分</t>
    <rPh sb="2" eb="6">
      <t>キタウラワエキ</t>
    </rPh>
    <rPh sb="8" eb="10">
      <t>トホ</t>
    </rPh>
    <rPh sb="11" eb="12">
      <t>フン</t>
    </rPh>
    <phoneticPr fontId="2"/>
  </si>
  <si>
    <t>LITALICOワークスさいたま浦和</t>
  </si>
  <si>
    <t>中央区新中里１－３－３　埼大通りメディカルビル４階</t>
  </si>
  <si>
    <t>JR南与野駅から徒歩11分</t>
    <rPh sb="2" eb="3">
      <t>ミナミ</t>
    </rPh>
    <rPh sb="3" eb="5">
      <t>ヨノ</t>
    </rPh>
    <rPh sb="5" eb="6">
      <t>エキ</t>
    </rPh>
    <rPh sb="8" eb="10">
      <t>トホ</t>
    </rPh>
    <rPh sb="12" eb="13">
      <t>フン</t>
    </rPh>
    <phoneticPr fontId="2"/>
  </si>
  <si>
    <t>チャレンジドジャパン大宮センター</t>
    <rPh sb="10" eb="12">
      <t>オオミヤ</t>
    </rPh>
    <phoneticPr fontId="7"/>
  </si>
  <si>
    <t>大宮区吉敷町４－１３－２　Jプロ大宮ビル４階</t>
    <rPh sb="0" eb="3">
      <t>オオミヤク</t>
    </rPh>
    <rPh sb="3" eb="5">
      <t>ヨシキ</t>
    </rPh>
    <rPh sb="5" eb="6">
      <t>チョウ</t>
    </rPh>
    <rPh sb="16" eb="18">
      <t>オオミヤ</t>
    </rPh>
    <rPh sb="21" eb="22">
      <t>カイ</t>
    </rPh>
    <phoneticPr fontId="7"/>
  </si>
  <si>
    <t>ＪＲさいたま新都心駅より徒歩5分</t>
    <rPh sb="6" eb="10">
      <t>シントシンエキ</t>
    </rPh>
    <rPh sb="12" eb="14">
      <t>トホ</t>
    </rPh>
    <rPh sb="15" eb="16">
      <t>フン</t>
    </rPh>
    <phoneticPr fontId="2"/>
  </si>
  <si>
    <t>Engine</t>
  </si>
  <si>
    <t>見沼区大和田町１－９１６－３</t>
  </si>
  <si>
    <t>048-613-8989</t>
  </si>
  <si>
    <t>東武アーバンパークライン大和田駅より徒歩11分</t>
    <rPh sb="0" eb="2">
      <t>トウブ</t>
    </rPh>
    <rPh sb="12" eb="15">
      <t>オオワダ</t>
    </rPh>
    <rPh sb="15" eb="16">
      <t>エキ</t>
    </rPh>
    <rPh sb="18" eb="20">
      <t>トホ</t>
    </rPh>
    <rPh sb="22" eb="23">
      <t>フン</t>
    </rPh>
    <phoneticPr fontId="2"/>
  </si>
  <si>
    <t>Ｃｏｃｏｒｐｏｒｔ南浦和駅前Ｏｆｆｉｃｅ</t>
    <rPh sb="9" eb="12">
      <t>みなみうらわ</t>
    </rPh>
    <rPh sb="12" eb="13">
      <t>えき</t>
    </rPh>
    <rPh sb="13" eb="14">
      <t>まえ</t>
    </rPh>
    <phoneticPr fontId="8" type="Hiragana"/>
  </si>
  <si>
    <t>南区南浦和２－４４－９　榎本第３ビル４階</t>
  </si>
  <si>
    <t>JR南浦和駅から徒歩3分</t>
    <rPh sb="2" eb="3">
      <t>ミナミ</t>
    </rPh>
    <rPh sb="3" eb="5">
      <t>ウラワ</t>
    </rPh>
    <rPh sb="5" eb="6">
      <t>エキ</t>
    </rPh>
    <rPh sb="8" eb="10">
      <t>トホ</t>
    </rPh>
    <rPh sb="11" eb="12">
      <t>フン</t>
    </rPh>
    <phoneticPr fontId="2"/>
  </si>
  <si>
    <t>FITIME大宮</t>
    <rPh sb="6" eb="8">
      <t>おおみや</t>
    </rPh>
    <phoneticPr fontId="8" type="Hiragana"/>
  </si>
  <si>
    <t>ニューシャトル鉄道博物館駅より徒歩７分</t>
    <rPh sb="7" eb="9">
      <t>テツドウ</t>
    </rPh>
    <rPh sb="9" eb="12">
      <t>ハクブツカン</t>
    </rPh>
    <rPh sb="12" eb="13">
      <t>エキ</t>
    </rPh>
    <rPh sb="15" eb="17">
      <t>トホ</t>
    </rPh>
    <rPh sb="18" eb="19">
      <t>フン</t>
    </rPh>
    <phoneticPr fontId="2"/>
  </si>
  <si>
    <t>スタートシップ浦和北</t>
    <rPh sb="7" eb="9">
      <t>うらわ</t>
    </rPh>
    <rPh sb="9" eb="10">
      <t>きた</t>
    </rPh>
    <phoneticPr fontId="8" type="Hiragana"/>
  </si>
  <si>
    <t>浦和区北浦和３－１３－１９　シャトール北浦和</t>
    <rPh sb="0" eb="2">
      <t>ウラワ</t>
    </rPh>
    <rPh sb="2" eb="3">
      <t>ク</t>
    </rPh>
    <rPh sb="3" eb="4">
      <t>キタ</t>
    </rPh>
    <rPh sb="4" eb="6">
      <t>ウラワ</t>
    </rPh>
    <rPh sb="19" eb="20">
      <t>キタ</t>
    </rPh>
    <rPh sb="20" eb="22">
      <t>ウラワ</t>
    </rPh>
    <phoneticPr fontId="5"/>
  </si>
  <si>
    <t>048-711-2750</t>
  </si>
  <si>
    <t>JR北浦和駅から徒歩4分</t>
    <rPh sb="2" eb="6">
      <t>キタウラワエキ</t>
    </rPh>
    <rPh sb="8" eb="10">
      <t>トホ</t>
    </rPh>
    <rPh sb="11" eb="12">
      <t>フン</t>
    </rPh>
    <phoneticPr fontId="2"/>
  </si>
  <si>
    <t>サンフォレスト浦和美園</t>
    <rPh sb="7" eb="9">
      <t>うらわ</t>
    </rPh>
    <rPh sb="9" eb="11">
      <t>みその</t>
    </rPh>
    <phoneticPr fontId="5" type="Hiragana"/>
  </si>
  <si>
    <t>緑区間宮７３４　１階</t>
    <rPh sb="0" eb="2">
      <t>ミドリク</t>
    </rPh>
    <rPh sb="2" eb="4">
      <t>マミヤ</t>
    </rPh>
    <rPh sb="9" eb="10">
      <t>カイ</t>
    </rPh>
    <phoneticPr fontId="5"/>
  </si>
  <si>
    <t>国際興業バス武蔵野学院入口バス停下車徒歩３分</t>
    <rPh sb="0" eb="2">
      <t>コクサイ</t>
    </rPh>
    <rPh sb="2" eb="4">
      <t>コウギョウ</t>
    </rPh>
    <rPh sb="6" eb="9">
      <t>ムサシノ</t>
    </rPh>
    <rPh sb="9" eb="11">
      <t>ガクイン</t>
    </rPh>
    <rPh sb="11" eb="12">
      <t>イ</t>
    </rPh>
    <rPh sb="12" eb="13">
      <t>グチ</t>
    </rPh>
    <rPh sb="15" eb="16">
      <t>テイ</t>
    </rPh>
    <rPh sb="16" eb="18">
      <t>ゲシャ</t>
    </rPh>
    <rPh sb="18" eb="20">
      <t>トホ</t>
    </rPh>
    <rPh sb="21" eb="22">
      <t>フン</t>
    </rPh>
    <phoneticPr fontId="2"/>
  </si>
  <si>
    <t>就労選択支援ディーキャリア大宮事業所</t>
    <rPh sb="0" eb="2">
      <t>シュウロウ</t>
    </rPh>
    <rPh sb="2" eb="4">
      <t>センタク</t>
    </rPh>
    <rPh sb="4" eb="6">
      <t>シエン</t>
    </rPh>
    <rPh sb="13" eb="15">
      <t>オオミヤ</t>
    </rPh>
    <rPh sb="15" eb="18">
      <t>ジギョウショ</t>
    </rPh>
    <phoneticPr fontId="7"/>
  </si>
  <si>
    <t>大宮区桜木町４－２４０　山崎ビル２階東</t>
    <rPh sb="0" eb="2">
      <t>おおみや</t>
    </rPh>
    <phoneticPr fontId="2" type="Hiragana"/>
  </si>
  <si>
    <t>チャレンジドジャパン大宮センター</t>
    <rPh sb="10" eb="12">
      <t>オオミヤ</t>
    </rPh>
    <phoneticPr fontId="3"/>
  </si>
  <si>
    <t>048-711-2750</t>
    <phoneticPr fontId="2" type="Hiragana"/>
  </si>
  <si>
    <t>子どもデイサービスいるか</t>
    <rPh sb="0" eb="1">
      <t>コ</t>
    </rPh>
    <phoneticPr fontId="2"/>
  </si>
  <si>
    <t>蒲生茜町41-1</t>
    <rPh sb="0" eb="4">
      <t>ガモウアカネチョウ</t>
    </rPh>
    <phoneticPr fontId="2"/>
  </si>
  <si>
    <t>343-0838</t>
    <phoneticPr fontId="2"/>
  </si>
  <si>
    <t>048-930-7211</t>
    <phoneticPr fontId="2"/>
  </si>
  <si>
    <t>048-930-7212</t>
    <phoneticPr fontId="2"/>
  </si>
  <si>
    <t>東部スカイツリーライン蒲生駅徒歩10分</t>
    <rPh sb="11" eb="13">
      <t>ガモウ</t>
    </rPh>
    <phoneticPr fontId="2"/>
  </si>
  <si>
    <t>越ケ谷1-11-36 TOHO36ビル4F</t>
    <rPh sb="0" eb="3">
      <t>コシガヤ</t>
    </rPh>
    <phoneticPr fontId="2"/>
  </si>
  <si>
    <t>東京スカイツリーライン越谷駅徒歩4分</t>
    <rPh sb="0" eb="2">
      <t>トウキョウ</t>
    </rPh>
    <rPh sb="11" eb="14">
      <t>コシガヤエキ</t>
    </rPh>
    <rPh sb="14" eb="16">
      <t>トホ</t>
    </rPh>
    <rPh sb="17" eb="18">
      <t>フン</t>
    </rPh>
    <phoneticPr fontId="2"/>
  </si>
  <si>
    <t>就労選択支援事業所　ウェルビー川越駅前第３センター</t>
  </si>
  <si>
    <t>川越市</t>
    <rPh sb="0" eb="3">
      <t>カワゴエシ</t>
    </rPh>
    <phoneticPr fontId="31"/>
  </si>
  <si>
    <t>川越市</t>
    <rPh sb="0" eb="3">
      <t>カワゴエシ</t>
    </rPh>
    <phoneticPr fontId="2"/>
  </si>
  <si>
    <t>脇田本町９－１６　YKビル６階</t>
    <phoneticPr fontId="2"/>
  </si>
  <si>
    <t>JR・東武東上線川越駅徒歩４分</t>
    <phoneticPr fontId="2"/>
  </si>
  <si>
    <t>就労定着支援ディーキャリア川越事業所</t>
  </si>
  <si>
    <t>脇田町18-1川越駅前ビル4階</t>
  </si>
  <si>
    <t>049-256-9600</t>
  </si>
  <si>
    <t>049-256-9601</t>
  </si>
  <si>
    <t>JR・東武東上線川越駅徒歩２分</t>
  </si>
  <si>
    <t>就労選択支援ディーキャリア川越事業所</t>
  </si>
  <si>
    <t>あしたのタネ川越六軒町</t>
  </si>
  <si>
    <t>六軒町2-16-5インパクト川越5階</t>
  </si>
  <si>
    <t>350-0041</t>
  </si>
  <si>
    <t>あいらんど　川越</t>
  </si>
  <si>
    <t>池辺323-2</t>
  </si>
  <si>
    <t>350-1171</t>
  </si>
  <si>
    <t>080-5676-4396</t>
  </si>
  <si>
    <t>重度心身障害児者対象　児童発達支援・放課後等デイサービスと多機能
西武新宿線南大塚駅から徒歩28分</t>
    <rPh sb="0" eb="4">
      <t>ジュウドシンシン</t>
    </rPh>
    <rPh sb="4" eb="6">
      <t>ショウガイ</t>
    </rPh>
    <rPh sb="6" eb="7">
      <t>ジ</t>
    </rPh>
    <rPh sb="7" eb="8">
      <t>シャ</t>
    </rPh>
    <rPh sb="8" eb="10">
      <t>タイショウ</t>
    </rPh>
    <rPh sb="11" eb="13">
      <t>ジドウ</t>
    </rPh>
    <rPh sb="13" eb="15">
      <t>ハッタツ</t>
    </rPh>
    <rPh sb="15" eb="17">
      <t>シエン</t>
    </rPh>
    <rPh sb="18" eb="22">
      <t>ホウカゴトウ</t>
    </rPh>
    <rPh sb="29" eb="32">
      <t>タキノウ</t>
    </rPh>
    <rPh sb="38" eb="42">
      <t>ミナミオオツカエキ</t>
    </rPh>
    <rPh sb="44" eb="46">
      <t>トホ</t>
    </rPh>
    <rPh sb="48" eb="49">
      <t>フン</t>
    </rPh>
    <phoneticPr fontId="31"/>
  </si>
  <si>
    <t>JR・東武東上線川越駅徒歩２分</t>
    <phoneticPr fontId="31"/>
  </si>
  <si>
    <t>西武バス中原町より徒歩３分</t>
    <rPh sb="4" eb="6">
      <t>ナカハラ</t>
    </rPh>
    <rPh sb="6" eb="7">
      <t>マチ</t>
    </rPh>
    <phoneticPr fontId="31"/>
  </si>
  <si>
    <t>サンフォレスト川口</t>
    <rPh sb="7" eb="9">
      <t>かわぐち</t>
    </rPh>
    <phoneticPr fontId="18" type="Hiragana"/>
  </si>
  <si>
    <t>川口市</t>
    <rPh sb="0" eb="3">
      <t>かわぐちし</t>
    </rPh>
    <phoneticPr fontId="18" type="Hiragana"/>
  </si>
  <si>
    <t>333-0845</t>
  </si>
  <si>
    <t>048-446-9723</t>
  </si>
  <si>
    <t>048-446-9722</t>
  </si>
  <si>
    <t>（バス）川口駅東口から川口市立高校経由鳩ヶ谷公団住宅行き「川口市立高校」から徒歩４分</t>
    <rPh sb="4" eb="7">
      <t>かわぐちえき</t>
    </rPh>
    <rPh sb="7" eb="9">
      <t>ひがしぐち</t>
    </rPh>
    <rPh sb="11" eb="13">
      <t>かわぐち</t>
    </rPh>
    <rPh sb="13" eb="15">
      <t>しりつ</t>
    </rPh>
    <rPh sb="15" eb="17">
      <t>こうこう</t>
    </rPh>
    <rPh sb="17" eb="19">
      <t>けいゆ</t>
    </rPh>
    <rPh sb="19" eb="22">
      <t>はとがや</t>
    </rPh>
    <rPh sb="22" eb="24">
      <t>こうだん</t>
    </rPh>
    <rPh sb="24" eb="26">
      <t>じゅうたく</t>
    </rPh>
    <rPh sb="26" eb="27">
      <t>い</t>
    </rPh>
    <rPh sb="29" eb="35">
      <t>かわぐちしりつこうこう</t>
    </rPh>
    <rPh sb="38" eb="40">
      <t>とほ</t>
    </rPh>
    <rPh sb="41" eb="42">
      <t>ふん</t>
    </rPh>
    <phoneticPr fontId="18" type="Hiragana"/>
  </si>
  <si>
    <t>就労選択支援事業所
ウェルビー西川口センター</t>
    <rPh sb="0" eb="4">
      <t>しゅうろうせんたく</t>
    </rPh>
    <rPh sb="4" eb="6">
      <t>しえん</t>
    </rPh>
    <rPh sb="6" eb="8">
      <t>じぎょう</t>
    </rPh>
    <rPh sb="8" eb="9">
      <t>しょ</t>
    </rPh>
    <rPh sb="15" eb="18">
      <t>にしかわぐち</t>
    </rPh>
    <phoneticPr fontId="18" type="Hiragana"/>
  </si>
  <si>
    <t>048-240-6363</t>
  </si>
  <si>
    <t>048-240-6364</t>
  </si>
  <si>
    <t>（電車）西川口駅から徒歩１分</t>
    <rPh sb="1" eb="3">
      <t>でんしゃ</t>
    </rPh>
    <rPh sb="4" eb="7">
      <t>にしかわぐち</t>
    </rPh>
    <rPh sb="7" eb="8">
      <t>えき</t>
    </rPh>
    <rPh sb="10" eb="12">
      <t>とほ</t>
    </rPh>
    <rPh sb="13" eb="14">
      <t>ふん</t>
    </rPh>
    <phoneticPr fontId="18" type="Hiragana"/>
  </si>
  <si>
    <t>ＳＡＫＵＲＡわらびセンター</t>
  </si>
  <si>
    <t>048-260-3921</t>
  </si>
  <si>
    <t>048-260-3922</t>
  </si>
  <si>
    <t>（電車）蕨駅から徒歩３分</t>
    <rPh sb="1" eb="3">
      <t>でんしゃ</t>
    </rPh>
    <rPh sb="4" eb="5">
      <t>わらび</t>
    </rPh>
    <rPh sb="5" eb="6">
      <t>えき</t>
    </rPh>
    <rPh sb="8" eb="10">
      <t>とほ</t>
    </rPh>
    <rPh sb="11" eb="12">
      <t>ふん</t>
    </rPh>
    <phoneticPr fontId="18" type="Hiragana"/>
  </si>
  <si>
    <t>並木3-1-1　第二福原ビル5階</t>
    <rPh sb="0" eb="2">
      <t>なみき</t>
    </rPh>
    <rPh sb="8" eb="9">
      <t>だい</t>
    </rPh>
    <rPh sb="9" eb="10">
      <t>に</t>
    </rPh>
    <rPh sb="10" eb="12">
      <t>ふくはら</t>
    </rPh>
    <rPh sb="15" eb="16">
      <t>かい</t>
    </rPh>
    <phoneticPr fontId="18" type="Hiragana"/>
  </si>
  <si>
    <t>芝新町4-6YS TOWER6階</t>
    <rPh sb="0" eb="3">
      <t>しばしんまち</t>
    </rPh>
    <rPh sb="15" eb="16">
      <t>かい</t>
    </rPh>
    <phoneticPr fontId="18" type="Hiragana"/>
  </si>
  <si>
    <t>332-0021</t>
    <phoneticPr fontId="2" type="Hiragana"/>
  </si>
  <si>
    <t>048-251-3001</t>
    <phoneticPr fontId="2"/>
  </si>
  <si>
    <t>048-251-3002</t>
    <phoneticPr fontId="2"/>
  </si>
  <si>
    <t>アドライズplus　蕨駅前センター</t>
    <rPh sb="10" eb="13">
      <t>わらびえきまえ</t>
    </rPh>
    <phoneticPr fontId="18" type="Hiragana"/>
  </si>
  <si>
    <t>川口市</t>
    <rPh sb="0" eb="2">
      <t>かわぐち</t>
    </rPh>
    <rPh sb="2" eb="3">
      <t>し</t>
    </rPh>
    <phoneticPr fontId="18" type="Hiragana"/>
  </si>
  <si>
    <t>048-486-9671</t>
  </si>
  <si>
    <t>048-486-9672</t>
  </si>
  <si>
    <t>リビットホーム東川口（短期入所）</t>
    <rPh sb="7" eb="8">
      <t>ひがし</t>
    </rPh>
    <rPh sb="8" eb="10">
      <t>かわぐち</t>
    </rPh>
    <rPh sb="11" eb="15">
      <t>たんきにゅうしょ</t>
    </rPh>
    <phoneticPr fontId="18" type="Hiragana"/>
  </si>
  <si>
    <t>安行藤八587</t>
    <rPh sb="0" eb="4">
      <t>あんぎょうとうはち</t>
    </rPh>
    <phoneticPr fontId="18" type="Hiragana"/>
  </si>
  <si>
    <t>334-0051</t>
  </si>
  <si>
    <t>048-229-1491</t>
  </si>
  <si>
    <t>048-229-1492</t>
  </si>
  <si>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18" type="Hiragana"/>
  </si>
  <si>
    <t>（株）あしたの花</t>
    <rPh sb="0" eb="3">
      <t>カブ</t>
    </rPh>
    <rPh sb="7" eb="8">
      <t>ハナ</t>
    </rPh>
    <phoneticPr fontId="2"/>
  </si>
  <si>
    <t>あしたのタネ上尾駅前</t>
    <rPh sb="6" eb="10">
      <t>アゲオエキマエ</t>
    </rPh>
    <phoneticPr fontId="2"/>
  </si>
  <si>
    <t>谷津２丁目１－３７ミキビル３Ｆ</t>
    <phoneticPr fontId="2"/>
  </si>
  <si>
    <t>048₋788₋4770</t>
    <phoneticPr fontId="2"/>
  </si>
  <si>
    <t>048₋788₋4771</t>
    <phoneticPr fontId="2"/>
  </si>
  <si>
    <t>JR高崎線上尾駅から徒歩2分</t>
    <rPh sb="2" eb="5">
      <t>タカサキセン</t>
    </rPh>
    <rPh sb="5" eb="8">
      <t>アゲオエキ</t>
    </rPh>
    <rPh sb="10" eb="12">
      <t>トホ</t>
    </rPh>
    <rPh sb="13" eb="14">
      <t>フン</t>
    </rPh>
    <phoneticPr fontId="2"/>
  </si>
  <si>
    <t>入間東部むさしの作業所</t>
    <rPh sb="0" eb="4">
      <t>イルマトウブ</t>
    </rPh>
    <rPh sb="8" eb="11">
      <t>サギョウショ</t>
    </rPh>
    <phoneticPr fontId="2"/>
  </si>
  <si>
    <t>上南畑３２６２－１</t>
    <phoneticPr fontId="2"/>
  </si>
  <si>
    <t>354-0002</t>
    <phoneticPr fontId="2"/>
  </si>
  <si>
    <t>049‐252‐5270</t>
    <phoneticPr fontId="2"/>
  </si>
  <si>
    <t>049‐252‐5279</t>
    <phoneticPr fontId="2"/>
  </si>
  <si>
    <t>東武東上線鶴瀬駅から車で5分</t>
    <rPh sb="0" eb="5">
      <t>トウブトウジョウセン</t>
    </rPh>
    <rPh sb="5" eb="8">
      <t>ツルセエキ</t>
    </rPh>
    <rPh sb="10" eb="11">
      <t>クルマ</t>
    </rPh>
    <rPh sb="13" eb="14">
      <t>フン</t>
    </rPh>
    <phoneticPr fontId="2"/>
  </si>
  <si>
    <t>障害者就労支援事業所りん</t>
    <rPh sb="0" eb="3">
      <t>ショウガイシャ</t>
    </rPh>
    <rPh sb="3" eb="10">
      <t>シュウロウシエンジギョウショ</t>
    </rPh>
    <phoneticPr fontId="2"/>
  </si>
  <si>
    <t>志賀４６９－１</t>
    <phoneticPr fontId="2"/>
  </si>
  <si>
    <t>090‐8840‐1862</t>
    <phoneticPr fontId="2"/>
  </si>
  <si>
    <t>0493‐62‐1862</t>
    <phoneticPr fontId="2"/>
  </si>
  <si>
    <t>東武東上線武蔵嵐山駅から徒歩13分</t>
    <rPh sb="0" eb="5">
      <t>トウブトウジョウセン</t>
    </rPh>
    <rPh sb="5" eb="10">
      <t>ムサシランザンエキ</t>
    </rPh>
    <rPh sb="12" eb="14">
      <t>トホ</t>
    </rPh>
    <rPh sb="16" eb="17">
      <t>フン</t>
    </rPh>
    <phoneticPr fontId="2"/>
  </si>
  <si>
    <t>Ｏａｓｉｓ　Ｌｅａｒｎｉｎｇ　Ｃｅｎｔｅｒ</t>
    <phoneticPr fontId="2"/>
  </si>
  <si>
    <t>本町４丁目３番地６号　ソレイユタカトー</t>
    <phoneticPr fontId="2"/>
  </si>
  <si>
    <t>048‐452‐8643</t>
    <phoneticPr fontId="2"/>
  </si>
  <si>
    <t>048－445-2235</t>
    <phoneticPr fontId="2"/>
  </si>
  <si>
    <t>JR埼京線戸田公園駅から徒歩8分</t>
    <rPh sb="2" eb="5">
      <t>サイキョウセン</t>
    </rPh>
    <rPh sb="5" eb="10">
      <t>トダコウエンエキ</t>
    </rPh>
    <rPh sb="12" eb="14">
      <t>トホ</t>
    </rPh>
    <rPh sb="15" eb="16">
      <t>フン</t>
    </rPh>
    <phoneticPr fontId="2"/>
  </si>
  <si>
    <t>ＢＥ　ＹＯＵＲＳＥＬＦ</t>
    <phoneticPr fontId="2"/>
  </si>
  <si>
    <t>新座市</t>
    <rPh sb="0" eb="2">
      <t>ニイザ</t>
    </rPh>
    <rPh sb="2" eb="3">
      <t>シ</t>
    </rPh>
    <phoneticPr fontId="2"/>
  </si>
  <si>
    <t>大和田１丁目２３番６号コーラルリーフ１Ｆ</t>
    <phoneticPr fontId="2"/>
  </si>
  <si>
    <t>048－233-7036</t>
    <phoneticPr fontId="2"/>
  </si>
  <si>
    <t>050－4561－5127</t>
    <phoneticPr fontId="2"/>
  </si>
  <si>
    <t>JR武蔵野線新座駅より徒歩11分</t>
    <rPh sb="2" eb="6">
      <t>ムサシノセン</t>
    </rPh>
    <rPh sb="6" eb="9">
      <t>ニイザエキ</t>
    </rPh>
    <rPh sb="11" eb="13">
      <t>トホ</t>
    </rPh>
    <rPh sb="15" eb="16">
      <t>フン</t>
    </rPh>
    <phoneticPr fontId="2"/>
  </si>
  <si>
    <t>多機能型重症児デイサービスいちご</t>
    <rPh sb="0" eb="7">
      <t>タキノウガタジュウショウジ</t>
    </rPh>
    <phoneticPr fontId="2"/>
  </si>
  <si>
    <t>騎西１０１８－４</t>
    <rPh sb="0" eb="2">
      <t>キサイ</t>
    </rPh>
    <phoneticPr fontId="2"/>
  </si>
  <si>
    <t>347-0105</t>
    <phoneticPr fontId="2"/>
  </si>
  <si>
    <t>0480-73-0015</t>
    <phoneticPr fontId="2"/>
  </si>
  <si>
    <t>0480-73-1115</t>
    <phoneticPr fontId="2"/>
  </si>
  <si>
    <t>東武伊勢崎線加須駅より徒歩５分、「加須駅南口」バス停より朝日自動車鴻巣駅東口行乗車、「騎西二丁目」バス停下車徒歩３分</t>
    <rPh sb="0" eb="6">
      <t>トウブイセサキセン</t>
    </rPh>
    <rPh sb="6" eb="9">
      <t>カゾエキ</t>
    </rPh>
    <rPh sb="11" eb="13">
      <t>トホ</t>
    </rPh>
    <rPh sb="14" eb="15">
      <t>フン</t>
    </rPh>
    <rPh sb="17" eb="19">
      <t>カゾ</t>
    </rPh>
    <rPh sb="19" eb="22">
      <t>エキミナミグチ</t>
    </rPh>
    <rPh sb="25" eb="26">
      <t>テイ</t>
    </rPh>
    <rPh sb="28" eb="33">
      <t>アサヒジドウシャ</t>
    </rPh>
    <rPh sb="33" eb="38">
      <t>コウノスエキヒガシグチ</t>
    </rPh>
    <rPh sb="38" eb="39">
      <t>イキ</t>
    </rPh>
    <rPh sb="39" eb="41">
      <t>ジョウシャ</t>
    </rPh>
    <rPh sb="43" eb="45">
      <t>キサイ</t>
    </rPh>
    <rPh sb="45" eb="48">
      <t>ニチョウメ</t>
    </rPh>
    <rPh sb="51" eb="52">
      <t>テイ</t>
    </rPh>
    <rPh sb="52" eb="54">
      <t>ゲシャ</t>
    </rPh>
    <rPh sb="54" eb="56">
      <t>トホ</t>
    </rPh>
    <rPh sb="57" eb="58">
      <t>フン</t>
    </rPh>
    <phoneticPr fontId="2"/>
  </si>
  <si>
    <t>桜沢544-8</t>
    <rPh sb="0" eb="2">
      <t>サクラザワ</t>
    </rPh>
    <phoneticPr fontId="2"/>
  </si>
  <si>
    <t>048-598-4823</t>
    <phoneticPr fontId="2"/>
  </si>
  <si>
    <t>東武東上線玉淀駅より徒歩５分</t>
    <rPh sb="0" eb="5">
      <t>トウブトウジョウセン</t>
    </rPh>
    <rPh sb="5" eb="8">
      <t>タマヨドエキ</t>
    </rPh>
    <rPh sb="10" eb="12">
      <t>トホ</t>
    </rPh>
    <rPh sb="13" eb="14">
      <t>フン</t>
    </rPh>
    <phoneticPr fontId="2"/>
  </si>
  <si>
    <t>上之２７１５番地１</t>
    <rPh sb="0" eb="1">
      <t>ウエ</t>
    </rPh>
    <rPh sb="1" eb="2">
      <t>ノ</t>
    </rPh>
    <rPh sb="6" eb="8">
      <t>バンチ</t>
    </rPh>
    <phoneticPr fontId="2"/>
  </si>
  <si>
    <t>東大輪1410-4</t>
    <rPh sb="0" eb="1">
      <t>ヒガシ</t>
    </rPh>
    <rPh sb="1" eb="2">
      <t>ダイ</t>
    </rPh>
    <rPh sb="2" eb="3">
      <t>ワ</t>
    </rPh>
    <phoneticPr fontId="2"/>
  </si>
  <si>
    <t>東鷲宮駅から徒歩22分</t>
    <rPh sb="0" eb="1">
      <t>ヒガシ</t>
    </rPh>
    <rPh sb="1" eb="3">
      <t>ワシミヤ</t>
    </rPh>
    <rPh sb="3" eb="4">
      <t>エキ</t>
    </rPh>
    <rPh sb="6" eb="8">
      <t>トホ</t>
    </rPh>
    <rPh sb="10" eb="11">
      <t>フン</t>
    </rPh>
    <phoneticPr fontId="2"/>
  </si>
  <si>
    <t>サンフォレスト（株）</t>
    <rPh sb="7" eb="10">
      <t>カブ</t>
    </rPh>
    <phoneticPr fontId="2"/>
  </si>
  <si>
    <t>（同）藤の里</t>
    <rPh sb="1" eb="2">
      <t>ドウ</t>
    </rPh>
    <rPh sb="3" eb="4">
      <t>フジ</t>
    </rPh>
    <rPh sb="5" eb="6">
      <t>サト</t>
    </rPh>
    <phoneticPr fontId="2"/>
  </si>
  <si>
    <t>藤の里　春日部駅前</t>
    <rPh sb="0" eb="1">
      <t>フジ</t>
    </rPh>
    <rPh sb="2" eb="3">
      <t>サト</t>
    </rPh>
    <rPh sb="4" eb="9">
      <t>カスカベエキマエ</t>
    </rPh>
    <phoneticPr fontId="2"/>
  </si>
  <si>
    <t>中妻４１９</t>
    <rPh sb="0" eb="2">
      <t>ナカツマ</t>
    </rPh>
    <phoneticPr fontId="2"/>
  </si>
  <si>
    <t>340-0213</t>
    <phoneticPr fontId="2"/>
  </si>
  <si>
    <t>JR・東武伊勢崎線久喜駅西口からバス「東明寺前」下車徒歩７分</t>
    <rPh sb="3" eb="5">
      <t>トウブ</t>
    </rPh>
    <rPh sb="5" eb="9">
      <t>イセサキセン</t>
    </rPh>
    <rPh sb="9" eb="12">
      <t>クキエキ</t>
    </rPh>
    <rPh sb="12" eb="14">
      <t>ニシグチ</t>
    </rPh>
    <rPh sb="19" eb="23">
      <t>トウミョウジマエ</t>
    </rPh>
    <rPh sb="24" eb="26">
      <t>ゲシャ</t>
    </rPh>
    <rPh sb="26" eb="28">
      <t>トホ</t>
    </rPh>
    <rPh sb="29" eb="30">
      <t>フン</t>
    </rPh>
    <phoneticPr fontId="2"/>
  </si>
  <si>
    <t>Ｓｔｏｒｙ’ｓ　Ｆａｃｔｏｒｙ　鷲宮</t>
    <phoneticPr fontId="2"/>
  </si>
  <si>
    <t>(株)ネアス</t>
    <rPh sb="1" eb="2">
      <t>カブ</t>
    </rPh>
    <phoneticPr fontId="2"/>
  </si>
  <si>
    <t>ラシクラボ浦和</t>
    <rPh sb="5" eb="7">
      <t>ウラワ</t>
    </rPh>
    <phoneticPr fontId="5"/>
  </si>
  <si>
    <t>浦和区高砂３－２－１０　草野高砂ビル２階</t>
    <rPh sb="0" eb="2">
      <t>ウラワ</t>
    </rPh>
    <rPh sb="2" eb="3">
      <t>ク</t>
    </rPh>
    <rPh sb="3" eb="5">
      <t>タカサゴ</t>
    </rPh>
    <rPh sb="12" eb="14">
      <t>クサノ</t>
    </rPh>
    <rPh sb="14" eb="16">
      <t>タカサゴ</t>
    </rPh>
    <rPh sb="19" eb="20">
      <t>カイ</t>
    </rPh>
    <phoneticPr fontId="5"/>
  </si>
  <si>
    <t>048-606-4515</t>
  </si>
  <si>
    <t>048-606-4516</t>
  </si>
  <si>
    <t>JR浦和駅から徒歩８分</t>
    <rPh sb="2" eb="5">
      <t>ウラワエキ</t>
    </rPh>
    <rPh sb="7" eb="9">
      <t>トホ</t>
    </rPh>
    <rPh sb="10" eb="11">
      <t>フン</t>
    </rPh>
    <phoneticPr fontId="2"/>
  </si>
  <si>
    <t>見沼区東大宮５－３２－８－１０１</t>
  </si>
  <si>
    <t>JR東大宮駅から徒歩4分</t>
    <rPh sb="2" eb="3">
      <t>ヒガシ</t>
    </rPh>
    <rPh sb="3" eb="5">
      <t>オオミヤ</t>
    </rPh>
    <rPh sb="5" eb="6">
      <t>エキ</t>
    </rPh>
    <rPh sb="8" eb="10">
      <t>トホ</t>
    </rPh>
    <rPh sb="11" eb="12">
      <t>フン</t>
    </rPh>
    <phoneticPr fontId="2"/>
  </si>
  <si>
    <t>バーガーテラス大宮店</t>
    <rPh sb="7" eb="9">
      <t>おおみや</t>
    </rPh>
    <rPh sb="9" eb="10">
      <t>てん</t>
    </rPh>
    <phoneticPr fontId="5" type="Hiragana"/>
  </si>
  <si>
    <t>大宮区高鼻町２－１－１　</t>
  </si>
  <si>
    <t>048-871-7170</t>
  </si>
  <si>
    <t>048-871-7177</t>
  </si>
  <si>
    <t>ＪＲ大宮駅から徒歩12分</t>
    <rPh sb="2" eb="4">
      <t>オオミヤ</t>
    </rPh>
    <rPh sb="4" eb="5">
      <t>エキ</t>
    </rPh>
    <rPh sb="7" eb="9">
      <t>トホ</t>
    </rPh>
    <rPh sb="11" eb="12">
      <t>フン</t>
    </rPh>
    <phoneticPr fontId="2"/>
  </si>
  <si>
    <t>就労選択支援センターsize</t>
    <rPh sb="0" eb="2">
      <t>しゅうろう</t>
    </rPh>
    <rPh sb="2" eb="4">
      <t>せんたく</t>
    </rPh>
    <rPh sb="4" eb="6">
      <t>しえん</t>
    </rPh>
    <phoneticPr fontId="5" type="Hiragana"/>
  </si>
  <si>
    <t>048-871-8866</t>
  </si>
  <si>
    <t>048-871-8993</t>
  </si>
  <si>
    <t>ＪＲ大宮駅から徒歩13分</t>
    <rPh sb="2" eb="4">
      <t>オオミヤ</t>
    </rPh>
    <rPh sb="4" eb="5">
      <t>エキ</t>
    </rPh>
    <rPh sb="7" eb="9">
      <t>トホ</t>
    </rPh>
    <rPh sb="11" eb="12">
      <t>フン</t>
    </rPh>
    <phoneticPr fontId="2"/>
  </si>
  <si>
    <t>LITALICOワークス武蔵浦和</t>
    <rPh sb="12" eb="16">
      <t>ムサシウラワ</t>
    </rPh>
    <phoneticPr fontId="7"/>
  </si>
  <si>
    <t>JR武蔵浦和駅から徒歩３分</t>
    <rPh sb="2" eb="7">
      <t>ムサシウラワエキ</t>
    </rPh>
    <rPh sb="9" eb="11">
      <t>トホ</t>
    </rPh>
    <rPh sb="12" eb="13">
      <t>フン</t>
    </rPh>
    <phoneticPr fontId="2"/>
  </si>
  <si>
    <t>脳卒中・身体障害専門就労支援センター「リハス」さいたま浦和</t>
    <rPh sb="0" eb="3">
      <t>ノウソッチュウ</t>
    </rPh>
    <rPh sb="4" eb="6">
      <t>シンタイ</t>
    </rPh>
    <rPh sb="6" eb="8">
      <t>ショウガイ</t>
    </rPh>
    <rPh sb="8" eb="10">
      <t>センモン</t>
    </rPh>
    <rPh sb="10" eb="14">
      <t>シュウロウシエン</t>
    </rPh>
    <rPh sb="27" eb="29">
      <t>ウラワ</t>
    </rPh>
    <phoneticPr fontId="2"/>
  </si>
  <si>
    <t>浦和区仲町１－１１－１８　カーサ浦和１階</t>
  </si>
  <si>
    <t>076-220-7258</t>
  </si>
  <si>
    <t>JR浦和駅から徒歩７分</t>
    <rPh sb="2" eb="5">
      <t>ウラワエキ</t>
    </rPh>
    <rPh sb="7" eb="9">
      <t>トホ</t>
    </rPh>
    <rPh sb="10" eb="11">
      <t>フン</t>
    </rPh>
    <phoneticPr fontId="2"/>
  </si>
  <si>
    <t>霞ヶ関駅から徒歩13分
従たる事業所（ラボリ川越HUB　川越市田町3番地5-201）</t>
    <rPh sb="6" eb="8">
      <t>トホ</t>
    </rPh>
    <rPh sb="10" eb="11">
      <t>フン</t>
    </rPh>
    <phoneticPr fontId="2"/>
  </si>
  <si>
    <t>東武東上線坂戸駅から川越観光バス大橋行き「善能寺」下車徒歩5分
R7.1.31　就労移行支援　休止</t>
    <rPh sb="0" eb="5">
      <t>トウブトウジョウセン</t>
    </rPh>
    <rPh sb="5" eb="7">
      <t>サカド</t>
    </rPh>
    <rPh sb="7" eb="8">
      <t>エキ</t>
    </rPh>
    <rPh sb="10" eb="12">
      <t>カワゴエ</t>
    </rPh>
    <rPh sb="12" eb="14">
      <t>カンコウ</t>
    </rPh>
    <rPh sb="16" eb="18">
      <t>オオハシ</t>
    </rPh>
    <rPh sb="18" eb="19">
      <t>イキ</t>
    </rPh>
    <rPh sb="21" eb="24">
      <t>ゼンノウジ</t>
    </rPh>
    <rPh sb="25" eb="27">
      <t>ゲシャ</t>
    </rPh>
    <rPh sb="40" eb="46">
      <t>シュウロウイコウシエン</t>
    </rPh>
    <rPh sb="47" eb="49">
      <t>キュウシ</t>
    </rPh>
    <phoneticPr fontId="2"/>
  </si>
  <si>
    <t>３たす</t>
  </si>
  <si>
    <t>比企郡吉見町大字大和田字下東町１９７番地２</t>
    <phoneticPr fontId="2"/>
  </si>
  <si>
    <t>355-0127</t>
    <phoneticPr fontId="2"/>
  </si>
  <si>
    <t>0493‐54‐4667</t>
  </si>
  <si>
    <t>―</t>
    <phoneticPr fontId="2"/>
  </si>
  <si>
    <t>医療法人　昭友会</t>
    <rPh sb="0" eb="4">
      <t>イリョウホウジン</t>
    </rPh>
    <rPh sb="5" eb="6">
      <t>アキラ</t>
    </rPh>
    <rPh sb="6" eb="7">
      <t>ユウ</t>
    </rPh>
    <rPh sb="7" eb="8">
      <t>カイ</t>
    </rPh>
    <phoneticPr fontId="2"/>
  </si>
  <si>
    <t>就労選択支援事業所　ハーモニー</t>
    <rPh sb="0" eb="4">
      <t>シュウロウセンタク</t>
    </rPh>
    <phoneticPr fontId="2"/>
  </si>
  <si>
    <t>大字羽尾496‐5</t>
    <rPh sb="0" eb="2">
      <t>オオアザ</t>
    </rPh>
    <rPh sb="2" eb="4">
      <t>ハネオ</t>
    </rPh>
    <phoneticPr fontId="2"/>
  </si>
  <si>
    <t>0493‐56‐4875</t>
    <phoneticPr fontId="2"/>
  </si>
  <si>
    <t>0493‐56‐4877</t>
    <phoneticPr fontId="2"/>
  </si>
  <si>
    <t>東武東上線　森林公園駅　徒歩7分</t>
    <rPh sb="0" eb="5">
      <t>トウブトウジョウセン</t>
    </rPh>
    <rPh sb="6" eb="10">
      <t>シンリンコウエン</t>
    </rPh>
    <rPh sb="10" eb="11">
      <t>エキ</t>
    </rPh>
    <rPh sb="12" eb="14">
      <t>トホ</t>
    </rPh>
    <rPh sb="15" eb="16">
      <t>フン</t>
    </rPh>
    <phoneticPr fontId="2"/>
  </si>
  <si>
    <t>就労継続支援B型事業所かがやき桶川</t>
    <rPh sb="0" eb="6">
      <t>シュウロウケイゾクシエン</t>
    </rPh>
    <rPh sb="7" eb="8">
      <t>ガタ</t>
    </rPh>
    <rPh sb="8" eb="11">
      <t>ジギョウショ</t>
    </rPh>
    <rPh sb="15" eb="17">
      <t>オケガワ</t>
    </rPh>
    <phoneticPr fontId="2"/>
  </si>
  <si>
    <t>若宮1丁目2番16号　伸光ビル6F</t>
    <rPh sb="0" eb="2">
      <t>ワカミヤ</t>
    </rPh>
    <rPh sb="3" eb="5">
      <t>チョウメ</t>
    </rPh>
    <rPh sb="6" eb="7">
      <t>バン</t>
    </rPh>
    <rPh sb="9" eb="10">
      <t>ゴウ</t>
    </rPh>
    <rPh sb="11" eb="12">
      <t>シン</t>
    </rPh>
    <rPh sb="12" eb="13">
      <t>ヒカリ</t>
    </rPh>
    <phoneticPr fontId="2"/>
  </si>
  <si>
    <t>JR高崎線桶川駅から徒歩6分</t>
    <rPh sb="2" eb="5">
      <t>タカサキセン</t>
    </rPh>
    <rPh sb="5" eb="8">
      <t>オケガワエキ</t>
    </rPh>
    <rPh sb="10" eb="12">
      <t>トホ</t>
    </rPh>
    <rPh sb="13" eb="14">
      <t>フン</t>
    </rPh>
    <phoneticPr fontId="2"/>
  </si>
  <si>
    <t>LIFE・LILY</t>
    <phoneticPr fontId="2"/>
  </si>
  <si>
    <t>豊岡4－7－6
みのわアパート１階</t>
    <rPh sb="0" eb="2">
      <t>トヨオカ</t>
    </rPh>
    <rPh sb="16" eb="17">
      <t>カイ</t>
    </rPh>
    <phoneticPr fontId="2"/>
  </si>
  <si>
    <t>042－003-6661</t>
    <phoneticPr fontId="2"/>
  </si>
  <si>
    <t>042－003-666１</t>
    <phoneticPr fontId="2"/>
  </si>
  <si>
    <t>入間市駅から1.3㎞　車で４分</t>
    <rPh sb="0" eb="4">
      <t>イルマシエキ</t>
    </rPh>
    <rPh sb="11" eb="12">
      <t>クルマ</t>
    </rPh>
    <rPh sb="14" eb="15">
      <t>フン</t>
    </rPh>
    <phoneticPr fontId="2"/>
  </si>
  <si>
    <t>icoil</t>
    <phoneticPr fontId="2"/>
  </si>
  <si>
    <t>大井629－1</t>
    <rPh sb="0" eb="2">
      <t>オオイ</t>
    </rPh>
    <phoneticPr fontId="2"/>
  </si>
  <si>
    <t>356-0053</t>
    <phoneticPr fontId="2"/>
  </si>
  <si>
    <t>049－270-0885</t>
    <phoneticPr fontId="2"/>
  </si>
  <si>
    <t>049－270-0871</t>
    <phoneticPr fontId="2"/>
  </si>
  <si>
    <t>東武東上線ふじみ野駅から徒歩15分</t>
    <rPh sb="0" eb="5">
      <t>トウブトウジョウセン</t>
    </rPh>
    <rPh sb="8" eb="10">
      <t>ノエキ</t>
    </rPh>
    <rPh sb="12" eb="14">
      <t>トホ</t>
    </rPh>
    <rPh sb="16" eb="17">
      <t>フン</t>
    </rPh>
    <phoneticPr fontId="2"/>
  </si>
  <si>
    <t>(株)Ｈｕ．ｄｏｔ</t>
    <rPh sb="1" eb="2">
      <t>カブ</t>
    </rPh>
    <phoneticPr fontId="2"/>
  </si>
  <si>
    <t>カレーパン＆ＩＴワークス　春日部ベース</t>
    <rPh sb="13" eb="16">
      <t>カスカベ</t>
    </rPh>
    <phoneticPr fontId="2"/>
  </si>
  <si>
    <t>粕壁一丁目4-1　市川ビル２Ｆ</t>
    <rPh sb="0" eb="2">
      <t>カスカベ</t>
    </rPh>
    <rPh sb="2" eb="5">
      <t>イッチョウメ</t>
    </rPh>
    <rPh sb="9" eb="11">
      <t>イチカワ</t>
    </rPh>
    <phoneticPr fontId="2"/>
  </si>
  <si>
    <t>048-796-5897</t>
    <phoneticPr fontId="2"/>
  </si>
  <si>
    <t>048-796-5898</t>
    <phoneticPr fontId="2"/>
  </si>
  <si>
    <t>東武伊勢崎線春日部駅東口徒歩３分</t>
    <rPh sb="0" eb="2">
      <t>トウブ</t>
    </rPh>
    <rPh sb="2" eb="6">
      <t>イセサキセン</t>
    </rPh>
    <rPh sb="6" eb="9">
      <t>カスカベ</t>
    </rPh>
    <rPh sb="9" eb="10">
      <t>エキ</t>
    </rPh>
    <rPh sb="10" eb="12">
      <t>ヒガシグチ</t>
    </rPh>
    <rPh sb="12" eb="14">
      <t>トホ</t>
    </rPh>
    <rPh sb="15" eb="16">
      <t>フン</t>
    </rPh>
    <phoneticPr fontId="2"/>
  </si>
  <si>
    <t>（同）コスモス</t>
    <rPh sb="1" eb="2">
      <t>ドウ</t>
    </rPh>
    <phoneticPr fontId="2"/>
  </si>
  <si>
    <t>コスモス久喜</t>
    <rPh sb="4" eb="6">
      <t>クキ</t>
    </rPh>
    <phoneticPr fontId="2"/>
  </si>
  <si>
    <t>0480-44-9077</t>
    <phoneticPr fontId="2"/>
  </si>
  <si>
    <t>0480-44-9078</t>
    <phoneticPr fontId="2"/>
  </si>
  <si>
    <t>生活介護事業所びーんず　そら豆</t>
    <rPh sb="0" eb="7">
      <t>セイカツカイゴジギョウショ</t>
    </rPh>
    <rPh sb="14" eb="15">
      <t>マメ</t>
    </rPh>
    <phoneticPr fontId="2"/>
  </si>
  <si>
    <t>上柳２６－２</t>
    <rPh sb="0" eb="2">
      <t>カミヤナギ</t>
    </rPh>
    <phoneticPr fontId="2"/>
  </si>
  <si>
    <t>048-884-9472</t>
    <phoneticPr fontId="2"/>
  </si>
  <si>
    <t>048-884-9473</t>
    <phoneticPr fontId="2"/>
  </si>
  <si>
    <t>東武野田線南桜井駅下車徒歩34分</t>
    <rPh sb="0" eb="2">
      <t>トウブ</t>
    </rPh>
    <rPh sb="2" eb="5">
      <t>ノダセン</t>
    </rPh>
    <rPh sb="5" eb="9">
      <t>ミナミサクライエキ</t>
    </rPh>
    <rPh sb="9" eb="11">
      <t>ゲシャ</t>
    </rPh>
    <rPh sb="11" eb="13">
      <t>トホ</t>
    </rPh>
    <rPh sb="15" eb="16">
      <t>フン</t>
    </rPh>
    <phoneticPr fontId="2"/>
  </si>
  <si>
    <t>ヴェルペングリルコマ</t>
    <phoneticPr fontId="2"/>
  </si>
  <si>
    <t>猿田128-3</t>
    <rPh sb="0" eb="2">
      <t>サルタ</t>
    </rPh>
    <phoneticPr fontId="2"/>
  </si>
  <si>
    <t>358-1236</t>
    <phoneticPr fontId="2"/>
  </si>
  <si>
    <t>042-978-9530</t>
    <phoneticPr fontId="2"/>
  </si>
  <si>
    <t>042-978-9540</t>
    <phoneticPr fontId="2"/>
  </si>
  <si>
    <t>JR八高線高麗川駅より徒歩10分</t>
    <rPh sb="2" eb="5">
      <t>ハチコウセン</t>
    </rPh>
    <rPh sb="5" eb="9">
      <t>コマガワエキ</t>
    </rPh>
    <rPh sb="11" eb="13">
      <t>トホ</t>
    </rPh>
    <rPh sb="15" eb="16">
      <t>フン</t>
    </rPh>
    <phoneticPr fontId="2"/>
  </si>
  <si>
    <t>就労継続支援A型事業所　こもれび</t>
    <rPh sb="0" eb="2">
      <t>シュウロウ</t>
    </rPh>
    <rPh sb="2" eb="4">
      <t>ケイゾク</t>
    </rPh>
    <rPh sb="4" eb="6">
      <t>シエン</t>
    </rPh>
    <rPh sb="7" eb="8">
      <t>ガタ</t>
    </rPh>
    <rPh sb="8" eb="11">
      <t>ジギョウショ</t>
    </rPh>
    <phoneticPr fontId="2"/>
  </si>
  <si>
    <t>相模町五丁目３３５番地１</t>
    <rPh sb="0" eb="3">
      <t>サガミチョウ</t>
    </rPh>
    <rPh sb="3" eb="4">
      <t>イ</t>
    </rPh>
    <rPh sb="4" eb="6">
      <t>チョウメ</t>
    </rPh>
    <rPh sb="9" eb="11">
      <t>バンチ</t>
    </rPh>
    <phoneticPr fontId="2"/>
  </si>
  <si>
    <t>JR武蔵野線　越谷レイクタウン駅より徒歩20分</t>
    <rPh sb="2" eb="6">
      <t>ムサシノセン</t>
    </rPh>
    <rPh sb="7" eb="9">
      <t>コシガヤ</t>
    </rPh>
    <rPh sb="15" eb="16">
      <t>エキ</t>
    </rPh>
    <rPh sb="18" eb="20">
      <t>トホ</t>
    </rPh>
    <rPh sb="22" eb="23">
      <t>フン</t>
    </rPh>
    <phoneticPr fontId="2"/>
  </si>
  <si>
    <t>就労継続支援B型事業所NeoWork七里</t>
    <rPh sb="0" eb="2">
      <t>しゅうろう</t>
    </rPh>
    <rPh sb="2" eb="4">
      <t>けいぞく</t>
    </rPh>
    <rPh sb="4" eb="6">
      <t>しえん</t>
    </rPh>
    <rPh sb="7" eb="8">
      <t>かた</t>
    </rPh>
    <rPh sb="8" eb="11">
      <t>じぎょうしょ</t>
    </rPh>
    <rPh sb="18" eb="20">
      <t>ななさと</t>
    </rPh>
    <phoneticPr fontId="5" type="Hiragana"/>
  </si>
  <si>
    <t>見沼区大字東門前８５－１７</t>
  </si>
  <si>
    <t>東武野田線七里駅より徒歩14分</t>
    <rPh sb="0" eb="2">
      <t>トウブ</t>
    </rPh>
    <rPh sb="2" eb="5">
      <t>ノダセン</t>
    </rPh>
    <rPh sb="5" eb="7">
      <t>ナナサト</t>
    </rPh>
    <rPh sb="7" eb="8">
      <t>エキ</t>
    </rPh>
    <rPh sb="10" eb="12">
      <t>トホ</t>
    </rPh>
    <rPh sb="14" eb="15">
      <t>フン</t>
    </rPh>
    <phoneticPr fontId="2"/>
  </si>
  <si>
    <t>337-0016</t>
  </si>
  <si>
    <t>仲良し作業所　駅前事業所</t>
    <rPh sb="0" eb="2">
      <t>ナカヨ</t>
    </rPh>
    <rPh sb="3" eb="5">
      <t>サギョウ</t>
    </rPh>
    <rPh sb="5" eb="6">
      <t>ジョ</t>
    </rPh>
    <rPh sb="7" eb="9">
      <t>エキマエ</t>
    </rPh>
    <rPh sb="9" eb="12">
      <t>ジギョウショ</t>
    </rPh>
    <phoneticPr fontId="2"/>
  </si>
  <si>
    <t>見沼区東大宮５－６－２</t>
    <rPh sb="0" eb="2">
      <t>ミヌマ</t>
    </rPh>
    <rPh sb="2" eb="3">
      <t>ク</t>
    </rPh>
    <rPh sb="3" eb="4">
      <t>ヒガシ</t>
    </rPh>
    <rPh sb="4" eb="6">
      <t>オオミヤ</t>
    </rPh>
    <phoneticPr fontId="2"/>
  </si>
  <si>
    <t>048-699-1907</t>
  </si>
  <si>
    <t>048-699-1908</t>
  </si>
  <si>
    <t>ＪＲ東大宮駅より徒歩２分</t>
    <rPh sb="2" eb="3">
      <t>ヒガシ</t>
    </rPh>
    <rPh sb="3" eb="5">
      <t>オオミヤ</t>
    </rPh>
    <rPh sb="5" eb="6">
      <t>エキ</t>
    </rPh>
    <rPh sb="8" eb="10">
      <t>トホ</t>
    </rPh>
    <rPh sb="11" eb="12">
      <t>フン</t>
    </rPh>
    <phoneticPr fontId="2"/>
  </si>
  <si>
    <t>かなうラボ宮原</t>
    <rPh sb="4" eb="6">
      <t>ミヤハラ</t>
    </rPh>
    <phoneticPr fontId="5"/>
  </si>
  <si>
    <t>北区宮原町１－２１０　ガーデンズ大宮４Ｆ－３</t>
    <rPh sb="4" eb="5">
      <t>マチ</t>
    </rPh>
    <phoneticPr fontId="2"/>
  </si>
  <si>
    <t>ニューシャトル加茂宮駅より徒歩.6分</t>
    <rPh sb="7" eb="11">
      <t>カモノミヤエキ</t>
    </rPh>
    <rPh sb="13" eb="15">
      <t>トホ</t>
    </rPh>
    <rPh sb="17" eb="18">
      <t>フン</t>
    </rPh>
    <phoneticPr fontId="2"/>
  </si>
  <si>
    <t>就労継続支援B型事業所　みらLABO</t>
    <rPh sb="0" eb="2">
      <t>しゅうろう</t>
    </rPh>
    <rPh sb="2" eb="4">
      <t>けいぞく</t>
    </rPh>
    <rPh sb="4" eb="6">
      <t>しえん</t>
    </rPh>
    <rPh sb="7" eb="8">
      <t>かた</t>
    </rPh>
    <rPh sb="8" eb="11">
      <t>じぎょうしょ</t>
    </rPh>
    <phoneticPr fontId="5" type="Hiragana"/>
  </si>
  <si>
    <t>見沼区大和田１－１１１１　ファーストハイム１０６号室</t>
    <rPh sb="3" eb="6">
      <t>オオワダ</t>
    </rPh>
    <rPh sb="24" eb="26">
      <t>ゴウシツ</t>
    </rPh>
    <phoneticPr fontId="2"/>
  </si>
  <si>
    <t>050-1808-5321</t>
  </si>
  <si>
    <t>東武野田線大和田駅より徒歩10分</t>
    <rPh sb="0" eb="2">
      <t>トウブ</t>
    </rPh>
    <rPh sb="2" eb="5">
      <t>ノダセン</t>
    </rPh>
    <rPh sb="5" eb="8">
      <t>オオワダ</t>
    </rPh>
    <rPh sb="8" eb="9">
      <t>エキ</t>
    </rPh>
    <rPh sb="11" eb="13">
      <t>トホ</t>
    </rPh>
    <rPh sb="15" eb="16">
      <t>フン</t>
    </rPh>
    <phoneticPr fontId="2"/>
  </si>
  <si>
    <t>グループホームMIKAN</t>
  </si>
  <si>
    <t>北区日進町２－２３６－５</t>
    <rPh sb="2" eb="5">
      <t>ニッシンチョウ</t>
    </rPh>
    <phoneticPr fontId="2"/>
  </si>
  <si>
    <t>048-782-5778</t>
  </si>
  <si>
    <t>ＪＲ日進駅より徒歩７分</t>
  </si>
  <si>
    <t>大宮区下町２－５５　明邦下町ビルＮｏ．１８　１階</t>
    <rPh sb="0" eb="3">
      <t>オオミヤク</t>
    </rPh>
    <rPh sb="3" eb="5">
      <t>ゲノマチ</t>
    </rPh>
    <rPh sb="10" eb="11">
      <t>アキラ</t>
    </rPh>
    <rPh sb="11" eb="12">
      <t>クニ</t>
    </rPh>
    <rPh sb="12" eb="14">
      <t>シタマチ</t>
    </rPh>
    <rPh sb="23" eb="24">
      <t>カイ</t>
    </rPh>
    <phoneticPr fontId="3"/>
  </si>
  <si>
    <t>北区東大成２－７１８－２</t>
    <rPh sb="0" eb="2">
      <t>キタク</t>
    </rPh>
    <rPh sb="2" eb="3">
      <t>ヒガシ</t>
    </rPh>
    <rPh sb="3" eb="5">
      <t>オオナリ</t>
    </rPh>
    <phoneticPr fontId="2"/>
  </si>
  <si>
    <t>Cocorport　川越第2Office</t>
    <rPh sb="10" eb="12">
      <t>カワゴエ</t>
    </rPh>
    <rPh sb="12" eb="13">
      <t>ダイ</t>
    </rPh>
    <phoneticPr fontId="25"/>
  </si>
  <si>
    <t>川越市</t>
    <rPh sb="0" eb="3">
      <t>カワゴエシ</t>
    </rPh>
    <phoneticPr fontId="31"/>
  </si>
  <si>
    <t>JR・東武東上線川越駅徒歩３分</t>
    <rPh sb="3" eb="8">
      <t>トウブトウジョウセン</t>
    </rPh>
    <rPh sb="8" eb="11">
      <t>カワゴエエキ</t>
    </rPh>
    <rPh sb="11" eb="13">
      <t>トホ</t>
    </rPh>
    <rPh sb="14" eb="15">
      <t>フン</t>
    </rPh>
    <phoneticPr fontId="2"/>
  </si>
  <si>
    <t>菅原町20-25　シンザン2階</t>
    <phoneticPr fontId="2"/>
  </si>
  <si>
    <t>049-238-5624</t>
    <phoneticPr fontId="2"/>
  </si>
  <si>
    <t>350-0822</t>
    <phoneticPr fontId="2"/>
  </si>
  <si>
    <t>就労選択支援Jastポータル</t>
    <rPh sb="0" eb="2">
      <t>シュウロウ</t>
    </rPh>
    <rPh sb="2" eb="4">
      <t>センタク</t>
    </rPh>
    <rPh sb="4" eb="6">
      <t>シエン</t>
    </rPh>
    <phoneticPr fontId="2"/>
  </si>
  <si>
    <t>山田1431-1</t>
    <phoneticPr fontId="2"/>
  </si>
  <si>
    <t>東武バス浄国寺より徒歩２分</t>
    <rPh sb="0" eb="2">
      <t>トウブ</t>
    </rPh>
    <rPh sb="4" eb="5">
      <t>ジョウ</t>
    </rPh>
    <rPh sb="5" eb="6">
      <t>コク</t>
    </rPh>
    <rPh sb="6" eb="7">
      <t>テラ</t>
    </rPh>
    <phoneticPr fontId="2"/>
  </si>
  <si>
    <t>manaby川越事業所</t>
    <rPh sb="6" eb="8">
      <t>カワゴエ</t>
    </rPh>
    <rPh sb="8" eb="11">
      <t>ジギョウショ</t>
    </rPh>
    <phoneticPr fontId="1"/>
  </si>
  <si>
    <t>脇田町33-17</t>
  </si>
  <si>
    <t>049-277-3430</t>
  </si>
  <si>
    <t>049-277-3429</t>
  </si>
  <si>
    <t>JR・東武東上線川越駅徒歩5分</t>
  </si>
  <si>
    <t>中央6丁目1番29　OhanaⅡ 2階</t>
    <rPh sb="0" eb="2">
      <t>チュウオウ</t>
    </rPh>
    <rPh sb="3" eb="5">
      <t>チョウメ</t>
    </rPh>
    <rPh sb="6" eb="7">
      <t>バン</t>
    </rPh>
    <rPh sb="18" eb="19">
      <t>カイ</t>
    </rPh>
    <phoneticPr fontId="2"/>
  </si>
  <si>
    <t>048-731-8091</t>
    <phoneticPr fontId="2"/>
  </si>
  <si>
    <t>048-731-8092</t>
    <phoneticPr fontId="2"/>
  </si>
  <si>
    <t>0480-47-0126</t>
  </si>
  <si>
    <t>0480-47-0168</t>
  </si>
  <si>
    <t>〇</t>
    <phoneticPr fontId="2"/>
  </si>
  <si>
    <t>多機能型事業所ラボリ</t>
    <rPh sb="0" eb="4">
      <t>タキノウガタ</t>
    </rPh>
    <rPh sb="4" eb="7">
      <t>ジギョウショ</t>
    </rPh>
    <phoneticPr fontId="2"/>
  </si>
  <si>
    <t>薬師町27番地9
Laショパーズ・シティー203</t>
    <rPh sb="0" eb="3">
      <t>ヤクシマチ</t>
    </rPh>
    <rPh sb="5" eb="7">
      <t>バンチ</t>
    </rPh>
    <phoneticPr fontId="2"/>
  </si>
  <si>
    <t>049‐227-3115</t>
    <phoneticPr fontId="2"/>
  </si>
  <si>
    <t>049‐227‐3114</t>
    <phoneticPr fontId="2"/>
  </si>
  <si>
    <t>東武東上線北坂戸駅東口</t>
    <rPh sb="0" eb="5">
      <t>トウブトウジョウセン</t>
    </rPh>
    <rPh sb="5" eb="9">
      <t>キタサカドエキ</t>
    </rPh>
    <rPh sb="9" eb="11">
      <t>ヒガシグチ</t>
    </rPh>
    <phoneticPr fontId="2"/>
  </si>
  <si>
    <t>就労移行支援事業所レーヴ</t>
    <rPh sb="0" eb="6">
      <t>シュウロウイコウシエン</t>
    </rPh>
    <rPh sb="6" eb="9">
      <t>ジギョウショ</t>
    </rPh>
    <phoneticPr fontId="2"/>
  </si>
  <si>
    <t>本町4‐4₋20　東亜ビル1F</t>
    <rPh sb="9" eb="11">
      <t>トウア</t>
    </rPh>
    <phoneticPr fontId="2"/>
  </si>
  <si>
    <t>080‐5732‐3052</t>
    <phoneticPr fontId="2"/>
  </si>
  <si>
    <t>ＮＰＯ法人みらい</t>
  </si>
  <si>
    <t>生活介護事業所Ｌｉｍ</t>
    <phoneticPr fontId="2"/>
  </si>
  <si>
    <t>菖蒲町三箇字堤下841番地1</t>
    <phoneticPr fontId="2"/>
  </si>
  <si>
    <t>346-0104</t>
    <phoneticPr fontId="2"/>
  </si>
  <si>
    <t>0480-37-8464</t>
    <phoneticPr fontId="2"/>
  </si>
  <si>
    <t>0480-37-8466</t>
    <phoneticPr fontId="2"/>
  </si>
  <si>
    <t>JR白岡駅から菖蒲仲橋行きバス「三箇上出」下車徒歩５分</t>
    <rPh sb="2" eb="4">
      <t>シラオカ</t>
    </rPh>
    <rPh sb="4" eb="5">
      <t>エキ</t>
    </rPh>
    <rPh sb="7" eb="9">
      <t>ショウブ</t>
    </rPh>
    <rPh sb="9" eb="10">
      <t>ナカ</t>
    </rPh>
    <rPh sb="10" eb="11">
      <t>バシ</t>
    </rPh>
    <rPh sb="11" eb="12">
      <t>ユ</t>
    </rPh>
    <rPh sb="16" eb="18">
      <t>サンガ</t>
    </rPh>
    <rPh sb="18" eb="20">
      <t>カミデ</t>
    </rPh>
    <rPh sb="21" eb="23">
      <t>ゲシャ</t>
    </rPh>
    <rPh sb="23" eb="25">
      <t>トホ</t>
    </rPh>
    <rPh sb="26" eb="27">
      <t>フン</t>
    </rPh>
    <phoneticPr fontId="2"/>
  </si>
  <si>
    <t>埼葛北障がい者就労選択支援センター</t>
    <rPh sb="0" eb="2">
      <t>サイカツ</t>
    </rPh>
    <rPh sb="2" eb="3">
      <t>キタ</t>
    </rPh>
    <rPh sb="3" eb="4">
      <t>ショウ</t>
    </rPh>
    <rPh sb="6" eb="7">
      <t>シャ</t>
    </rPh>
    <rPh sb="7" eb="9">
      <t>シュウロウ</t>
    </rPh>
    <rPh sb="9" eb="11">
      <t>センタク</t>
    </rPh>
    <rPh sb="11" eb="13">
      <t>シエン</t>
    </rPh>
    <phoneticPr fontId="2"/>
  </si>
  <si>
    <t>蓮田一丁目３　十王ビルⅡ２０５</t>
    <rPh sb="0" eb="2">
      <t>ハスダ</t>
    </rPh>
    <rPh sb="2" eb="5">
      <t>イッチョウメ</t>
    </rPh>
    <rPh sb="7" eb="9">
      <t>ジュウオウ</t>
    </rPh>
    <phoneticPr fontId="2"/>
  </si>
  <si>
    <t>349-0115</t>
    <phoneticPr fontId="5"/>
  </si>
  <si>
    <t>048-795-9077</t>
    <phoneticPr fontId="5"/>
  </si>
  <si>
    <t>蓮田駅徒歩7分（アバンティ蓮田)</t>
    <phoneticPr fontId="2"/>
  </si>
  <si>
    <t>(合)ＨＹ</t>
    <rPh sb="1" eb="2">
      <t>ゴウ</t>
    </rPh>
    <phoneticPr fontId="2"/>
  </si>
  <si>
    <t>ステップリンク</t>
    <phoneticPr fontId="2"/>
  </si>
  <si>
    <t>牛島１５９６－１
シーズ貸事務所１階・２階</t>
    <rPh sb="0" eb="2">
      <t>ウシジマ</t>
    </rPh>
    <rPh sb="12" eb="16">
      <t>カシジムショ</t>
    </rPh>
    <rPh sb="17" eb="18">
      <t>カイ</t>
    </rPh>
    <rPh sb="20" eb="21">
      <t>カイ</t>
    </rPh>
    <phoneticPr fontId="2"/>
  </si>
  <si>
    <t>048-793-4823</t>
    <phoneticPr fontId="2"/>
  </si>
  <si>
    <t>048-793-4824</t>
    <phoneticPr fontId="2"/>
  </si>
  <si>
    <t>東武野田線藤の牛島駅徒歩３分</t>
    <rPh sb="0" eb="2">
      <t>トウブ</t>
    </rPh>
    <rPh sb="2" eb="5">
      <t>ノダセン</t>
    </rPh>
    <rPh sb="5" eb="6">
      <t>フジ</t>
    </rPh>
    <rPh sb="7" eb="9">
      <t>ウシジマ</t>
    </rPh>
    <rPh sb="9" eb="10">
      <t>エキ</t>
    </rPh>
    <rPh sb="10" eb="12">
      <t>トホ</t>
    </rPh>
    <rPh sb="13" eb="14">
      <t>フン</t>
    </rPh>
    <phoneticPr fontId="2"/>
  </si>
  <si>
    <t>カルディアくき</t>
    <phoneticPr fontId="2"/>
  </si>
  <si>
    <t>就労継続支援Ｂ型事業所　Ai　LiKE　宮原</t>
    <rPh sb="0" eb="2">
      <t>シュウロウ</t>
    </rPh>
    <rPh sb="2" eb="4">
      <t>ケイゾク</t>
    </rPh>
    <rPh sb="4" eb="6">
      <t>シエン</t>
    </rPh>
    <rPh sb="7" eb="8">
      <t>ガタ</t>
    </rPh>
    <rPh sb="8" eb="10">
      <t>ジギョウ</t>
    </rPh>
    <rPh sb="10" eb="11">
      <t>ショ</t>
    </rPh>
    <rPh sb="20" eb="22">
      <t>ミヤハラ</t>
    </rPh>
    <phoneticPr fontId="7"/>
  </si>
  <si>
    <t>北区宮原町３－３７６－１　サンフィール大宮宮原４０４</t>
    <rPh sb="0" eb="2">
      <t>きたく</t>
    </rPh>
    <rPh sb="2" eb="4">
      <t>みやはら</t>
    </rPh>
    <rPh sb="4" eb="5">
      <t>まち</t>
    </rPh>
    <rPh sb="19" eb="21">
      <t>おおみや</t>
    </rPh>
    <rPh sb="21" eb="23">
      <t>みやはら</t>
    </rPh>
    <phoneticPr fontId="5" type="Hiragana"/>
  </si>
  <si>
    <t>048-606-4933</t>
  </si>
  <si>
    <t>〇</t>
  </si>
  <si>
    <t>ＪＲ宮原駅東口から徒歩１分</t>
    <rPh sb="5" eb="7">
      <t>ヒガシグチ</t>
    </rPh>
    <phoneticPr fontId="2"/>
  </si>
  <si>
    <t>MARU BASE</t>
  </si>
  <si>
    <t>北区吉野町１－２０－２ 山本ビル1階</t>
    <rPh sb="0" eb="2">
      <t>キタク</t>
    </rPh>
    <rPh sb="2" eb="5">
      <t>ヨシノチョウ</t>
    </rPh>
    <rPh sb="12" eb="14">
      <t>ヤマモト</t>
    </rPh>
    <rPh sb="17" eb="18">
      <t>カイ</t>
    </rPh>
    <phoneticPr fontId="7"/>
  </si>
  <si>
    <t>048-871-5809</t>
  </si>
  <si>
    <t>048-871-2297</t>
  </si>
  <si>
    <t>ニューシャトル線今羽駅より徒歩２分</t>
    <rPh sb="7" eb="8">
      <t>セン</t>
    </rPh>
    <rPh sb="8" eb="9">
      <t>イマ</t>
    </rPh>
    <rPh sb="10" eb="11">
      <t>エキ</t>
    </rPh>
    <rPh sb="13" eb="15">
      <t>トホ</t>
    </rPh>
    <rPh sb="16" eb="17">
      <t>フン</t>
    </rPh>
    <phoneticPr fontId="2"/>
  </si>
  <si>
    <t>うらわ学園</t>
    <rPh sb="3" eb="5">
      <t>ガクエン</t>
    </rPh>
    <phoneticPr fontId="9"/>
  </si>
  <si>
    <t>浦和区領家１－６－１５　ホーマット北浦和１F事務所</t>
    <rPh sb="22" eb="24">
      <t>ジム</t>
    </rPh>
    <rPh sb="24" eb="25">
      <t>ショ</t>
    </rPh>
    <phoneticPr fontId="5"/>
  </si>
  <si>
    <t>048-711-5630</t>
  </si>
  <si>
    <t>ＪＲ北浦和駅東口より徒歩15分
最寄バス停：国際興業バス「本太中学校」</t>
    <rPh sb="2" eb="6">
      <t>キタウラワエキ</t>
    </rPh>
    <rPh sb="6" eb="8">
      <t>ヒガシグチ</t>
    </rPh>
    <rPh sb="10" eb="12">
      <t>トホ</t>
    </rPh>
    <rPh sb="14" eb="15">
      <t>フン</t>
    </rPh>
    <rPh sb="16" eb="18">
      <t>モヨリ</t>
    </rPh>
    <rPh sb="20" eb="21">
      <t>テイ</t>
    </rPh>
    <rPh sb="22" eb="24">
      <t>コクサイ</t>
    </rPh>
    <rPh sb="24" eb="26">
      <t>コウギョウ</t>
    </rPh>
    <rPh sb="29" eb="31">
      <t>モトブト</t>
    </rPh>
    <rPh sb="31" eb="34">
      <t>チュウガッコウ</t>
    </rPh>
    <phoneticPr fontId="2"/>
  </si>
  <si>
    <t>＆Ｕ　ＳＴＵＤＩＯ</t>
  </si>
  <si>
    <t>北区宮原町２－１６－１　松原ビル３Ｆ</t>
  </si>
  <si>
    <t>048-871-7393</t>
  </si>
  <si>
    <t>048-871-7394</t>
  </si>
  <si>
    <t>ＪＲ宮原駅東口から徒歩４分</t>
    <rPh sb="2" eb="4">
      <t>ミヤハラ</t>
    </rPh>
    <rPh sb="4" eb="5">
      <t>エキ</t>
    </rPh>
    <rPh sb="5" eb="6">
      <t>ヒガシ</t>
    </rPh>
    <rPh sb="6" eb="7">
      <t>クチ</t>
    </rPh>
    <rPh sb="9" eb="11">
      <t>トホ</t>
    </rPh>
    <rPh sb="12" eb="13">
      <t>フン</t>
    </rPh>
    <phoneticPr fontId="2"/>
  </si>
  <si>
    <t>NEROLI</t>
  </si>
  <si>
    <t>中央区本町西１－７－２０　１Ｂ号室</t>
    <rPh sb="0" eb="3">
      <t>チュウオウク</t>
    </rPh>
    <rPh sb="3" eb="6">
      <t>ホンマチニシ</t>
    </rPh>
    <rPh sb="15" eb="17">
      <t>ゴウシツ</t>
    </rPh>
    <phoneticPr fontId="5"/>
  </si>
  <si>
    <t>338-0004</t>
  </si>
  <si>
    <t>070-4363-1451</t>
  </si>
  <si>
    <t>JR与野本町駅より徒歩12分</t>
    <rPh sb="2" eb="6">
      <t>ヨノホンマチ</t>
    </rPh>
    <rPh sb="6" eb="7">
      <t>エキ</t>
    </rPh>
    <rPh sb="9" eb="11">
      <t>トホ</t>
    </rPh>
    <rPh sb="13" eb="14">
      <t>フン</t>
    </rPh>
    <phoneticPr fontId="2"/>
  </si>
  <si>
    <t>南区太田窪２３３１－１　グリーンハイツ南浦和１０１</t>
    <rPh sb="0" eb="2">
      <t>ミナミク</t>
    </rPh>
    <rPh sb="2" eb="5">
      <t>ダイタクボ</t>
    </rPh>
    <rPh sb="19" eb="22">
      <t>ミナミウラワ</t>
    </rPh>
    <phoneticPr fontId="5"/>
  </si>
  <si>
    <t>国際興業バス「善前」バス停より徒歩１分</t>
    <rPh sb="0" eb="2">
      <t>コクサイ</t>
    </rPh>
    <rPh sb="2" eb="4">
      <t>コウギョウ</t>
    </rPh>
    <rPh sb="7" eb="8">
      <t>ゼン</t>
    </rPh>
    <rPh sb="8" eb="9">
      <t>マエ</t>
    </rPh>
    <rPh sb="12" eb="13">
      <t>テイ</t>
    </rPh>
    <rPh sb="15" eb="17">
      <t>トホ</t>
    </rPh>
    <rPh sb="18" eb="19">
      <t>フン</t>
    </rPh>
    <phoneticPr fontId="2"/>
  </si>
  <si>
    <t>361-0016</t>
  </si>
  <si>
    <t>048-553-1855</t>
  </si>
  <si>
    <t>048-553-1856</t>
  </si>
  <si>
    <t>ＡＭＡＮＥＫＵ鶴ヶ島藤金</t>
    <rPh sb="7" eb="12">
      <t>ツルガシマフジカネ</t>
    </rPh>
    <phoneticPr fontId="2"/>
  </si>
  <si>
    <t>藤金７３７番地１</t>
    <rPh sb="0" eb="2">
      <t>フジガネ</t>
    </rPh>
    <rPh sb="5" eb="7">
      <t>バンチ</t>
    </rPh>
    <phoneticPr fontId="2"/>
  </si>
  <si>
    <t>070-3253-3053</t>
    <phoneticPr fontId="2"/>
  </si>
  <si>
    <t>東武鉄道「鶴ヶ島駅」から徒歩２６分</t>
    <rPh sb="0" eb="4">
      <t>トウブテツドウ</t>
    </rPh>
    <rPh sb="5" eb="9">
      <t>ツルガシマエキ</t>
    </rPh>
    <rPh sb="12" eb="14">
      <t>トホ</t>
    </rPh>
    <rPh sb="16" eb="17">
      <t>フン</t>
    </rPh>
    <phoneticPr fontId="2"/>
  </si>
  <si>
    <t>048-877-1845</t>
    <phoneticPr fontId="2"/>
  </si>
  <si>
    <t>048-674-0632</t>
    <phoneticPr fontId="2"/>
  </si>
  <si>
    <t>ふぉとしす</t>
    <phoneticPr fontId="2"/>
  </si>
  <si>
    <t>南峯２４０－１</t>
    <phoneticPr fontId="2"/>
  </si>
  <si>
    <t>04‐2937‐6173</t>
    <phoneticPr fontId="2"/>
  </si>
  <si>
    <t>04‐2937‐6403</t>
    <phoneticPr fontId="2"/>
  </si>
  <si>
    <t>JR八高線金子駅から徒歩10分</t>
    <rPh sb="2" eb="5">
      <t>ハチコウセン</t>
    </rPh>
    <rPh sb="5" eb="8">
      <t>カネコエキ</t>
    </rPh>
    <rPh sb="10" eb="12">
      <t>トホ</t>
    </rPh>
    <rPh sb="14" eb="15">
      <t>フン</t>
    </rPh>
    <phoneticPr fontId="2"/>
  </si>
  <si>
    <t>太陽の丘　双柳</t>
    <rPh sb="0" eb="2">
      <t>タイヨウ</t>
    </rPh>
    <rPh sb="3" eb="4">
      <t>オカ</t>
    </rPh>
    <rPh sb="5" eb="7">
      <t>ナミヤナギ</t>
    </rPh>
    <phoneticPr fontId="2"/>
  </si>
  <si>
    <t>双柳５４０</t>
    <rPh sb="0" eb="2">
      <t>ナミヤナギ</t>
    </rPh>
    <phoneticPr fontId="2"/>
  </si>
  <si>
    <t>042‐980‐6350</t>
    <phoneticPr fontId="2"/>
  </si>
  <si>
    <t>042‐980‐6360</t>
    <phoneticPr fontId="2"/>
  </si>
  <si>
    <t>JR八高線東飯能駅から徒歩14分</t>
    <rPh sb="2" eb="5">
      <t>ハチコウセン</t>
    </rPh>
    <rPh sb="5" eb="9">
      <t>ヒガシハンノウエキ</t>
    </rPh>
    <rPh sb="11" eb="13">
      <t>トホ</t>
    </rPh>
    <rPh sb="15" eb="16">
      <t>フン</t>
    </rPh>
    <phoneticPr fontId="2"/>
  </si>
  <si>
    <t>aloha入間市役所前</t>
    <rPh sb="5" eb="11">
      <t>イルマシヤクショマエ</t>
    </rPh>
    <phoneticPr fontId="2"/>
  </si>
  <si>
    <t>豊岡五丁目981番地1</t>
    <rPh sb="0" eb="2">
      <t>トヨオカ</t>
    </rPh>
    <rPh sb="2" eb="5">
      <t>ゴチョウメ</t>
    </rPh>
    <rPh sb="8" eb="10">
      <t>バンチ</t>
    </rPh>
    <phoneticPr fontId="2"/>
  </si>
  <si>
    <t>358‐0003</t>
    <phoneticPr fontId="2"/>
  </si>
  <si>
    <t>04‐2933‐9432</t>
    <phoneticPr fontId="2"/>
  </si>
  <si>
    <t>04‐2933‐9433</t>
    <phoneticPr fontId="2"/>
  </si>
  <si>
    <t>西武池袋線入間市駅から徒歩15分</t>
    <rPh sb="0" eb="5">
      <t>セイブイケブクロセン</t>
    </rPh>
    <rPh sb="5" eb="9">
      <t>イルマシエキ</t>
    </rPh>
    <rPh sb="11" eb="13">
      <t>トホ</t>
    </rPh>
    <rPh sb="15" eb="16">
      <t>フン</t>
    </rPh>
    <phoneticPr fontId="2"/>
  </si>
  <si>
    <t>就労支援センターにこにこ入間事業所</t>
    <rPh sb="0" eb="4">
      <t>シュウロウシエン</t>
    </rPh>
    <rPh sb="12" eb="17">
      <t>イルマジギョウショ</t>
    </rPh>
    <phoneticPr fontId="2"/>
  </si>
  <si>
    <t>下藤沢９２６－１３</t>
    <rPh sb="1" eb="3">
      <t>フジサワ</t>
    </rPh>
    <phoneticPr fontId="2"/>
  </si>
  <si>
    <t>04‐2968‐9434</t>
    <phoneticPr fontId="2"/>
  </si>
  <si>
    <t>西武池袋線武蔵藤沢駅から徒歩14分</t>
    <rPh sb="0" eb="4">
      <t>セイブイケブクロ</t>
    </rPh>
    <rPh sb="4" eb="5">
      <t>セン</t>
    </rPh>
    <rPh sb="5" eb="10">
      <t>ムサシフジサワエキ</t>
    </rPh>
    <rPh sb="12" eb="14">
      <t>トホ</t>
    </rPh>
    <rPh sb="16" eb="17">
      <t>フン</t>
    </rPh>
    <phoneticPr fontId="2"/>
  </si>
  <si>
    <t>astep　北戸田</t>
    <rPh sb="6" eb="9">
      <t>キタトダ</t>
    </rPh>
    <phoneticPr fontId="2"/>
  </si>
  <si>
    <t>笹目4₋2₋23</t>
    <rPh sb="0" eb="2">
      <t>ササメ</t>
    </rPh>
    <phoneticPr fontId="2"/>
  </si>
  <si>
    <t>048‐424‐4313</t>
    <phoneticPr fontId="2"/>
  </si>
  <si>
    <t>048‐423‐9676</t>
    <phoneticPr fontId="2"/>
  </si>
  <si>
    <t>JR埼京線北戸田駅から徒歩21分</t>
    <rPh sb="2" eb="5">
      <t>サイキョウセン</t>
    </rPh>
    <rPh sb="5" eb="8">
      <t>キタトダ</t>
    </rPh>
    <rPh sb="8" eb="9">
      <t>エキ</t>
    </rPh>
    <rPh sb="11" eb="13">
      <t>トホ</t>
    </rPh>
    <rPh sb="15" eb="16">
      <t>フン</t>
    </rPh>
    <phoneticPr fontId="2"/>
  </si>
  <si>
    <t>Melth東川口</t>
    <rPh sb="5" eb="8">
      <t>ひがしかわぐち</t>
    </rPh>
    <phoneticPr fontId="2" type="Hiragana"/>
  </si>
  <si>
    <t>ＮＰＯ法人わかばの家</t>
    <rPh sb="3" eb="5">
      <t>ホウジン</t>
    </rPh>
    <rPh sb="9" eb="10">
      <t>イエ</t>
    </rPh>
    <phoneticPr fontId="2"/>
  </si>
  <si>
    <t>西川口カルディア</t>
    <rPh sb="0" eb="3">
      <t>にしかわぐち</t>
    </rPh>
    <phoneticPr fontId="2" type="Hiragana"/>
  </si>
  <si>
    <t>川口市</t>
    <rPh sb="0" eb="3">
      <t>かわぐちし</t>
    </rPh>
    <phoneticPr fontId="2" type="Hiragana"/>
  </si>
  <si>
    <t>西川口1-6-17
扶桑ビル7階</t>
    <rPh sb="0" eb="3">
      <t>にしかわぐち</t>
    </rPh>
    <rPh sb="10" eb="12">
      <t>ふそう</t>
    </rPh>
    <rPh sb="15" eb="16">
      <t>かい</t>
    </rPh>
    <phoneticPr fontId="2" type="Hiragana"/>
  </si>
  <si>
    <t>332-0021</t>
    <phoneticPr fontId="2" type="Hiragana"/>
  </si>
  <si>
    <t>048-287-8030</t>
    <phoneticPr fontId="2"/>
  </si>
  <si>
    <t>〇</t>
    <phoneticPr fontId="2" type="Hiragana"/>
  </si>
  <si>
    <t>（電車）西川口駅西口から徒歩１分</t>
    <rPh sb="1" eb="3">
      <t>でんしゃ</t>
    </rPh>
    <rPh sb="4" eb="8">
      <t>にしかわぐちえき</t>
    </rPh>
    <rPh sb="8" eb="10">
      <t>にしぐち</t>
    </rPh>
    <rPh sb="12" eb="14">
      <t>とほ</t>
    </rPh>
    <rPh sb="15" eb="16">
      <t>ふん</t>
    </rPh>
    <phoneticPr fontId="2" type="Hiragana"/>
  </si>
  <si>
    <t>川口市</t>
    <rPh sb="0" eb="2">
      <t>かわぐち</t>
    </rPh>
    <rPh sb="2" eb="3">
      <t>し</t>
    </rPh>
    <phoneticPr fontId="18" type="Hiragana"/>
  </si>
  <si>
    <t>（電車）川口駅から徒歩３分</t>
    <phoneticPr fontId="2" type="Hiragana"/>
  </si>
  <si>
    <t>西川口1-6-17
扶桑ビル6階</t>
    <rPh sb="0" eb="3">
      <t>にしかわぐち</t>
    </rPh>
    <rPh sb="10" eb="12">
      <t>ふそう</t>
    </rPh>
    <rPh sb="15" eb="16">
      <t>かい</t>
    </rPh>
    <phoneticPr fontId="18" type="Hiragana"/>
  </si>
  <si>
    <t>就労継続支援Ｂ型　ハートライン</t>
    <rPh sb="0" eb="6">
      <t>しゅうろうけいぞくしえん</t>
    </rPh>
    <rPh sb="7" eb="8">
      <t>がた</t>
    </rPh>
    <phoneticPr fontId="18" type="Hiragana"/>
  </si>
  <si>
    <t>048-233-0020</t>
  </si>
  <si>
    <t xml:space="preserve"> （電車）西川口駅から徒歩１４分</t>
  </si>
  <si>
    <t>未来サポート</t>
    <rPh sb="0" eb="2">
      <t>みらい</t>
    </rPh>
    <phoneticPr fontId="18" type="Hiragana"/>
  </si>
  <si>
    <t>333-0834</t>
  </si>
  <si>
    <t>048-487-8166</t>
  </si>
  <si>
    <t>048-487-8162</t>
  </si>
  <si>
    <t xml:space="preserve"> （バス）西川口駅東口から東浦和駅行き「網代橋」徒歩４分</t>
    <rPh sb="5" eb="9">
      <t>にしかわぐちえき</t>
    </rPh>
    <rPh sb="9" eb="11">
      <t>ひがしぐち</t>
    </rPh>
    <rPh sb="13" eb="16">
      <t>ひがしうらわ</t>
    </rPh>
    <rPh sb="16" eb="17">
      <t>えき</t>
    </rPh>
    <rPh sb="17" eb="18">
      <t>い</t>
    </rPh>
    <rPh sb="20" eb="22">
      <t>あじろ</t>
    </rPh>
    <rPh sb="22" eb="23">
      <t>ばし</t>
    </rPh>
    <rPh sb="24" eb="26">
      <t>とほ</t>
    </rPh>
    <rPh sb="27" eb="28">
      <t>ふん</t>
    </rPh>
    <phoneticPr fontId="18" type="Hiragana"/>
  </si>
  <si>
    <t>Well being job Studio</t>
  </si>
  <si>
    <t>333-0862</t>
  </si>
  <si>
    <t>090-8492-4643</t>
  </si>
  <si>
    <t>048-705-8614</t>
  </si>
  <si>
    <t>〇　</t>
  </si>
  <si>
    <t xml:space="preserve"> （バス）東浦和駅から西川口駅東口行き「宮下橋」徒歩４分</t>
    <rPh sb="5" eb="8">
      <t>ひがしうらわ</t>
    </rPh>
    <rPh sb="8" eb="9">
      <t>えき</t>
    </rPh>
    <rPh sb="11" eb="15">
      <t>にしかわぐちえき</t>
    </rPh>
    <rPh sb="15" eb="17">
      <t>ひがしぐち</t>
    </rPh>
    <rPh sb="17" eb="18">
      <t>い</t>
    </rPh>
    <rPh sb="20" eb="22">
      <t>みやした</t>
    </rPh>
    <rPh sb="22" eb="23">
      <t>ばし</t>
    </rPh>
    <rPh sb="24" eb="26">
      <t>とほ</t>
    </rPh>
    <rPh sb="27" eb="28">
      <t>ふん</t>
    </rPh>
    <phoneticPr fontId="18" type="Hiragana"/>
  </si>
  <si>
    <t>川口市障害者短期入所施設　柳崎しらゆりの家</t>
    <rPh sb="0" eb="12">
      <t>かわぐちししょうがいしゃたんきにゅうしょしせつ</t>
    </rPh>
    <rPh sb="13" eb="15">
      <t>やなぎさき</t>
    </rPh>
    <rPh sb="20" eb="21">
      <t>いえ</t>
    </rPh>
    <phoneticPr fontId="18" type="Hiragana"/>
  </si>
  <si>
    <t>JR 武蔵野線「東浦和駅」徒歩20 分／バス「西ヶ原」徒歩3 分／第二産業道路 柳崎一丁目交差点すぐ</t>
    <rPh sb="3" eb="7">
      <t>むさしのせん</t>
    </rPh>
    <rPh sb="8" eb="9">
      <t>ひがし</t>
    </rPh>
    <rPh sb="9" eb="11">
      <t>うらわ</t>
    </rPh>
    <rPh sb="11" eb="12">
      <t>えき</t>
    </rPh>
    <rPh sb="13" eb="15">
      <t>とほ</t>
    </rPh>
    <rPh sb="18" eb="19">
      <t>ぶん</t>
    </rPh>
    <rPh sb="23" eb="26">
      <t>にしがはら</t>
    </rPh>
    <rPh sb="27" eb="29">
      <t>とほ</t>
    </rPh>
    <rPh sb="31" eb="32">
      <t>ぶん</t>
    </rPh>
    <rPh sb="33" eb="35">
      <t>だいに</t>
    </rPh>
    <rPh sb="35" eb="37">
      <t>さんぎょう</t>
    </rPh>
    <rPh sb="37" eb="39">
      <t>どうろ</t>
    </rPh>
    <rPh sb="40" eb="42">
      <t>やなぎさき</t>
    </rPh>
    <rPh sb="42" eb="45">
      <t>いっちょうめ</t>
    </rPh>
    <rPh sb="45" eb="48">
      <t>こうさてん</t>
    </rPh>
    <phoneticPr fontId="18" type="Hiragana"/>
  </si>
  <si>
    <t>333-0861</t>
  </si>
  <si>
    <t>080-3548-0123</t>
  </si>
  <si>
    <t>バースワークス与野本町</t>
    <rPh sb="7" eb="11">
      <t>よのほんまち</t>
    </rPh>
    <phoneticPr fontId="5" type="Hiragana"/>
  </si>
  <si>
    <t>338-0812</t>
  </si>
  <si>
    <t>048-606-4263</t>
  </si>
  <si>
    <t>048-611-7728</t>
  </si>
  <si>
    <t>JR与野本町駅から国際興業バス　神田バス停から徒歩３分</t>
    <rPh sb="2" eb="6">
      <t>ヨノホンマチ</t>
    </rPh>
    <rPh sb="6" eb="7">
      <t>エキ</t>
    </rPh>
    <rPh sb="9" eb="11">
      <t>コクサイ</t>
    </rPh>
    <rPh sb="11" eb="13">
      <t>コウギョウ</t>
    </rPh>
    <rPh sb="16" eb="18">
      <t>カンダ</t>
    </rPh>
    <rPh sb="20" eb="21">
      <t>テイ</t>
    </rPh>
    <rPh sb="23" eb="25">
      <t>トホ</t>
    </rPh>
    <rPh sb="26" eb="27">
      <t>フン</t>
    </rPh>
    <phoneticPr fontId="2"/>
  </si>
  <si>
    <t>桜区神田５０－３</t>
    <phoneticPr fontId="5"/>
  </si>
  <si>
    <t>ありがとうリハビリセンター</t>
  </si>
  <si>
    <t>西区大字宝来７３６－１</t>
  </si>
  <si>
    <t>331-0074</t>
  </si>
  <si>
    <t>048-780-2034</t>
  </si>
  <si>
    <t>048-780-2035</t>
  </si>
  <si>
    <t>JR指扇駅より徒歩１０分</t>
    <rPh sb="2" eb="5">
      <t>サシオウギエキ</t>
    </rPh>
    <rPh sb="7" eb="9">
      <t>トホ</t>
    </rPh>
    <rPh sb="11" eb="12">
      <t>フン</t>
    </rPh>
    <phoneticPr fontId="2"/>
  </si>
  <si>
    <t>オールステージ大宮</t>
    <rPh sb="7" eb="9">
      <t>オオミヤ</t>
    </rPh>
    <phoneticPr fontId="5"/>
  </si>
  <si>
    <t>大宮区桜木町２－８－４　SS桜木町ビル５階</t>
    <rPh sb="0" eb="3">
      <t>オオミヤク</t>
    </rPh>
    <rPh sb="3" eb="6">
      <t>サクラギチョウ</t>
    </rPh>
    <rPh sb="14" eb="16">
      <t>サクラギ</t>
    </rPh>
    <rPh sb="16" eb="17">
      <t>マチ</t>
    </rPh>
    <rPh sb="20" eb="21">
      <t>カイ</t>
    </rPh>
    <phoneticPr fontId="7"/>
  </si>
  <si>
    <t>048-788-5152</t>
  </si>
  <si>
    <t>JR大宮駅より徒歩６分</t>
    <rPh sb="2" eb="5">
      <t>オオミヤエキ</t>
    </rPh>
    <rPh sb="7" eb="9">
      <t>トホ</t>
    </rPh>
    <rPh sb="10" eb="11">
      <t>フン</t>
    </rPh>
    <phoneticPr fontId="2"/>
  </si>
  <si>
    <t>ＪＲ東浦和駅から浦和駅行きバス乗車 花月バス停下車徒歩5分
※児発・放デイとの多機能</t>
    <rPh sb="2" eb="6">
      <t>ヒガシウラワエキ</t>
    </rPh>
    <rPh sb="8" eb="11">
      <t>ウラワエキ</t>
    </rPh>
    <rPh sb="11" eb="12">
      <t>ユ</t>
    </rPh>
    <rPh sb="15" eb="17">
      <t>ジョウシャ</t>
    </rPh>
    <rPh sb="18" eb="20">
      <t>カゲツ</t>
    </rPh>
    <rPh sb="22" eb="23">
      <t>テイ</t>
    </rPh>
    <rPh sb="23" eb="25">
      <t>ゲシャ</t>
    </rPh>
    <rPh sb="25" eb="27">
      <t>トホ</t>
    </rPh>
    <rPh sb="28" eb="29">
      <t>フン</t>
    </rPh>
    <phoneticPr fontId="2"/>
  </si>
  <si>
    <t>日中サービス支援型障がい者グループホーム　リビットホームさいたま三室（短期入所）</t>
    <rPh sb="0" eb="2">
      <t>にっちゅう</t>
    </rPh>
    <rPh sb="6" eb="8">
      <t>しえん</t>
    </rPh>
    <rPh sb="8" eb="9">
      <t>かた</t>
    </rPh>
    <rPh sb="9" eb="10">
      <t>しょう</t>
    </rPh>
    <rPh sb="12" eb="13">
      <t>しゃ</t>
    </rPh>
    <rPh sb="32" eb="34">
      <t>みむろ</t>
    </rPh>
    <rPh sb="35" eb="37">
      <t>たんき</t>
    </rPh>
    <rPh sb="37" eb="39">
      <t>にゅうしょ</t>
    </rPh>
    <phoneticPr fontId="5" type="Hiragana"/>
  </si>
  <si>
    <t>JR北浦和駅から東武バスさいたま市立病院行き乗車「西宿」下車徒歩５分</t>
    <rPh sb="2" eb="3">
      <t>キタ</t>
    </rPh>
    <rPh sb="3" eb="5">
      <t>ウラワ</t>
    </rPh>
    <rPh sb="5" eb="6">
      <t>エキ</t>
    </rPh>
    <rPh sb="8" eb="10">
      <t>トウブ</t>
    </rPh>
    <rPh sb="16" eb="18">
      <t>シリツ</t>
    </rPh>
    <rPh sb="18" eb="20">
      <t>ビョウイン</t>
    </rPh>
    <rPh sb="20" eb="21">
      <t>イ</t>
    </rPh>
    <rPh sb="22" eb="24">
      <t>ジョウシャ</t>
    </rPh>
    <rPh sb="25" eb="27">
      <t>ニシジュク</t>
    </rPh>
    <rPh sb="28" eb="30">
      <t>ゲシャ</t>
    </rPh>
    <rPh sb="30" eb="32">
      <t>トホ</t>
    </rPh>
    <rPh sb="33" eb="34">
      <t>フン</t>
    </rPh>
    <phoneticPr fontId="2"/>
  </si>
  <si>
    <t>就労継続支援B型事業所ライトハウス</t>
    <rPh sb="0" eb="2">
      <t>シュウロウ</t>
    </rPh>
    <rPh sb="2" eb="4">
      <t>ケイゾク</t>
    </rPh>
    <rPh sb="4" eb="6">
      <t>シエン</t>
    </rPh>
    <rPh sb="7" eb="8">
      <t>カタ</t>
    </rPh>
    <rPh sb="8" eb="11">
      <t>ジギョウショ</t>
    </rPh>
    <phoneticPr fontId="33"/>
  </si>
  <si>
    <t>就労選択支援　Ｂｅ　happinessとおり町</t>
    <rPh sb="0" eb="2">
      <t>シュウロウ</t>
    </rPh>
    <rPh sb="2" eb="4">
      <t>センタク</t>
    </rPh>
    <rPh sb="4" eb="6">
      <t>シエン</t>
    </rPh>
    <rPh sb="22" eb="23">
      <t>マチ</t>
    </rPh>
    <phoneticPr fontId="31"/>
  </si>
  <si>
    <t>川越市</t>
    <rPh sb="0" eb="3">
      <t>カワゴエシ</t>
    </rPh>
    <phoneticPr fontId="31"/>
  </si>
  <si>
    <t>通町5-4　第一山田ビル501</t>
    <rPh sb="0" eb="1">
      <t>トオリ</t>
    </rPh>
    <rPh sb="1" eb="2">
      <t>マチ</t>
    </rPh>
    <rPh sb="6" eb="8">
      <t>ダイイチ</t>
    </rPh>
    <rPh sb="8" eb="10">
      <t>ヤマダ</t>
    </rPh>
    <phoneticPr fontId="31"/>
  </si>
  <si>
    <t>350-0044</t>
  </si>
  <si>
    <t>049-277-5644</t>
  </si>
  <si>
    <t>049-277-5645</t>
  </si>
  <si>
    <t>ＪＲ・東武東上線川越駅徒歩12分</t>
  </si>
  <si>
    <t>就労支援のウェリット　川越</t>
    <rPh sb="0" eb="2">
      <t>シュウロウ</t>
    </rPh>
    <rPh sb="2" eb="4">
      <t>シエン</t>
    </rPh>
    <rPh sb="11" eb="13">
      <t>カワゴエ</t>
    </rPh>
    <phoneticPr fontId="31"/>
  </si>
  <si>
    <t>東田町11-21　3Ｆ</t>
    <rPh sb="0" eb="3">
      <t>ヒガシダマチ</t>
    </rPh>
    <phoneticPr fontId="31"/>
  </si>
  <si>
    <t>350-1114</t>
  </si>
  <si>
    <t>090-8174-6486</t>
  </si>
  <si>
    <t>048-783-4302</t>
  </si>
  <si>
    <t>ＪＲ・東武東上線川越駅徒歩10分</t>
  </si>
  <si>
    <t>てんとうむしハウスＬａｂｏ</t>
  </si>
  <si>
    <t>小仙波911-1</t>
    <rPh sb="0" eb="1">
      <t>コ</t>
    </rPh>
    <rPh sb="1" eb="3">
      <t>センバ</t>
    </rPh>
    <phoneticPr fontId="31"/>
  </si>
  <si>
    <t>049-277-5570</t>
  </si>
  <si>
    <t>西武バス川越市民聖苑やすらぎのさとバス停徒歩1分</t>
    <rPh sb="0" eb="2">
      <t>セイブ</t>
    </rPh>
    <rPh sb="4" eb="6">
      <t>カワゴエ</t>
    </rPh>
    <rPh sb="6" eb="8">
      <t>シミン</t>
    </rPh>
    <rPh sb="8" eb="10">
      <t>セイエン</t>
    </rPh>
    <rPh sb="19" eb="20">
      <t>テイ</t>
    </rPh>
    <rPh sb="20" eb="22">
      <t>トホ</t>
    </rPh>
    <rPh sb="23" eb="24">
      <t>プン</t>
    </rPh>
    <phoneticPr fontId="31"/>
  </si>
  <si>
    <t>ＮＰＯ法人恵愛</t>
    <rPh sb="5" eb="6">
      <t>メグミ</t>
    </rPh>
    <rPh sb="6" eb="7">
      <t>アイ</t>
    </rPh>
    <phoneticPr fontId="2"/>
  </si>
  <si>
    <t>グループホーム祉園</t>
    <rPh sb="7" eb="8">
      <t>シ</t>
    </rPh>
    <rPh sb="8" eb="9">
      <t>エン</t>
    </rPh>
    <phoneticPr fontId="2"/>
  </si>
  <si>
    <t>城西３丁目１番３５号</t>
    <rPh sb="0" eb="1">
      <t>シロ</t>
    </rPh>
    <rPh sb="1" eb="2">
      <t>ニシ</t>
    </rPh>
    <rPh sb="3" eb="5">
      <t>チョウメ</t>
    </rPh>
    <rPh sb="6" eb="7">
      <t>バン</t>
    </rPh>
    <rPh sb="9" eb="10">
      <t>ゴウ</t>
    </rPh>
    <phoneticPr fontId="2"/>
  </si>
  <si>
    <t>361-0057</t>
    <phoneticPr fontId="2"/>
  </si>
  <si>
    <t>090-8015-5433</t>
    <phoneticPr fontId="2"/>
  </si>
  <si>
    <t>秩父鉄道持田駅から徒歩１０分</t>
    <rPh sb="0" eb="4">
      <t>チチブテツドウ</t>
    </rPh>
    <rPh sb="4" eb="7">
      <t>モチダエキ</t>
    </rPh>
    <rPh sb="9" eb="11">
      <t>トホ</t>
    </rPh>
    <rPh sb="13" eb="14">
      <t>フン</t>
    </rPh>
    <phoneticPr fontId="2"/>
  </si>
  <si>
    <t>グループホームＨＩＮＡ</t>
    <phoneticPr fontId="2"/>
  </si>
  <si>
    <t>扇町屋５丁目６－２１</t>
    <rPh sb="0" eb="2">
      <t>オウギマチ</t>
    </rPh>
    <rPh sb="2" eb="3">
      <t>ヤ</t>
    </rPh>
    <rPh sb="4" eb="6">
      <t>チョウメ</t>
    </rPh>
    <phoneticPr fontId="2"/>
  </si>
  <si>
    <t>358-0022</t>
    <phoneticPr fontId="2"/>
  </si>
  <si>
    <t>090‐3685‐3924</t>
    <phoneticPr fontId="2"/>
  </si>
  <si>
    <t>042‐932‐0011</t>
    <phoneticPr fontId="2"/>
  </si>
  <si>
    <t>ぱるスイッチ</t>
    <phoneticPr fontId="2"/>
  </si>
  <si>
    <t>（株）きずな</t>
    <phoneticPr fontId="2"/>
  </si>
  <si>
    <t>ショートステイ　あさの</t>
    <phoneticPr fontId="2"/>
  </si>
  <si>
    <t>南後谷753-3</t>
    <phoneticPr fontId="2"/>
  </si>
  <si>
    <t>340-0831</t>
    <phoneticPr fontId="2"/>
  </si>
  <si>
    <t>090-9249-8771</t>
  </si>
  <si>
    <t>草加駅東口からバス「後谷住宅前」下車徒歩４分</t>
    <rPh sb="0" eb="5">
      <t>ソウカエキヒガシグチ</t>
    </rPh>
    <rPh sb="10" eb="15">
      <t>アトヤジュウタクマエ</t>
    </rPh>
    <rPh sb="16" eb="18">
      <t>ゲシャ</t>
    </rPh>
    <rPh sb="18" eb="20">
      <t>トホ</t>
    </rPh>
    <rPh sb="21" eb="22">
      <t>プン</t>
    </rPh>
    <phoneticPr fontId="2"/>
  </si>
  <si>
    <t>Mountain &amp; Valley　一ノ割駅前店</t>
    <rPh sb="18" eb="19">
      <t>イチ</t>
    </rPh>
    <rPh sb="20" eb="21">
      <t>ワリ</t>
    </rPh>
    <rPh sb="21" eb="23">
      <t>エキマエ</t>
    </rPh>
    <rPh sb="23" eb="24">
      <t>テン</t>
    </rPh>
    <phoneticPr fontId="2"/>
  </si>
  <si>
    <t>一ノ割１丁目１１番１号　２階３階</t>
    <rPh sb="0" eb="1">
      <t>イチ</t>
    </rPh>
    <rPh sb="2" eb="3">
      <t>ワリ</t>
    </rPh>
    <rPh sb="3" eb="6">
      <t>イッチョウメ</t>
    </rPh>
    <rPh sb="8" eb="9">
      <t>バン</t>
    </rPh>
    <rPh sb="10" eb="11">
      <t>ゴウ</t>
    </rPh>
    <rPh sb="13" eb="14">
      <t>カイ</t>
    </rPh>
    <rPh sb="15" eb="16">
      <t>カイ</t>
    </rPh>
    <phoneticPr fontId="2"/>
  </si>
  <si>
    <t>048-738-0502</t>
    <phoneticPr fontId="2"/>
  </si>
  <si>
    <t>048-738-0503</t>
    <phoneticPr fontId="2"/>
  </si>
  <si>
    <t>東武スカイツリーライン一ノ割駅徒歩1分</t>
    <rPh sb="0" eb="2">
      <t>トウブ</t>
    </rPh>
    <rPh sb="11" eb="12">
      <t>イチ</t>
    </rPh>
    <rPh sb="13" eb="15">
      <t>ワリエキ</t>
    </rPh>
    <rPh sb="15" eb="17">
      <t>トホ</t>
    </rPh>
    <rPh sb="18" eb="19">
      <t>プン</t>
    </rPh>
    <phoneticPr fontId="2"/>
  </si>
  <si>
    <t>ＳＫＴ(株)</t>
    <rPh sb="4" eb="5">
      <t>カブ</t>
    </rPh>
    <phoneticPr fontId="2"/>
  </si>
  <si>
    <t>Ｕｎｉｔｅｄ　Ｔｏｋｉｇａｗａ　Ｗｏｒｋ　Ｓｔｕｄｉｏ</t>
    <phoneticPr fontId="2"/>
  </si>
  <si>
    <t>西平184-1</t>
  </si>
  <si>
    <t>355-0364</t>
  </si>
  <si>
    <t>090-8689-1652</t>
    <phoneticPr fontId="2"/>
  </si>
  <si>
    <t>04-2949-2362</t>
    <phoneticPr fontId="2"/>
  </si>
  <si>
    <t>JR八高線妙覚駅から車で１２分</t>
    <rPh sb="2" eb="5">
      <t>ハチコウセン</t>
    </rPh>
    <rPh sb="5" eb="7">
      <t>ミョウカク</t>
    </rPh>
    <rPh sb="7" eb="8">
      <t>エキ</t>
    </rPh>
    <rPh sb="10" eb="11">
      <t>クルマ</t>
    </rPh>
    <rPh sb="14" eb="15">
      <t>フン</t>
    </rPh>
    <phoneticPr fontId="2"/>
  </si>
  <si>
    <t>（特非）東松山障害者就労支援センター</t>
    <rPh sb="1" eb="2">
      <t>トク</t>
    </rPh>
    <rPh sb="2" eb="3">
      <t>ヒ</t>
    </rPh>
    <phoneticPr fontId="2"/>
  </si>
  <si>
    <t>障がい者就業総合相談室　リレーションシップセンター久喜</t>
  </si>
  <si>
    <t>久喜中央２－４－１８
第１イグサビル１階</t>
    <rPh sb="0" eb="2">
      <t>クキ</t>
    </rPh>
    <rPh sb="2" eb="4">
      <t>チュウオウ</t>
    </rPh>
    <rPh sb="11" eb="12">
      <t>ダイ</t>
    </rPh>
    <rPh sb="19" eb="20">
      <t>カイ</t>
    </rPh>
    <phoneticPr fontId="2"/>
  </si>
  <si>
    <t>0480-53-8896</t>
    <phoneticPr fontId="2"/>
  </si>
  <si>
    <t>0480-53-8896</t>
  </si>
  <si>
    <t>JR久喜駅西口から徒歩５分</t>
    <rPh sb="2" eb="4">
      <t>クキ</t>
    </rPh>
    <rPh sb="4" eb="5">
      <t>エキ</t>
    </rPh>
    <rPh sb="5" eb="7">
      <t>ニシグチ</t>
    </rPh>
    <rPh sb="9" eb="11">
      <t>トホ</t>
    </rPh>
    <rPh sb="12" eb="13">
      <t>フン</t>
    </rPh>
    <phoneticPr fontId="2"/>
  </si>
  <si>
    <t>リズムハウス東浦和</t>
    <rPh sb="6" eb="9">
      <t>ひがしうらわ</t>
    </rPh>
    <phoneticPr fontId="5" type="Hiragana"/>
  </si>
  <si>
    <t>緑区東浦和７－２２－２</t>
  </si>
  <si>
    <t>048-767-3980</t>
  </si>
  <si>
    <t>048-767-3985</t>
  </si>
  <si>
    <t>Sound Studio Size</t>
  </si>
  <si>
    <t>大宮区東町１－４６　オガワとうちゅうビル２F</t>
    <rPh sb="0" eb="3">
      <t>オオミヤク</t>
    </rPh>
    <rPh sb="3" eb="5">
      <t>ヒガシチョウ</t>
    </rPh>
    <phoneticPr fontId="2"/>
  </si>
  <si>
    <t>JR大宮駅より徒歩13分</t>
    <rPh sb="2" eb="4">
      <t>オオミヤ</t>
    </rPh>
    <rPh sb="4" eb="5">
      <t>エキ</t>
    </rPh>
    <rPh sb="7" eb="9">
      <t>トホ</t>
    </rPh>
    <rPh sb="11" eb="12">
      <t>フン</t>
    </rPh>
    <phoneticPr fontId="2"/>
  </si>
  <si>
    <t>RESTA Campus 大宮店</t>
    <rPh sb="13" eb="15">
      <t>オオミヤ</t>
    </rPh>
    <rPh sb="15" eb="16">
      <t>テン</t>
    </rPh>
    <phoneticPr fontId="5"/>
  </si>
  <si>
    <t>見沼区蓮沼２０１－２　SHB事務所２F</t>
  </si>
  <si>
    <t>337-0015</t>
  </si>
  <si>
    <t>048-796-0505</t>
  </si>
  <si>
    <t>048-796-0605</t>
  </si>
  <si>
    <t>東武野田線大和田駅より徒歩15分</t>
    <rPh sb="0" eb="2">
      <t>トウブ</t>
    </rPh>
    <rPh sb="2" eb="5">
      <t>ノダセン</t>
    </rPh>
    <rPh sb="5" eb="8">
      <t>オオワダ</t>
    </rPh>
    <rPh sb="8" eb="9">
      <t>エキ</t>
    </rPh>
    <rPh sb="11" eb="13">
      <t>トホ</t>
    </rPh>
    <rPh sb="15" eb="16">
      <t>フン</t>
    </rPh>
    <phoneticPr fontId="2"/>
  </si>
  <si>
    <t>Sky's the Limit!大宮</t>
    <rPh sb="16" eb="18">
      <t>オオミヤ</t>
    </rPh>
    <phoneticPr fontId="9"/>
  </si>
  <si>
    <t>大宮区高鼻町１－２０－１　大宮中央ビルディング地下１階</t>
  </si>
  <si>
    <t>JR大宮駅より徒歩10分</t>
    <rPh sb="2" eb="4">
      <t>オオミヤ</t>
    </rPh>
    <rPh sb="4" eb="5">
      <t>エキ</t>
    </rPh>
    <rPh sb="7" eb="9">
      <t>トホ</t>
    </rPh>
    <rPh sb="11" eb="12">
      <t>フン</t>
    </rPh>
    <phoneticPr fontId="2"/>
  </si>
  <si>
    <t>サニースポット東浦和</t>
    <rPh sb="7" eb="8">
      <t>ヒガシ</t>
    </rPh>
    <rPh sb="8" eb="10">
      <t>ウラワ</t>
    </rPh>
    <phoneticPr fontId="5"/>
  </si>
  <si>
    <t>南区大谷口２０１５－２</t>
    <rPh sb="0" eb="2">
      <t>ミナミク</t>
    </rPh>
    <rPh sb="2" eb="5">
      <t>オオヤグチ</t>
    </rPh>
    <phoneticPr fontId="5"/>
  </si>
  <si>
    <t>048-767-7108</t>
  </si>
  <si>
    <t>048-767-7109</t>
  </si>
  <si>
    <t>JR東浦和駅より徒歩20分</t>
    <rPh sb="2" eb="3">
      <t>ヒガシ</t>
    </rPh>
    <rPh sb="3" eb="5">
      <t>ウラワ</t>
    </rPh>
    <rPh sb="5" eb="6">
      <t>エキ</t>
    </rPh>
    <rPh sb="8" eb="10">
      <t>トホ</t>
    </rPh>
    <rPh sb="12" eb="13">
      <t>フン</t>
    </rPh>
    <phoneticPr fontId="2"/>
  </si>
  <si>
    <t>岩槻区表慈恩寺５９５－１</t>
    <rPh sb="0" eb="2">
      <t>イワツキ</t>
    </rPh>
    <rPh sb="2" eb="3">
      <t>ク</t>
    </rPh>
    <rPh sb="3" eb="7">
      <t>オモテジオンジ</t>
    </rPh>
    <phoneticPr fontId="2"/>
  </si>
  <si>
    <t>東部アーバン朴ライン東岩槻駅より徒歩13分</t>
    <rPh sb="0" eb="2">
      <t>トウブ</t>
    </rPh>
    <rPh sb="6" eb="7">
      <t>パク</t>
    </rPh>
    <rPh sb="10" eb="11">
      <t>ヒガシ</t>
    </rPh>
    <rPh sb="11" eb="13">
      <t>イワツキ</t>
    </rPh>
    <rPh sb="13" eb="14">
      <t>エキ</t>
    </rPh>
    <rPh sb="16" eb="18">
      <t>トホ</t>
    </rPh>
    <rPh sb="20" eb="21">
      <t>フン</t>
    </rPh>
    <phoneticPr fontId="2"/>
  </si>
  <si>
    <t>グランホーム</t>
  </si>
  <si>
    <t>339-0008</t>
  </si>
  <si>
    <t>南区鹿手袋２－５－１５　市川ビル３階</t>
    <rPh sb="0" eb="2">
      <t>ミナミク</t>
    </rPh>
    <rPh sb="2" eb="5">
      <t>シカテブクロ</t>
    </rPh>
    <rPh sb="12" eb="14">
      <t>イチカワ</t>
    </rPh>
    <rPh sb="17" eb="18">
      <t>カイ</t>
    </rPh>
    <phoneticPr fontId="2"/>
  </si>
  <si>
    <t>336-0031</t>
  </si>
  <si>
    <t>048-767-3036</t>
  </si>
  <si>
    <t>048-767-3136</t>
  </si>
  <si>
    <t>JR埼京線中浦和駅より徒歩1分</t>
    <phoneticPr fontId="2"/>
  </si>
  <si>
    <t>大宮区上小町７８７－６－２０１</t>
  </si>
  <si>
    <t>南区南浦和二丁目３９番地１６　第五大雄ビル６Ｂ</t>
    <rPh sb="0" eb="2">
      <t>ミナミク</t>
    </rPh>
    <rPh sb="2" eb="5">
      <t>ミナミウラワ</t>
    </rPh>
    <rPh sb="5" eb="8">
      <t>ニチョウメ</t>
    </rPh>
    <rPh sb="10" eb="12">
      <t>バンチ</t>
    </rPh>
    <rPh sb="15" eb="16">
      <t>ダイ</t>
    </rPh>
    <rPh sb="16" eb="17">
      <t>ゴ</t>
    </rPh>
    <rPh sb="17" eb="19">
      <t>ダイユウ</t>
    </rPh>
    <phoneticPr fontId="11"/>
  </si>
  <si>
    <t>JR京浜東北線・武蔵野線 南浦和駅徒歩1分</t>
    <rPh sb="2" eb="4">
      <t>ケイヒン</t>
    </rPh>
    <rPh sb="4" eb="7">
      <t>トウホクセン</t>
    </rPh>
    <rPh sb="8" eb="12">
      <t>ムサシノセン</t>
    </rPh>
    <rPh sb="13" eb="17">
      <t>ミナミウラワエキ</t>
    </rPh>
    <rPh sb="17" eb="19">
      <t>トホ</t>
    </rPh>
    <rPh sb="20" eb="21">
      <t>フン</t>
    </rPh>
    <phoneticPr fontId="2"/>
  </si>
  <si>
    <t>就労継続支援B型事業所　Ai LiKE せんげん台</t>
    <rPh sb="0" eb="6">
      <t>シュウロウケイゾクシエン</t>
    </rPh>
    <rPh sb="7" eb="8">
      <t>ガタ</t>
    </rPh>
    <rPh sb="8" eb="11">
      <t>ジギョウショ</t>
    </rPh>
    <rPh sb="24" eb="25">
      <t>ダイ</t>
    </rPh>
    <phoneticPr fontId="2"/>
  </si>
  <si>
    <t>千間台西1-4-4　T・K PREVIOビル5F</t>
    <rPh sb="0" eb="4">
      <t>センゲンダイニシ</t>
    </rPh>
    <phoneticPr fontId="2"/>
  </si>
  <si>
    <t>048-919-3424</t>
  </si>
  <si>
    <t>東部スカイツリーラインせんげん台駅徒歩1分</t>
    <rPh sb="0" eb="2">
      <t>トウブ</t>
    </rPh>
    <rPh sb="15" eb="16">
      <t>ダイ</t>
    </rPh>
    <rPh sb="16" eb="17">
      <t>エキ</t>
    </rPh>
    <rPh sb="17" eb="19">
      <t>トホ</t>
    </rPh>
    <rPh sb="20" eb="21">
      <t>プン</t>
    </rPh>
    <phoneticPr fontId="2"/>
  </si>
  <si>
    <t>(特非)サポートあおい</t>
  </si>
  <si>
    <t>てんとうむしカンパニー小仙波</t>
    <rPh sb="11" eb="14">
      <t>コセンバ</t>
    </rPh>
    <phoneticPr fontId="31"/>
  </si>
  <si>
    <t>鶴ヶ島駅から徒歩19分</t>
    <rPh sb="0" eb="3">
      <t>ツルガシマ</t>
    </rPh>
    <rPh sb="3" eb="4">
      <t>エキ</t>
    </rPh>
    <rPh sb="6" eb="8">
      <t>トホ</t>
    </rPh>
    <rPh sb="10" eb="11">
      <t>フン</t>
    </rPh>
    <phoneticPr fontId="2"/>
  </si>
  <si>
    <t>川越駅より西武バス「今福中台」行きに乗車、「今福中台」で下車。バス停より徒歩６分。　※共生型生活介護</t>
    <rPh sb="0" eb="2">
      <t>カワゴエ</t>
    </rPh>
    <rPh sb="2" eb="3">
      <t>エキ</t>
    </rPh>
    <rPh sb="5" eb="7">
      <t>セイブ</t>
    </rPh>
    <rPh sb="10" eb="12">
      <t>イマフク</t>
    </rPh>
    <rPh sb="12" eb="14">
      <t>ナカダイ</t>
    </rPh>
    <rPh sb="15" eb="16">
      <t>イ</t>
    </rPh>
    <rPh sb="18" eb="20">
      <t>ジョウシャ</t>
    </rPh>
    <rPh sb="22" eb="24">
      <t>イマフク</t>
    </rPh>
    <rPh sb="24" eb="26">
      <t>ナカダイ</t>
    </rPh>
    <rPh sb="28" eb="30">
      <t>ゲシャ</t>
    </rPh>
    <rPh sb="33" eb="34">
      <t>テイ</t>
    </rPh>
    <rPh sb="36" eb="38">
      <t>トホ</t>
    </rPh>
    <rPh sb="39" eb="40">
      <t>フン</t>
    </rPh>
    <rPh sb="43" eb="46">
      <t>キョウセイガタ</t>
    </rPh>
    <rPh sb="46" eb="48">
      <t>セイカツ</t>
    </rPh>
    <rPh sb="48" eb="50">
      <t>カイゴ</t>
    </rPh>
    <phoneticPr fontId="2"/>
  </si>
  <si>
    <t>東武スカイツリーライン春日部駅西口から徒歩6分
※R8.3～休止</t>
    <rPh sb="11" eb="14">
      <t>カスカベ</t>
    </rPh>
    <rPh sb="14" eb="15">
      <t>エキ</t>
    </rPh>
    <rPh sb="15" eb="17">
      <t>ニシグチ</t>
    </rPh>
    <rPh sb="19" eb="21">
      <t>トホ</t>
    </rPh>
    <rPh sb="22" eb="23">
      <t>フン</t>
    </rPh>
    <rPh sb="30" eb="32">
      <t>キュウシ</t>
    </rPh>
    <phoneticPr fontId="2"/>
  </si>
  <si>
    <t>(株)ｓｔａｒｏｚｙ</t>
    <rPh sb="1" eb="2">
      <t>カブ</t>
    </rPh>
    <phoneticPr fontId="2"/>
  </si>
  <si>
    <t>ｓｔａｒａ　ＬＯＧＩ</t>
    <phoneticPr fontId="2"/>
  </si>
  <si>
    <t>大瀬５丁目７番地１２号</t>
    <rPh sb="0" eb="2">
      <t>オオセ</t>
    </rPh>
    <rPh sb="3" eb="5">
      <t>チョウメ</t>
    </rPh>
    <rPh sb="6" eb="8">
      <t>バンチ</t>
    </rPh>
    <rPh sb="10" eb="11">
      <t>ゴウ</t>
    </rPh>
    <phoneticPr fontId="2"/>
  </si>
  <si>
    <t>048-954-4809</t>
  </si>
  <si>
    <t>048-954-4801</t>
    <phoneticPr fontId="2"/>
  </si>
  <si>
    <t>つくばエクスプレス八潮駅南口徒歩６分</t>
    <rPh sb="9" eb="11">
      <t>ヤシオ</t>
    </rPh>
    <rPh sb="11" eb="12">
      <t>エキ</t>
    </rPh>
    <rPh sb="12" eb="14">
      <t>ミナミグチ</t>
    </rPh>
    <rPh sb="14" eb="16">
      <t>トホ</t>
    </rPh>
    <rPh sb="17" eb="18">
      <t>フン</t>
    </rPh>
    <phoneticPr fontId="2"/>
  </si>
  <si>
    <t>(株)アルファライズ</t>
    <phoneticPr fontId="2"/>
  </si>
  <si>
    <t>就労継続支援Ｂ型事業所　Ａｉ　ＬｉＫＥ　春日部</t>
    <rPh sb="0" eb="2">
      <t>シュウロウ</t>
    </rPh>
    <rPh sb="2" eb="4">
      <t>ケイゾク</t>
    </rPh>
    <rPh sb="4" eb="6">
      <t>シエン</t>
    </rPh>
    <rPh sb="7" eb="8">
      <t>ガタ</t>
    </rPh>
    <rPh sb="8" eb="11">
      <t>ジギョウショ</t>
    </rPh>
    <rPh sb="20" eb="23">
      <t>カスカベ</t>
    </rPh>
    <phoneticPr fontId="2"/>
  </si>
  <si>
    <t>中央１丁目１１－１　４階</t>
    <rPh sb="0" eb="2">
      <t>チュウオウ</t>
    </rPh>
    <rPh sb="3" eb="5">
      <t>チョウメ</t>
    </rPh>
    <rPh sb="11" eb="12">
      <t>カイ</t>
    </rPh>
    <phoneticPr fontId="2"/>
  </si>
  <si>
    <t>048-606-4948</t>
    <phoneticPr fontId="2"/>
  </si>
  <si>
    <t>03-6673-9380</t>
    <phoneticPr fontId="2"/>
  </si>
  <si>
    <t>東武伊勢崎線、東部野田線春日部駅西口徒歩３分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phoneticPr fontId="2"/>
  </si>
  <si>
    <t>(株)グッドライフ</t>
  </si>
  <si>
    <t>Ａｉｍ　Ｕｐ！　ｂｙグッドライフ</t>
  </si>
  <si>
    <t>中央六丁目１番地１４寿ビル２階</t>
    <rPh sb="0" eb="2">
      <t>チュウオウ</t>
    </rPh>
    <rPh sb="2" eb="5">
      <t>ロクチョウメ</t>
    </rPh>
    <rPh sb="6" eb="8">
      <t>バンチ</t>
    </rPh>
    <rPh sb="10" eb="11">
      <t>コトブキ</t>
    </rPh>
    <rPh sb="14" eb="15">
      <t>カイ</t>
    </rPh>
    <phoneticPr fontId="2"/>
  </si>
  <si>
    <t>048-954-9480</t>
  </si>
  <si>
    <t>東武伊勢崎線、東部野田線春日部駅西口徒歩８分
バス「春日部駅西口」から「市立医療センター入口」下車徒歩１分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rPh sb="26" eb="30">
      <t>カスカベエキ</t>
    </rPh>
    <rPh sb="30" eb="32">
      <t>ニシグチ</t>
    </rPh>
    <rPh sb="36" eb="40">
      <t>シリツイリョウ</t>
    </rPh>
    <rPh sb="44" eb="46">
      <t>イリグチ</t>
    </rPh>
    <rPh sb="47" eb="49">
      <t>ゲシャ</t>
    </rPh>
    <rPh sb="49" eb="51">
      <t>トホ</t>
    </rPh>
    <rPh sb="52" eb="53">
      <t>プン</t>
    </rPh>
    <phoneticPr fontId="2"/>
  </si>
  <si>
    <t>(株)ＬＩＴＡＬＩＣＯパートナーズ</t>
    <rPh sb="1" eb="2">
      <t>カブ</t>
    </rPh>
    <phoneticPr fontId="2"/>
  </si>
  <si>
    <t>ＬＩＴＡＬＩＣＯワークス小手指</t>
    <rPh sb="11" eb="14">
      <t>コテサシ</t>
    </rPh>
    <phoneticPr fontId="2"/>
  </si>
  <si>
    <t>04-2936-6167</t>
  </si>
  <si>
    <t>04-2936-6174</t>
  </si>
  <si>
    <t>スワン工舎新座</t>
    <rPh sb="3" eb="4">
      <t>コウ</t>
    </rPh>
    <rPh sb="4" eb="5">
      <t>シャ</t>
    </rPh>
    <rPh sb="5" eb="7">
      <t>ニイザ</t>
    </rPh>
    <phoneticPr fontId="2"/>
  </si>
  <si>
    <t>菅沢1‐3‐1</t>
    <rPh sb="0" eb="2">
      <t>スガサワ</t>
    </rPh>
    <phoneticPr fontId="2"/>
  </si>
  <si>
    <t>352‐0017</t>
    <phoneticPr fontId="2"/>
  </si>
  <si>
    <t>048‐480ｰ3367</t>
    <phoneticPr fontId="2"/>
  </si>
  <si>
    <t>048‐479ｰ5873</t>
    <phoneticPr fontId="2"/>
  </si>
  <si>
    <t>JR武蔵野線新座駅から徒歩15分</t>
    <rPh sb="2" eb="6">
      <t>ムサシノセン</t>
    </rPh>
    <rPh sb="6" eb="9">
      <t>ニイザエキ</t>
    </rPh>
    <rPh sb="11" eb="13">
      <t>トホ</t>
    </rPh>
    <rPh sb="15" eb="16">
      <t>フン</t>
    </rPh>
    <phoneticPr fontId="2"/>
  </si>
  <si>
    <t>(株)トーマス</t>
    <rPh sb="0" eb="3">
      <t>カブ</t>
    </rPh>
    <phoneticPr fontId="2"/>
  </si>
  <si>
    <t>東所沢和田2ｰ23‐5ｰ102</t>
    <rPh sb="0" eb="3">
      <t>ヒガシトコロザワ</t>
    </rPh>
    <rPh sb="3" eb="5">
      <t>ワダ</t>
    </rPh>
    <phoneticPr fontId="2"/>
  </si>
  <si>
    <t>359‐0023</t>
    <phoneticPr fontId="2"/>
  </si>
  <si>
    <t>04‐2946ｰ8431</t>
    <phoneticPr fontId="2"/>
  </si>
  <si>
    <t>04‐2946ｰ8432</t>
  </si>
  <si>
    <t>JR武蔵野線東所沢駅から徒歩10分</t>
    <rPh sb="2" eb="6">
      <t>ムサシノセン</t>
    </rPh>
    <rPh sb="6" eb="9">
      <t>ヒガシトコロザワ</t>
    </rPh>
    <rPh sb="9" eb="10">
      <t>エキ</t>
    </rPh>
    <rPh sb="12" eb="14">
      <t>トホ</t>
    </rPh>
    <rPh sb="16" eb="17">
      <t>フン</t>
    </rPh>
    <phoneticPr fontId="2"/>
  </si>
  <si>
    <t>ヒカリエ</t>
    <phoneticPr fontId="2"/>
  </si>
  <si>
    <t>西みずほ台1ｰ17ｰ17</t>
    <rPh sb="0" eb="1">
      <t>ニシ</t>
    </rPh>
    <rPh sb="4" eb="5">
      <t>ダイ</t>
    </rPh>
    <phoneticPr fontId="2"/>
  </si>
  <si>
    <t>048‐423‐5111</t>
    <phoneticPr fontId="2"/>
  </si>
  <si>
    <t>048‐423‐6316</t>
    <phoneticPr fontId="2"/>
  </si>
  <si>
    <t>東武東上線みずほ台駅から徒歩7分</t>
    <rPh sb="0" eb="5">
      <t>トウブトウジョウセン</t>
    </rPh>
    <rPh sb="8" eb="9">
      <t>ダイ</t>
    </rPh>
    <rPh sb="9" eb="10">
      <t>エキ</t>
    </rPh>
    <rPh sb="12" eb="14">
      <t>トホ</t>
    </rPh>
    <rPh sb="15" eb="16">
      <t>フン</t>
    </rPh>
    <phoneticPr fontId="2"/>
  </si>
  <si>
    <t>ウェルシ</t>
    <phoneticPr fontId="2"/>
  </si>
  <si>
    <t>亀久保1239‐69</t>
    <rPh sb="0" eb="3">
      <t>カメクボ</t>
    </rPh>
    <phoneticPr fontId="2"/>
  </si>
  <si>
    <t>356‐0051</t>
    <phoneticPr fontId="2"/>
  </si>
  <si>
    <t>〇</t>
    <phoneticPr fontId="5"/>
  </si>
  <si>
    <t>東武東上線ふじみ野駅より車で6分</t>
    <rPh sb="0" eb="5">
      <t>トウブトウジョウセン</t>
    </rPh>
    <rPh sb="8" eb="10">
      <t>ノエキ</t>
    </rPh>
    <rPh sb="12" eb="13">
      <t>クルマ</t>
    </rPh>
    <rPh sb="15" eb="16">
      <t>フン</t>
    </rPh>
    <phoneticPr fontId="2"/>
  </si>
  <si>
    <t>砂山8-1</t>
    <phoneticPr fontId="2"/>
  </si>
  <si>
    <t>tocotoco home 本庄(短期入所)</t>
    <rPh sb="14" eb="16">
      <t>ホンジョウ</t>
    </rPh>
    <rPh sb="17" eb="21">
      <t>タンキニュウショ</t>
    </rPh>
    <phoneticPr fontId="2"/>
  </si>
  <si>
    <t>朝日町２丁目６－１７</t>
    <rPh sb="0" eb="3">
      <t>アサヒチョウ</t>
    </rPh>
    <rPh sb="4" eb="6">
      <t>チョウメ</t>
    </rPh>
    <phoneticPr fontId="2"/>
  </si>
  <si>
    <t>367-0026</t>
    <phoneticPr fontId="2"/>
  </si>
  <si>
    <t>0495-71-6441</t>
    <phoneticPr fontId="2"/>
  </si>
  <si>
    <t>湘南新宿ライン本庄駅から徒歩15分</t>
    <rPh sb="0" eb="4">
      <t>ショウナンシンジュク</t>
    </rPh>
    <rPh sb="7" eb="10">
      <t>ホンジョウエキ</t>
    </rPh>
    <rPh sb="12" eb="14">
      <t>トホ</t>
    </rPh>
    <rPh sb="16" eb="17">
      <t>フン</t>
    </rPh>
    <phoneticPr fontId="2"/>
  </si>
  <si>
    <t>（特非）空と雲の家福祉会</t>
    <rPh sb="1" eb="2">
      <t>トク</t>
    </rPh>
    <rPh sb="2" eb="3">
      <t>ヒ</t>
    </rPh>
    <rPh sb="4" eb="5">
      <t>ソラ</t>
    </rPh>
    <rPh sb="6" eb="7">
      <t>クモ</t>
    </rPh>
    <rPh sb="8" eb="9">
      <t>イエ</t>
    </rPh>
    <rPh sb="9" eb="12">
      <t>フクシカイ</t>
    </rPh>
    <phoneticPr fontId="2"/>
  </si>
  <si>
    <t>就労選択支援事業所　空と雲の家</t>
    <rPh sb="0" eb="9">
      <t>シュウロウセンタクシエンジギョウショ</t>
    </rPh>
    <rPh sb="10" eb="11">
      <t>ソラ</t>
    </rPh>
    <rPh sb="12" eb="13">
      <t>クモ</t>
    </rPh>
    <rPh sb="14" eb="15">
      <t>イエ</t>
    </rPh>
    <phoneticPr fontId="2"/>
  </si>
  <si>
    <t>048-565-1646</t>
  </si>
  <si>
    <t>048-501-5408</t>
  </si>
  <si>
    <t>東武伊勢崎線羽生駅東口より井泉・村君ルートバス「スカイスポーツ公園」下車徒歩3分</t>
    <rPh sb="0" eb="2">
      <t>トウブ</t>
    </rPh>
    <rPh sb="2" eb="5">
      <t>イセザキ</t>
    </rPh>
    <rPh sb="5" eb="6">
      <t>セン</t>
    </rPh>
    <rPh sb="6" eb="8">
      <t>ハニュウ</t>
    </rPh>
    <rPh sb="8" eb="9">
      <t>エキ</t>
    </rPh>
    <rPh sb="9" eb="11">
      <t>ヒガシグチ</t>
    </rPh>
    <rPh sb="13" eb="14">
      <t>イ</t>
    </rPh>
    <rPh sb="14" eb="15">
      <t>イズミ</t>
    </rPh>
    <rPh sb="16" eb="18">
      <t>ムラクン</t>
    </rPh>
    <rPh sb="31" eb="33">
      <t>コウエン</t>
    </rPh>
    <rPh sb="34" eb="36">
      <t>ゲシャ</t>
    </rPh>
    <rPh sb="36" eb="38">
      <t>トホ</t>
    </rPh>
    <rPh sb="39" eb="40">
      <t>フン</t>
    </rPh>
    <phoneticPr fontId="2"/>
  </si>
  <si>
    <t>ユースタイルリビング 行田 生活介護</t>
    <rPh sb="11" eb="13">
      <t>ギョウダ</t>
    </rPh>
    <rPh sb="14" eb="18">
      <t>セイカツカイゴ</t>
    </rPh>
    <phoneticPr fontId="2"/>
  </si>
  <si>
    <t>壱里山町19-6</t>
    <rPh sb="0" eb="1">
      <t>イチ</t>
    </rPh>
    <rPh sb="1" eb="2">
      <t>サト</t>
    </rPh>
    <rPh sb="2" eb="3">
      <t>ヤマ</t>
    </rPh>
    <rPh sb="3" eb="4">
      <t>マチ</t>
    </rPh>
    <phoneticPr fontId="2"/>
  </si>
  <si>
    <t>361-0046</t>
    <phoneticPr fontId="2"/>
  </si>
  <si>
    <t>050-1784-0095</t>
    <phoneticPr fontId="2"/>
  </si>
  <si>
    <t>0506883-7981</t>
    <phoneticPr fontId="2"/>
  </si>
  <si>
    <t>行田駅より徒歩３分</t>
    <rPh sb="0" eb="2">
      <t>ギョウダ</t>
    </rPh>
    <rPh sb="2" eb="3">
      <t>エキ</t>
    </rPh>
    <rPh sb="5" eb="7">
      <t>トホ</t>
    </rPh>
    <rPh sb="8" eb="9">
      <t>フン</t>
    </rPh>
    <phoneticPr fontId="2"/>
  </si>
  <si>
    <t>（特非）東松山障害者就労支援センター</t>
    <phoneticPr fontId="2"/>
  </si>
  <si>
    <t>障がい者就業総合相談室　リレーションシップセンター東松山</t>
    <phoneticPr fontId="2"/>
  </si>
  <si>
    <t>箭弓町1丁目11番7号　ハイムグランデ東松山1階</t>
    <rPh sb="0" eb="3">
      <t>ヤキュウチョウ</t>
    </rPh>
    <rPh sb="4" eb="6">
      <t>チョウメ</t>
    </rPh>
    <rPh sb="8" eb="9">
      <t>バン</t>
    </rPh>
    <rPh sb="10" eb="11">
      <t>ゴウ</t>
    </rPh>
    <rPh sb="19" eb="22">
      <t>ヒガシマツヤマ</t>
    </rPh>
    <rPh sb="23" eb="24">
      <t>カイ</t>
    </rPh>
    <phoneticPr fontId="1"/>
  </si>
  <si>
    <t>0493-81-5623</t>
    <phoneticPr fontId="2"/>
  </si>
  <si>
    <t>0493-81-5630</t>
    <phoneticPr fontId="2"/>
  </si>
  <si>
    <t>東武東上線東松山駅東口より徒歩2分</t>
    <rPh sb="0" eb="5">
      <t>トウブトウジョウセン</t>
    </rPh>
    <rPh sb="5" eb="9">
      <t>ヒガシマツヤマエキ</t>
    </rPh>
    <rPh sb="9" eb="11">
      <t>ヒガシグチ</t>
    </rPh>
    <rPh sb="13" eb="15">
      <t>トホ</t>
    </rPh>
    <rPh sb="16" eb="17">
      <t>フン</t>
    </rPh>
    <phoneticPr fontId="2"/>
  </si>
  <si>
    <t>平塚724番地</t>
    <rPh sb="0" eb="2">
      <t>ヒラツカ</t>
    </rPh>
    <rPh sb="5" eb="7">
      <t>バンチ</t>
    </rPh>
    <phoneticPr fontId="2"/>
  </si>
  <si>
    <t>空と雲の家福祉作業所</t>
    <rPh sb="0" eb="1">
      <t>ソラ</t>
    </rPh>
    <rPh sb="2" eb="3">
      <t>クモ</t>
    </rPh>
    <rPh sb="4" eb="5">
      <t>イエ</t>
    </rPh>
    <rPh sb="5" eb="7">
      <t>フクシ</t>
    </rPh>
    <rPh sb="7" eb="10">
      <t>サギョウショ</t>
    </rPh>
    <phoneticPr fontId="2"/>
  </si>
  <si>
    <t>桜区大久保領家３２０－９</t>
  </si>
  <si>
    <t>338-0826</t>
  </si>
  <si>
    <t>048-764-9902</t>
  </si>
  <si>
    <t>048-764-9903</t>
  </si>
  <si>
    <t>西部バス浦和北高校停留所より徒歩1分
※「児童デイ　太陽の歌」との多機能型事業所</t>
    <rPh sb="0" eb="2">
      <t>セイブ</t>
    </rPh>
    <rPh sb="4" eb="6">
      <t>ウラワ</t>
    </rPh>
    <rPh sb="6" eb="7">
      <t>キタ</t>
    </rPh>
    <rPh sb="7" eb="9">
      <t>コウコウ</t>
    </rPh>
    <rPh sb="9" eb="12">
      <t>テイリュウジョ</t>
    </rPh>
    <rPh sb="14" eb="16">
      <t>トホ</t>
    </rPh>
    <rPh sb="17" eb="18">
      <t>フン</t>
    </rPh>
    <rPh sb="33" eb="36">
      <t>タキノウ</t>
    </rPh>
    <rPh sb="36" eb="37">
      <t>カタ</t>
    </rPh>
    <rPh sb="37" eb="40">
      <t>ジギョウショ</t>
    </rPh>
    <phoneticPr fontId="2"/>
  </si>
  <si>
    <t>生活介護事業所　太陽の家</t>
    <rPh sb="0" eb="2">
      <t>セイカツ</t>
    </rPh>
    <rPh sb="2" eb="4">
      <t>カイゴ</t>
    </rPh>
    <rPh sb="4" eb="6">
      <t>ジギョウ</t>
    </rPh>
    <rPh sb="6" eb="7">
      <t>ショ</t>
    </rPh>
    <rPh sb="8" eb="10">
      <t>タイヨウ</t>
    </rPh>
    <rPh sb="11" eb="12">
      <t>イエ</t>
    </rPh>
    <phoneticPr fontId="5"/>
  </si>
  <si>
    <t>あられ</t>
  </si>
  <si>
    <t>048-783-5205</t>
  </si>
  <si>
    <t>西武バス三橋一丁目バス停より徒歩３分</t>
    <rPh sb="0" eb="2">
      <t>セイブ</t>
    </rPh>
    <rPh sb="4" eb="6">
      <t>ミハシ</t>
    </rPh>
    <rPh sb="6" eb="9">
      <t>イッチョウメ</t>
    </rPh>
    <rPh sb="11" eb="12">
      <t>テイ</t>
    </rPh>
    <rPh sb="14" eb="16">
      <t>トホ</t>
    </rPh>
    <rPh sb="17" eb="18">
      <t>フン</t>
    </rPh>
    <phoneticPr fontId="2"/>
  </si>
  <si>
    <t>就労定着支援事業所リンクス大宮</t>
    <rPh sb="0" eb="2">
      <t>しゅうろう</t>
    </rPh>
    <rPh sb="2" eb="4">
      <t>ていちゃく</t>
    </rPh>
    <rPh sb="4" eb="6">
      <t>しえん</t>
    </rPh>
    <rPh sb="6" eb="9">
      <t>じぎょうしょ</t>
    </rPh>
    <rPh sb="13" eb="15">
      <t>おおみや</t>
    </rPh>
    <phoneticPr fontId="34" type="Hiragana"/>
  </si>
  <si>
    <t>048-658-9670</t>
  </si>
  <si>
    <t>048-658-9671</t>
  </si>
  <si>
    <t>ＪＲ大宮駅より徒歩６分</t>
    <rPh sb="2" eb="5">
      <t>オオミヤエキ</t>
    </rPh>
    <rPh sb="7" eb="9">
      <t>トホ</t>
    </rPh>
    <rPh sb="10" eb="11">
      <t>フン</t>
    </rPh>
    <phoneticPr fontId="2"/>
  </si>
  <si>
    <t>就労定着支援事業所　ウェルビー大宮大栄橋センター</t>
    <rPh sb="0" eb="2">
      <t>しゅうろう</t>
    </rPh>
    <rPh sb="2" eb="4">
      <t>ていちゃく</t>
    </rPh>
    <rPh sb="4" eb="6">
      <t>しえん</t>
    </rPh>
    <rPh sb="6" eb="9">
      <t>じぎょうしょ</t>
    </rPh>
    <rPh sb="15" eb="17">
      <t>おおみや</t>
    </rPh>
    <rPh sb="17" eb="18">
      <t>おお</t>
    </rPh>
    <rPh sb="19" eb="20">
      <t>はし</t>
    </rPh>
    <phoneticPr fontId="36" type="Hiragana"/>
  </si>
  <si>
    <t>ＪＲ大宮駅より徒歩5分</t>
    <rPh sb="2" eb="5">
      <t>オオミヤエキ</t>
    </rPh>
    <rPh sb="7" eb="9">
      <t>トホ</t>
    </rPh>
    <rPh sb="10" eb="11">
      <t>フン</t>
    </rPh>
    <phoneticPr fontId="2"/>
  </si>
  <si>
    <t>NPO法人ネクストリビング</t>
    <rPh sb="3" eb="5">
      <t>ホウジン</t>
    </rPh>
    <phoneticPr fontId="2"/>
  </si>
  <si>
    <t>大宮区三橋１－１３４２</t>
    <rPh sb="0" eb="3">
      <t>オオミヤク</t>
    </rPh>
    <rPh sb="3" eb="5">
      <t>ミハシ</t>
    </rPh>
    <phoneticPr fontId="2"/>
  </si>
  <si>
    <t>大宮区大門町３－８２－１　大宮大門町ＭⅡビル２Ｆ</t>
    <rPh sb="0" eb="3">
      <t>オオミヤク</t>
    </rPh>
    <rPh sb="3" eb="6">
      <t>ダイモンチョウ</t>
    </rPh>
    <rPh sb="13" eb="18">
      <t>オオミヤダイモンチョウ</t>
    </rPh>
    <phoneticPr fontId="2"/>
  </si>
  <si>
    <t>大宮区桜木町２－３８０－１　第10松ビル４階</t>
    <rPh sb="0" eb="3">
      <t>オオミヤク</t>
    </rPh>
    <rPh sb="3" eb="6">
      <t>サクラギチョウ</t>
    </rPh>
    <rPh sb="14" eb="15">
      <t>ダイ</t>
    </rPh>
    <rPh sb="17" eb="18">
      <t>マツ</t>
    </rPh>
    <rPh sb="21" eb="22">
      <t>カイ</t>
    </rPh>
    <phoneticPr fontId="2"/>
  </si>
  <si>
    <t>岩槻区東岩槻２－５－２７</t>
    <phoneticPr fontId="2"/>
  </si>
  <si>
    <t>048-872-7714</t>
  </si>
  <si>
    <t>東武野田線東岩槻駅より徒歩8分</t>
    <rPh sb="0" eb="5">
      <t>トウブノダセン</t>
    </rPh>
    <rPh sb="5" eb="6">
      <t>ヒガシ</t>
    </rPh>
    <rPh sb="6" eb="8">
      <t>イワツキ</t>
    </rPh>
    <rPh sb="8" eb="9">
      <t>エキ</t>
    </rPh>
    <rPh sb="11" eb="13">
      <t>トホ</t>
    </rPh>
    <rPh sb="14" eb="15">
      <t>フン</t>
    </rPh>
    <phoneticPr fontId="2"/>
  </si>
  <si>
    <t>見沼区大和田町１－４７６－１</t>
    <phoneticPr fontId="2"/>
  </si>
  <si>
    <t>090-6622-1131</t>
  </si>
  <si>
    <t>048-627-8681</t>
  </si>
  <si>
    <t>東武野田線大和田駅より徒歩10分</t>
    <rPh sb="0" eb="5">
      <t>トウブノダセン</t>
    </rPh>
    <rPh sb="5" eb="8">
      <t>オオワダ</t>
    </rPh>
    <rPh sb="8" eb="9">
      <t>エキ</t>
    </rPh>
    <rPh sb="11" eb="13">
      <t>トホ</t>
    </rPh>
    <rPh sb="15" eb="16">
      <t>フン</t>
    </rPh>
    <phoneticPr fontId="2"/>
  </si>
  <si>
    <t>ＪＲ西浦和駅より徒歩8分</t>
    <rPh sb="2" eb="6">
      <t>ニシウラワエキ</t>
    </rPh>
    <rPh sb="8" eb="10">
      <t>トホ</t>
    </rPh>
    <rPh sb="11" eb="12">
      <t>フン</t>
    </rPh>
    <phoneticPr fontId="2"/>
  </si>
  <si>
    <t>090-8309-7441</t>
  </si>
  <si>
    <t>国際興業バス　城南小学校入り口バス停より徒歩５分</t>
    <rPh sb="0" eb="2">
      <t>コクサイ</t>
    </rPh>
    <rPh sb="2" eb="4">
      <t>コウギョウ</t>
    </rPh>
    <rPh sb="7" eb="9">
      <t>ジョウナン</t>
    </rPh>
    <rPh sb="9" eb="12">
      <t>ショウガッコウ</t>
    </rPh>
    <rPh sb="12" eb="13">
      <t>イ</t>
    </rPh>
    <rPh sb="14" eb="15">
      <t>グチ</t>
    </rPh>
    <rPh sb="17" eb="18">
      <t>テイ</t>
    </rPh>
    <rPh sb="20" eb="22">
      <t>トホ</t>
    </rPh>
    <rPh sb="23" eb="24">
      <t>フン</t>
    </rPh>
    <phoneticPr fontId="2"/>
  </si>
  <si>
    <t>080-4321-3243</t>
  </si>
  <si>
    <t>JR武蔵浦和駅より徒歩１１分</t>
    <rPh sb="2" eb="6">
      <t>ムサシウラワ</t>
    </rPh>
    <rPh sb="6" eb="7">
      <t>エキ</t>
    </rPh>
    <rPh sb="9" eb="11">
      <t>トホ</t>
    </rPh>
    <rPh sb="13" eb="14">
      <t>フン</t>
    </rPh>
    <phoneticPr fontId="2"/>
  </si>
  <si>
    <t>バディアップ</t>
    <phoneticPr fontId="36" type="Hiragana"/>
  </si>
  <si>
    <t>みぬまたんぼ</t>
    <phoneticPr fontId="36" type="Hiragana"/>
  </si>
  <si>
    <t>かえで</t>
    <phoneticPr fontId="36" type="Hiragana"/>
  </si>
  <si>
    <t>桜区田島７－２５－１０</t>
    <phoneticPr fontId="2"/>
  </si>
  <si>
    <t>就労継続支援Ｂ型のぞみ</t>
    <rPh sb="0" eb="2">
      <t>しゅうろう</t>
    </rPh>
    <rPh sb="2" eb="4">
      <t>けいぞく</t>
    </rPh>
    <rPh sb="4" eb="6">
      <t>しえん</t>
    </rPh>
    <rPh sb="7" eb="8">
      <t>がた</t>
    </rPh>
    <phoneticPr fontId="36" type="Hiragana"/>
  </si>
  <si>
    <t>就労継続支援Ｂ型事業所リナタス武蔵浦和</t>
    <rPh sb="0" eb="2">
      <t>しゅうろう</t>
    </rPh>
    <rPh sb="2" eb="4">
      <t>けいぞく</t>
    </rPh>
    <rPh sb="4" eb="6">
      <t>しえん</t>
    </rPh>
    <rPh sb="7" eb="8">
      <t>がた</t>
    </rPh>
    <rPh sb="8" eb="11">
      <t>じぎょうしょ</t>
    </rPh>
    <rPh sb="15" eb="19">
      <t>むさしうらわ</t>
    </rPh>
    <phoneticPr fontId="36" type="Hiragana"/>
  </si>
  <si>
    <t>大宮区東町１－３２－２　セレクト大宮東町ビル５階</t>
    <phoneticPr fontId="2"/>
  </si>
  <si>
    <t>336-0841</t>
  </si>
  <si>
    <t>048-711-8963</t>
  </si>
  <si>
    <t>048-711-8964</t>
  </si>
  <si>
    <t>ＪＲ大宮駅東口より徒歩11分</t>
    <rPh sb="2" eb="5">
      <t>オオミヤエキ</t>
    </rPh>
    <rPh sb="5" eb="7">
      <t>ヒガシグチ</t>
    </rPh>
    <rPh sb="9" eb="11">
      <t>トホ</t>
    </rPh>
    <rPh sb="13" eb="14">
      <t>フン</t>
    </rPh>
    <phoneticPr fontId="2"/>
  </si>
  <si>
    <t>ゆたかカレッジ埼玉キャンパス</t>
    <rPh sb="7" eb="9">
      <t>さいたま</t>
    </rPh>
    <phoneticPr fontId="36" type="Hiragana"/>
  </si>
  <si>
    <t>JR大宮駅から徒歩13分
※R8.4～　短期入所休止</t>
    <rPh sb="2" eb="5">
      <t>オオミヤエキ</t>
    </rPh>
    <rPh sb="7" eb="9">
      <t>トホ</t>
    </rPh>
    <rPh sb="11" eb="12">
      <t>フン</t>
    </rPh>
    <rPh sb="20" eb="24">
      <t>タンキニュウショ</t>
    </rPh>
    <rPh sb="24" eb="26">
      <t>キュウシ</t>
    </rPh>
    <phoneticPr fontId="2"/>
  </si>
  <si>
    <t>生活介護　りっと桜</t>
    <rPh sb="0" eb="2">
      <t>せいかつ</t>
    </rPh>
    <rPh sb="2" eb="4">
      <t>かいご</t>
    </rPh>
    <rPh sb="8" eb="9">
      <t>さくら</t>
    </rPh>
    <phoneticPr fontId="5" type="Hiragana"/>
  </si>
  <si>
    <t>JR北与野駅から徒歩17分
※放デイとの多機能</t>
    <rPh sb="2" eb="6">
      <t>キタヨノエキ</t>
    </rPh>
    <rPh sb="8" eb="10">
      <t>トホ</t>
    </rPh>
    <rPh sb="12" eb="13">
      <t>フン</t>
    </rPh>
    <rPh sb="15" eb="16">
      <t>ホウ</t>
    </rPh>
    <rPh sb="20" eb="23">
      <t>タキノウ</t>
    </rPh>
    <phoneticPr fontId="35"/>
  </si>
  <si>
    <t>見沼区東大宮４－２３－１　エクセル東大宮１０２</t>
    <rPh sb="0" eb="2">
      <t>ミヌマ</t>
    </rPh>
    <rPh sb="2" eb="3">
      <t>ク</t>
    </rPh>
    <rPh sb="3" eb="4">
      <t>ヒガシ</t>
    </rPh>
    <rPh sb="4" eb="6">
      <t>オオミヤ</t>
    </rPh>
    <rPh sb="17" eb="18">
      <t>ヒガシ</t>
    </rPh>
    <rPh sb="18" eb="20">
      <t>オオミヤ</t>
    </rPh>
    <phoneticPr fontId="7"/>
  </si>
  <si>
    <t>宇都宮線土呂駅下車徒歩7分
※短期入所「みるきぃうぇい」R8.4休止</t>
    <rPh sb="0" eb="3">
      <t>ウツノミヤ</t>
    </rPh>
    <rPh sb="3" eb="4">
      <t>セン</t>
    </rPh>
    <rPh sb="4" eb="6">
      <t>トロ</t>
    </rPh>
    <rPh sb="6" eb="7">
      <t>エキ</t>
    </rPh>
    <rPh sb="7" eb="9">
      <t>ゲシャ</t>
    </rPh>
    <rPh sb="9" eb="11">
      <t>トホ</t>
    </rPh>
    <rPh sb="12" eb="13">
      <t>フン</t>
    </rPh>
    <rPh sb="15" eb="17">
      <t>タンキ</t>
    </rPh>
    <rPh sb="17" eb="19">
      <t>ニュウショ</t>
    </rPh>
    <rPh sb="32" eb="34">
      <t>キュウシ</t>
    </rPh>
    <phoneticPr fontId="2"/>
  </si>
  <si>
    <t>障がい者グループホーム　ウェルサンライズ川越</t>
    <phoneticPr fontId="2"/>
  </si>
  <si>
    <t>350-1142</t>
    <phoneticPr fontId="2"/>
  </si>
  <si>
    <t>050-6883-1634</t>
    <phoneticPr fontId="2"/>
  </si>
  <si>
    <t>049-257-6748</t>
    <phoneticPr fontId="2"/>
  </si>
  <si>
    <t>○</t>
    <phoneticPr fontId="2"/>
  </si>
  <si>
    <t>藤間２６－３</t>
    <rPh sb="0" eb="2">
      <t>フジマ</t>
    </rPh>
    <phoneticPr fontId="31"/>
  </si>
  <si>
    <t xml:space="preserve">1110402680	</t>
    <phoneticPr fontId="2"/>
  </si>
  <si>
    <t>350-0031</t>
    <phoneticPr fontId="2"/>
  </si>
  <si>
    <t>050-2018-0727</t>
    <phoneticPr fontId="2"/>
  </si>
  <si>
    <t>050-2018-0907</t>
    <phoneticPr fontId="2"/>
  </si>
  <si>
    <t>350-1123</t>
    <phoneticPr fontId="2"/>
  </si>
  <si>
    <t>080-1172-6185</t>
  </si>
  <si>
    <t>生活訓練事業所　Kaien川越</t>
    <phoneticPr fontId="31"/>
  </si>
  <si>
    <t>小仙波９１１－１</t>
    <rPh sb="0" eb="3">
      <t>コセンバ</t>
    </rPh>
    <phoneticPr fontId="31"/>
  </si>
  <si>
    <t>就労継続支援Ａ型事業所コエルワーク</t>
    <phoneticPr fontId="31"/>
  </si>
  <si>
    <t>脇田本町11-26　ＲＩＳＥ脇田本町ビル3Ｆ</t>
    <rPh sb="0" eb="2">
      <t>ワキタ</t>
    </rPh>
    <rPh sb="2" eb="4">
      <t>ホンマチ</t>
    </rPh>
    <rPh sb="14" eb="18">
      <t>ワキタホンチョウ</t>
    </rPh>
    <phoneticPr fontId="31"/>
  </si>
  <si>
    <t>334-0005</t>
    <phoneticPr fontId="2" type="Hiragana"/>
  </si>
  <si>
    <t>048-284-7250</t>
    <phoneticPr fontId="2" type="Hiragana"/>
  </si>
  <si>
    <t>048-284-7251</t>
    <phoneticPr fontId="2" type="Hiragana"/>
  </si>
  <si>
    <t>（バス）川口駅西口から鳩ヶ谷駅東口行き「里みどりヶ丘」徒歩１分</t>
    <rPh sb="4" eb="6">
      <t>かわぐち</t>
    </rPh>
    <rPh sb="6" eb="7">
      <t>えき</t>
    </rPh>
    <rPh sb="7" eb="9">
      <t>にしぐち</t>
    </rPh>
    <rPh sb="11" eb="14">
      <t>はとがや</t>
    </rPh>
    <rPh sb="14" eb="15">
      <t>えき</t>
    </rPh>
    <rPh sb="15" eb="17">
      <t>ひがしぐち</t>
    </rPh>
    <rPh sb="17" eb="18">
      <t>い</t>
    </rPh>
    <rPh sb="20" eb="21">
      <t>さと</t>
    </rPh>
    <rPh sb="25" eb="26">
      <t>おか</t>
    </rPh>
    <rPh sb="27" eb="29">
      <t>とほ</t>
    </rPh>
    <rPh sb="30" eb="31">
      <t>ふん</t>
    </rPh>
    <phoneticPr fontId="2" type="Hiragana"/>
  </si>
  <si>
    <t>川口市就労継続支援きじばと</t>
    <rPh sb="0" eb="2">
      <t>かわぐち</t>
    </rPh>
    <rPh sb="2" eb="3">
      <t>し</t>
    </rPh>
    <rPh sb="3" eb="9">
      <t>しゅうろうけいぞくしえん</t>
    </rPh>
    <phoneticPr fontId="18" type="Hiragana"/>
  </si>
  <si>
    <t>333-0835</t>
    <phoneticPr fontId="2" type="Hiragana"/>
  </si>
  <si>
    <t>048-297-7170</t>
    <phoneticPr fontId="2" type="Hiragana"/>
  </si>
  <si>
    <t>048-297-7156</t>
    <phoneticPr fontId="2" type="Hiragana"/>
  </si>
  <si>
    <t>（バス）蕨駅東口から新井宿行き「神根福祉センター」徒歩１分</t>
    <rPh sb="4" eb="5">
      <t>わらび</t>
    </rPh>
    <rPh sb="5" eb="6">
      <t>えき</t>
    </rPh>
    <rPh sb="6" eb="8">
      <t>ひがしぐち</t>
    </rPh>
    <rPh sb="10" eb="13">
      <t>あらいじゅく</t>
    </rPh>
    <rPh sb="13" eb="14">
      <t>い</t>
    </rPh>
    <rPh sb="16" eb="20">
      <t>かみねふくし</t>
    </rPh>
    <rPh sb="25" eb="27">
      <t>とほ</t>
    </rPh>
    <rPh sb="28" eb="29">
      <t>ふん</t>
    </rPh>
    <phoneticPr fontId="2" type="Hiragana"/>
  </si>
  <si>
    <t>「社会福祉センター」共生型生活介護</t>
    <rPh sb="1" eb="5">
      <t>しゃかいふくし</t>
    </rPh>
    <rPh sb="10" eb="17">
      <t>きょうせいがたせいかつかいご</t>
    </rPh>
    <phoneticPr fontId="18" type="Hiragana"/>
  </si>
  <si>
    <t>（社福）埼玉県社会福祉事業団</t>
    <rPh sb="1" eb="3">
      <t>シャフク</t>
    </rPh>
    <rPh sb="4" eb="11">
      <t>サイタマケンシャカイフクシ</t>
    </rPh>
    <rPh sb="11" eb="14">
      <t>ジギョウダン</t>
    </rPh>
    <phoneticPr fontId="2"/>
  </si>
  <si>
    <t>生活介護事業所　皆光園</t>
    <rPh sb="8" eb="10">
      <t>ミナヒカ</t>
    </rPh>
    <rPh sb="10" eb="11">
      <t>エン</t>
    </rPh>
    <phoneticPr fontId="2"/>
  </si>
  <si>
    <t>048-573-2021</t>
  </si>
  <si>
    <t>048-573-2022</t>
  </si>
  <si>
    <t>高崎線深谷駅から深谷市コミュニティーバス南コース西循環右回り「たんぽぽ作業所・皆光園」下車徒歩1分</t>
    <phoneticPr fontId="2"/>
  </si>
  <si>
    <t>（株）Advance</t>
    <rPh sb="1" eb="2">
      <t>カブ</t>
    </rPh>
    <phoneticPr fontId="2"/>
  </si>
  <si>
    <t>Fortis</t>
    <phoneticPr fontId="2"/>
  </si>
  <si>
    <t>駒形1-11-12</t>
    <rPh sb="0" eb="2">
      <t>コマガタ</t>
    </rPh>
    <phoneticPr fontId="2"/>
  </si>
  <si>
    <t>361-0055</t>
    <phoneticPr fontId="2"/>
  </si>
  <si>
    <t>048-580-4720</t>
    <phoneticPr fontId="2"/>
  </si>
  <si>
    <t>048-580-4721</t>
    <phoneticPr fontId="2"/>
  </si>
  <si>
    <t>秩父鉄道行田市駅徒歩27分</t>
    <rPh sb="0" eb="4">
      <t>チチブテツドウ</t>
    </rPh>
    <rPh sb="4" eb="8">
      <t>ギョウダシエキ</t>
    </rPh>
    <rPh sb="8" eb="10">
      <t>トホ</t>
    </rPh>
    <rPh sb="12" eb="13">
      <t>フン</t>
    </rPh>
    <phoneticPr fontId="2"/>
  </si>
  <si>
    <t>ウェルスター（株）</t>
    <rPh sb="7" eb="8">
      <t>カブ</t>
    </rPh>
    <phoneticPr fontId="2"/>
  </si>
  <si>
    <t>まめキャリ深谷</t>
    <rPh sb="5" eb="7">
      <t>フカヤ</t>
    </rPh>
    <phoneticPr fontId="2"/>
  </si>
  <si>
    <t>西島町３丁目１－７　２F</t>
    <rPh sb="0" eb="2">
      <t>ニシジマ</t>
    </rPh>
    <rPh sb="2" eb="3">
      <t>マチ</t>
    </rPh>
    <rPh sb="4" eb="6">
      <t>チョウメ</t>
    </rPh>
    <phoneticPr fontId="2"/>
  </si>
  <si>
    <t>048-580-4833</t>
    <phoneticPr fontId="2"/>
  </si>
  <si>
    <t>047-404-1629</t>
    <phoneticPr fontId="2"/>
  </si>
  <si>
    <t>JR高崎線深谷駅から徒歩１分</t>
    <rPh sb="2" eb="5">
      <t>タカサキセン</t>
    </rPh>
    <rPh sb="5" eb="8">
      <t>フカヤエキ</t>
    </rPh>
    <rPh sb="10" eb="12">
      <t>トホ</t>
    </rPh>
    <rPh sb="13" eb="14">
      <t>フン</t>
    </rPh>
    <phoneticPr fontId="2"/>
  </si>
  <si>
    <t>（株）Ｔｏｍｏｒｒｏｗ　Ｓｔｅｐ</t>
    <rPh sb="1" eb="2">
      <t>カブ</t>
    </rPh>
    <phoneticPr fontId="2"/>
  </si>
  <si>
    <t>就労移行支援事業所　Tomorrow　Step</t>
    <rPh sb="0" eb="9">
      <t>シュウロウイコウシエンジギョウショ</t>
    </rPh>
    <phoneticPr fontId="2"/>
  </si>
  <si>
    <t>西島４丁目２－８</t>
    <rPh sb="0" eb="2">
      <t>ニシジマ</t>
    </rPh>
    <rPh sb="3" eb="5">
      <t>チョウメ</t>
    </rPh>
    <phoneticPr fontId="2"/>
  </si>
  <si>
    <t>048-577-4123</t>
    <phoneticPr fontId="2"/>
  </si>
  <si>
    <t>048-577-4172</t>
    <phoneticPr fontId="2"/>
  </si>
  <si>
    <t>JR高崎線深谷駅より徒歩７分</t>
    <rPh sb="2" eb="8">
      <t>タカサキセンフカヤエキ</t>
    </rPh>
    <rPh sb="10" eb="12">
      <t>トホ</t>
    </rPh>
    <rPh sb="13" eb="14">
      <t>フン</t>
    </rPh>
    <phoneticPr fontId="2"/>
  </si>
  <si>
    <t>てぃーだの希望</t>
    <rPh sb="5" eb="7">
      <t>キボウ</t>
    </rPh>
    <phoneticPr fontId="2"/>
  </si>
  <si>
    <t>奈良新田３９３番地１</t>
    <rPh sb="0" eb="4">
      <t>ナラシンデン</t>
    </rPh>
    <rPh sb="7" eb="9">
      <t>バンチ</t>
    </rPh>
    <phoneticPr fontId="2"/>
  </si>
  <si>
    <t>360-0806</t>
    <phoneticPr fontId="2"/>
  </si>
  <si>
    <t>048-598-4367</t>
    <phoneticPr fontId="2"/>
  </si>
  <si>
    <t>048-598-4368</t>
    <phoneticPr fontId="2"/>
  </si>
  <si>
    <t>JR高崎線籠原駅からゆうゆばす熊谷駅東口行「たかしの森クリニック前」下車徒歩１８分</t>
    <rPh sb="2" eb="5">
      <t>タカサキセン</t>
    </rPh>
    <rPh sb="5" eb="8">
      <t>カゴハラエキ</t>
    </rPh>
    <rPh sb="15" eb="18">
      <t>クマガヤエキ</t>
    </rPh>
    <rPh sb="18" eb="20">
      <t>ヒガシグチ</t>
    </rPh>
    <rPh sb="20" eb="21">
      <t>イ</t>
    </rPh>
    <rPh sb="26" eb="27">
      <t>モリ</t>
    </rPh>
    <rPh sb="32" eb="33">
      <t>マエ</t>
    </rPh>
    <rPh sb="34" eb="36">
      <t>ゲシャ</t>
    </rPh>
    <rPh sb="36" eb="38">
      <t>トホ</t>
    </rPh>
    <rPh sb="40" eb="41">
      <t>フン</t>
    </rPh>
    <phoneticPr fontId="2"/>
  </si>
  <si>
    <t>多機能型事業所　はなよりい</t>
    <rPh sb="0" eb="4">
      <t>タキノウガタ</t>
    </rPh>
    <rPh sb="4" eb="7">
      <t>ジギョウショ</t>
    </rPh>
    <phoneticPr fontId="2"/>
  </si>
  <si>
    <t>スピードスターサポート</t>
    <phoneticPr fontId="2"/>
  </si>
  <si>
    <t>090-8729-2663</t>
    <phoneticPr fontId="2"/>
  </si>
  <si>
    <t>東武東上線若葉駅より車で13分</t>
    <rPh sb="0" eb="5">
      <t>トウブトウジョウセン</t>
    </rPh>
    <rPh sb="5" eb="8">
      <t>ワカバエキ</t>
    </rPh>
    <rPh sb="10" eb="11">
      <t>クルマ</t>
    </rPh>
    <rPh sb="14" eb="15">
      <t>フン</t>
    </rPh>
    <phoneticPr fontId="2"/>
  </si>
  <si>
    <t>高崎線吹上駅北口から徒歩15分　R8.4.1生活介護20名→25名</t>
    <rPh sb="0" eb="2">
      <t>タカサキ</t>
    </rPh>
    <rPh sb="2" eb="3">
      <t>セン</t>
    </rPh>
    <rPh sb="3" eb="5">
      <t>フキアゲ</t>
    </rPh>
    <rPh sb="5" eb="6">
      <t>エキ</t>
    </rPh>
    <rPh sb="6" eb="8">
      <t>キタグチ</t>
    </rPh>
    <rPh sb="10" eb="12">
      <t>トホ</t>
    </rPh>
    <rPh sb="14" eb="15">
      <t>フン</t>
    </rPh>
    <rPh sb="22" eb="26">
      <t>セイカツカイゴ</t>
    </rPh>
    <rPh sb="28" eb="29">
      <t>メイ</t>
    </rPh>
    <rPh sb="32" eb="33">
      <t>メイ</t>
    </rPh>
    <phoneticPr fontId="2"/>
  </si>
  <si>
    <t>緑丘一丁目３番１９号</t>
  </si>
  <si>
    <t>364-0013</t>
  </si>
  <si>
    <t>JR北上尾駅より徒歩10分</t>
  </si>
  <si>
    <t>メロディ</t>
    <phoneticPr fontId="2"/>
  </si>
  <si>
    <t>下忍3612番地</t>
    <rPh sb="0" eb="2">
      <t>シモオシ</t>
    </rPh>
    <rPh sb="6" eb="8">
      <t>バンチ</t>
    </rPh>
    <phoneticPr fontId="2"/>
  </si>
  <si>
    <t>369-0113</t>
    <phoneticPr fontId="2"/>
  </si>
  <si>
    <t>048－548-1270</t>
    <phoneticPr fontId="2"/>
  </si>
  <si>
    <t>048－598-6608</t>
    <phoneticPr fontId="2"/>
  </si>
  <si>
    <t>JR高崎線吹上駅より徒歩18分</t>
    <rPh sb="2" eb="5">
      <t>タカサキセン</t>
    </rPh>
    <rPh sb="5" eb="6">
      <t>フ</t>
    </rPh>
    <rPh sb="6" eb="7">
      <t>ア</t>
    </rPh>
    <rPh sb="7" eb="8">
      <t>エキ</t>
    </rPh>
    <rPh sb="10" eb="12">
      <t>トホ</t>
    </rPh>
    <rPh sb="14" eb="15">
      <t>フン</t>
    </rPh>
    <phoneticPr fontId="2"/>
  </si>
  <si>
    <t>東武東上線東松山駅から熊谷駅行バス「森林公園北口入口」下車徒歩5分 R8.4.1生活介護60→50、施設入所支援52→50</t>
    <rPh sb="0" eb="2">
      <t>トウブ</t>
    </rPh>
    <rPh sb="2" eb="4">
      <t>トウジョウ</t>
    </rPh>
    <rPh sb="4" eb="5">
      <t>セン</t>
    </rPh>
    <rPh sb="5" eb="8">
      <t>ヒガシマツヤマ</t>
    </rPh>
    <rPh sb="8" eb="9">
      <t>エキ</t>
    </rPh>
    <rPh sb="11" eb="13">
      <t>クマガヤ</t>
    </rPh>
    <rPh sb="13" eb="14">
      <t>エキ</t>
    </rPh>
    <rPh sb="14" eb="15">
      <t>イ</t>
    </rPh>
    <rPh sb="18" eb="20">
      <t>シンリン</t>
    </rPh>
    <rPh sb="20" eb="22">
      <t>コウエン</t>
    </rPh>
    <rPh sb="22" eb="24">
      <t>キタグチ</t>
    </rPh>
    <rPh sb="24" eb="25">
      <t>イ</t>
    </rPh>
    <rPh sb="25" eb="26">
      <t>グチ</t>
    </rPh>
    <rPh sb="27" eb="29">
      <t>ゲシャ</t>
    </rPh>
    <rPh sb="29" eb="31">
      <t>トホ</t>
    </rPh>
    <rPh sb="32" eb="33">
      <t>フン</t>
    </rPh>
    <rPh sb="40" eb="44">
      <t>セイカツカイゴ</t>
    </rPh>
    <rPh sb="50" eb="52">
      <t>シセツ</t>
    </rPh>
    <rPh sb="52" eb="54">
      <t>ニュウショ</t>
    </rPh>
    <rPh sb="54" eb="56">
      <t>シエン</t>
    </rPh>
    <phoneticPr fontId="2"/>
  </si>
  <si>
    <t>東武東上線東松山駅からマイタウン循環バス「マイタウン入口」下車徒歩30分　　R8.4.1　生活介護45→60、施設入所支援70→60　就B廃止</t>
    <rPh sb="2" eb="4">
      <t>トウジョウ</t>
    </rPh>
    <rPh sb="5" eb="8">
      <t>ヒガシマツヤマ</t>
    </rPh>
    <rPh sb="16" eb="18">
      <t>ジュンカン</t>
    </rPh>
    <rPh sb="26" eb="27">
      <t>イ</t>
    </rPh>
    <rPh sb="27" eb="28">
      <t>グチ</t>
    </rPh>
    <rPh sb="45" eb="49">
      <t>セイカツカイゴ</t>
    </rPh>
    <rPh sb="55" eb="61">
      <t>シセツニュウショシエン</t>
    </rPh>
    <rPh sb="67" eb="68">
      <t>シュウ</t>
    </rPh>
    <rPh sb="69" eb="71">
      <t>ハイシ</t>
    </rPh>
    <phoneticPr fontId="2"/>
  </si>
  <si>
    <t>蕨市障害者福祉センタードリーマ松原</t>
    <rPh sb="0" eb="2">
      <t>ワラビシ</t>
    </rPh>
    <rPh sb="2" eb="5">
      <t>ショウガイシャ</t>
    </rPh>
    <rPh sb="5" eb="7">
      <t>フクシ</t>
    </rPh>
    <rPh sb="15" eb="17">
      <t>マツバラ</t>
    </rPh>
    <phoneticPr fontId="2"/>
  </si>
  <si>
    <t>医療法人社団富家会</t>
    <rPh sb="0" eb="6">
      <t>イリョウホウジンシャダン</t>
    </rPh>
    <rPh sb="6" eb="7">
      <t>トミ</t>
    </rPh>
    <rPh sb="7" eb="8">
      <t>イエ</t>
    </rPh>
    <rPh sb="8" eb="9">
      <t>カイ</t>
    </rPh>
    <phoneticPr fontId="2"/>
  </si>
  <si>
    <t>富家生活介護事業所</t>
    <rPh sb="0" eb="2">
      <t>トミイエ</t>
    </rPh>
    <rPh sb="2" eb="6">
      <t>セイカツカイゴ</t>
    </rPh>
    <rPh sb="6" eb="9">
      <t>ジギョウショ</t>
    </rPh>
    <phoneticPr fontId="2"/>
  </si>
  <si>
    <t>ふじみ野市大井武蔵野１２７６－１</t>
    <rPh sb="3" eb="5">
      <t>ノシ</t>
    </rPh>
    <rPh sb="5" eb="10">
      <t>オオイムサシノ</t>
    </rPh>
    <phoneticPr fontId="2"/>
  </si>
  <si>
    <t>356‐0054</t>
    <phoneticPr fontId="2"/>
  </si>
  <si>
    <t>049‐256‐7855</t>
    <phoneticPr fontId="2"/>
  </si>
  <si>
    <t>049‐256‐7845</t>
    <phoneticPr fontId="2"/>
  </si>
  <si>
    <t>東武東上線上福岡駅より徒歩5分</t>
    <rPh sb="0" eb="5">
      <t>トウブトウジョウセン</t>
    </rPh>
    <rPh sb="5" eb="8">
      <t>カミフクオカ</t>
    </rPh>
    <rPh sb="8" eb="9">
      <t>エキ</t>
    </rPh>
    <rPh sb="11" eb="13">
      <t>トホ</t>
    </rPh>
    <rPh sb="14" eb="15">
      <t>フン</t>
    </rPh>
    <phoneticPr fontId="2"/>
  </si>
  <si>
    <t>元気ポートにいざ</t>
    <rPh sb="0" eb="2">
      <t>ゲンキ</t>
    </rPh>
    <phoneticPr fontId="2"/>
  </si>
  <si>
    <t>池田４－８－４４</t>
    <rPh sb="0" eb="2">
      <t>イケダ</t>
    </rPh>
    <phoneticPr fontId="2"/>
  </si>
  <si>
    <t>352‐0015</t>
    <phoneticPr fontId="2"/>
  </si>
  <si>
    <t>048‐423－2361
048‐423ｰ2362</t>
    <phoneticPr fontId="2"/>
  </si>
  <si>
    <t>048‐424ｰ5816</t>
    <phoneticPr fontId="2"/>
  </si>
  <si>
    <t>西武池袋線大泉学園駅から車で16分</t>
    <rPh sb="0" eb="5">
      <t>セイブイケブクロセン</t>
    </rPh>
    <rPh sb="4" eb="6">
      <t>ニシイケブクロ</t>
    </rPh>
    <rPh sb="5" eb="9">
      <t>オオイズミガクエン</t>
    </rPh>
    <rPh sb="9" eb="10">
      <t>エキ</t>
    </rPh>
    <rPh sb="12" eb="13">
      <t>クルマ</t>
    </rPh>
    <rPh sb="16" eb="17">
      <t>フン</t>
    </rPh>
    <phoneticPr fontId="2"/>
  </si>
  <si>
    <t>049-265-5533</t>
    <phoneticPr fontId="2"/>
  </si>
  <si>
    <t>049-256-9270</t>
    <phoneticPr fontId="2"/>
  </si>
  <si>
    <t>エクラ</t>
    <phoneticPr fontId="2"/>
  </si>
  <si>
    <t>塚越7丁目23ｰ10</t>
    <rPh sb="0" eb="2">
      <t>ツカゴシ</t>
    </rPh>
    <phoneticPr fontId="2"/>
  </si>
  <si>
    <t>335ｰ0002</t>
    <phoneticPr fontId="2"/>
  </si>
  <si>
    <t>048－299ｰ9683</t>
    <phoneticPr fontId="2"/>
  </si>
  <si>
    <t>048ｰ299ｰ9684</t>
  </si>
  <si>
    <t>京浜東北線西川口駅から徒歩11分</t>
    <rPh sb="0" eb="2">
      <t>ケイヒン</t>
    </rPh>
    <rPh sb="2" eb="5">
      <t>トウホクセン</t>
    </rPh>
    <rPh sb="5" eb="8">
      <t>ニシカワグチ</t>
    </rPh>
    <rPh sb="8" eb="9">
      <t>エキ</t>
    </rPh>
    <rPh sb="11" eb="13">
      <t>トホ</t>
    </rPh>
    <rPh sb="15" eb="16">
      <t>フン</t>
    </rPh>
    <phoneticPr fontId="2"/>
  </si>
  <si>
    <t xml:space="preserve">JR武蔵野線新座駅北口より徒歩14分
</t>
    <rPh sb="2" eb="5">
      <t>ムサシノ</t>
    </rPh>
    <rPh sb="5" eb="6">
      <t>セン</t>
    </rPh>
    <rPh sb="6" eb="8">
      <t>ニイザ</t>
    </rPh>
    <rPh sb="8" eb="9">
      <t>エキ</t>
    </rPh>
    <rPh sb="9" eb="11">
      <t>キタグチ</t>
    </rPh>
    <phoneticPr fontId="2"/>
  </si>
  <si>
    <t>就労継続支援A型事業所りぱれっと</t>
    <rPh sb="0" eb="6">
      <t>シュウロウケイゾクシエン</t>
    </rPh>
    <rPh sb="7" eb="8">
      <t>ガタ</t>
    </rPh>
    <rPh sb="8" eb="11">
      <t>ジギョウショ</t>
    </rPh>
    <phoneticPr fontId="2"/>
  </si>
  <si>
    <t>栄町１９－１０</t>
    <phoneticPr fontId="2"/>
  </si>
  <si>
    <t>357-0025</t>
    <phoneticPr fontId="2"/>
  </si>
  <si>
    <t>042ｰ978ｰ5611</t>
    <phoneticPr fontId="2"/>
  </si>
  <si>
    <t>042ｰ980ｰ5291</t>
    <phoneticPr fontId="2"/>
  </si>
  <si>
    <t>西武池袋線東飯能駅から徒歩5分</t>
    <rPh sb="0" eb="5">
      <t>セイブイケブクロセン</t>
    </rPh>
    <rPh sb="5" eb="9">
      <t>ヒガシハンノウエキ</t>
    </rPh>
    <rPh sb="11" eb="13">
      <t>トホ</t>
    </rPh>
    <rPh sb="14" eb="15">
      <t>フン</t>
    </rPh>
    <phoneticPr fontId="2"/>
  </si>
  <si>
    <t>生活介護　ありがとうの花　越谷事業所</t>
    <phoneticPr fontId="2"/>
  </si>
  <si>
    <t>東大沢3-7-1</t>
    <phoneticPr fontId="2"/>
  </si>
  <si>
    <t>東部スカイツリーライン北越谷駅徒歩25分</t>
    <rPh sb="0" eb="2">
      <t>トウブ</t>
    </rPh>
    <rPh sb="11" eb="14">
      <t>キタコシガヤ</t>
    </rPh>
    <rPh sb="14" eb="15">
      <t>エキ</t>
    </rPh>
    <rPh sb="15" eb="17">
      <t>トホ</t>
    </rPh>
    <rPh sb="19" eb="20">
      <t>プン</t>
    </rPh>
    <phoneticPr fontId="2"/>
  </si>
  <si>
    <t>越谷市指定障害福祉サービス事業所「しらこばと」（就労選択支援）</t>
    <rPh sb="0" eb="3">
      <t>コシガヤシ</t>
    </rPh>
    <rPh sb="3" eb="5">
      <t>シテイ</t>
    </rPh>
    <rPh sb="5" eb="7">
      <t>ショウガイ</t>
    </rPh>
    <rPh sb="7" eb="9">
      <t>フクシ</t>
    </rPh>
    <rPh sb="13" eb="16">
      <t>ジギョウショ</t>
    </rPh>
    <rPh sb="23" eb="25">
      <t>シュウロウ</t>
    </rPh>
    <rPh sb="25" eb="27">
      <t>センタク</t>
    </rPh>
    <rPh sb="27" eb="29">
      <t>シエン</t>
    </rPh>
    <phoneticPr fontId="2"/>
  </si>
  <si>
    <t>048-960-5517</t>
    <phoneticPr fontId="2"/>
  </si>
  <si>
    <t>東武スカイツリーライン越谷駅東口朝日バス総合公園行「橋林バス停」下車</t>
    <rPh sb="0" eb="2">
      <t>トウブ</t>
    </rPh>
    <rPh sb="11" eb="14">
      <t>コシガヤエキ</t>
    </rPh>
    <rPh sb="14" eb="16">
      <t>ヒガシグチ</t>
    </rPh>
    <rPh sb="16" eb="18">
      <t>アサヒ</t>
    </rPh>
    <rPh sb="20" eb="22">
      <t>ソウゴウ</t>
    </rPh>
    <rPh sb="22" eb="24">
      <t>コウエン</t>
    </rPh>
    <rPh sb="24" eb="25">
      <t>ユキ</t>
    </rPh>
    <rPh sb="26" eb="27">
      <t>ハシ</t>
    </rPh>
    <rPh sb="27" eb="28">
      <t>ハヤシ</t>
    </rPh>
    <rPh sb="30" eb="31">
      <t>テイ</t>
    </rPh>
    <rPh sb="32" eb="34">
      <t>ゲシャ</t>
    </rPh>
    <phoneticPr fontId="2"/>
  </si>
  <si>
    <t>晴風</t>
    <rPh sb="0" eb="2">
      <t>ハレカゼ</t>
    </rPh>
    <phoneticPr fontId="2"/>
  </si>
  <si>
    <t>048-967-5265</t>
    <phoneticPr fontId="2"/>
  </si>
  <si>
    <t>東部スカイツリーラインせんげん台駅徒歩10分</t>
    <rPh sb="0" eb="2">
      <t>トウブ</t>
    </rPh>
    <rPh sb="15" eb="16">
      <t>ダイ</t>
    </rPh>
    <rPh sb="16" eb="17">
      <t>エキ</t>
    </rPh>
    <rPh sb="17" eb="19">
      <t>トホ</t>
    </rPh>
    <rPh sb="21" eb="22">
      <t>プン</t>
    </rPh>
    <phoneticPr fontId="2"/>
  </si>
  <si>
    <t>SSコティマ越谷</t>
    <rPh sb="6" eb="8">
      <t>コシガヤ</t>
    </rPh>
    <phoneticPr fontId="2"/>
  </si>
  <si>
    <t>南越谷5-3169-22</t>
    <rPh sb="0" eb="3">
      <t>ミナミコシガヤ</t>
    </rPh>
    <phoneticPr fontId="2"/>
  </si>
  <si>
    <t>080-7676-2770</t>
    <phoneticPr fontId="2"/>
  </si>
  <si>
    <t>03-5544-8511</t>
    <phoneticPr fontId="2"/>
  </si>
  <si>
    <t>東部スカイツリーライン蒲生駅徒歩5分、新越谷駅徒歩8分、南越谷駅徒歩11分</t>
    <rPh sb="0" eb="2">
      <t>トウブ</t>
    </rPh>
    <rPh sb="11" eb="13">
      <t>ガモウ</t>
    </rPh>
    <rPh sb="13" eb="14">
      <t>エキ</t>
    </rPh>
    <rPh sb="14" eb="16">
      <t>トホ</t>
    </rPh>
    <rPh sb="17" eb="18">
      <t>プン</t>
    </rPh>
    <rPh sb="19" eb="22">
      <t>シンコシガヤ</t>
    </rPh>
    <rPh sb="22" eb="23">
      <t>エキ</t>
    </rPh>
    <rPh sb="23" eb="25">
      <t>トホ</t>
    </rPh>
    <rPh sb="26" eb="27">
      <t>フン</t>
    </rPh>
    <rPh sb="28" eb="31">
      <t>ミナミコシガヤ</t>
    </rPh>
    <rPh sb="31" eb="32">
      <t>エキ</t>
    </rPh>
    <rPh sb="32" eb="34">
      <t>トホ</t>
    </rPh>
    <rPh sb="36" eb="37">
      <t>フン</t>
    </rPh>
    <phoneticPr fontId="2"/>
  </si>
  <si>
    <t>宇都宮線蓮田駅東口から東埼玉病院行バス終点下車
医療型短期入所※短期入所の「主たる対象者」は身体・知的・難病等・障害児</t>
    <rPh sb="0" eb="3">
      <t>ウツノミヤ</t>
    </rPh>
    <rPh sb="3" eb="4">
      <t>セン</t>
    </rPh>
    <rPh sb="4" eb="6">
      <t>ハスダ</t>
    </rPh>
    <rPh sb="6" eb="7">
      <t>エキ</t>
    </rPh>
    <rPh sb="7" eb="9">
      <t>ヒガシグチ</t>
    </rPh>
    <rPh sb="11" eb="12">
      <t>ヒガシ</t>
    </rPh>
    <rPh sb="12" eb="14">
      <t>サイタマ</t>
    </rPh>
    <rPh sb="14" eb="16">
      <t>ビョウイン</t>
    </rPh>
    <rPh sb="16" eb="17">
      <t>イ</t>
    </rPh>
    <rPh sb="19" eb="21">
      <t>シュウテン</t>
    </rPh>
    <rPh sb="21" eb="23">
      <t>ゲシャ</t>
    </rPh>
    <rPh sb="46" eb="48">
      <t>シンタイ</t>
    </rPh>
    <rPh sb="49" eb="51">
      <t>チテキ</t>
    </rPh>
    <rPh sb="52" eb="54">
      <t>ナンビョウ</t>
    </rPh>
    <rPh sb="54" eb="55">
      <t>トウ</t>
    </rPh>
    <rPh sb="56" eb="59">
      <t>ショウガイジ</t>
    </rPh>
    <phoneticPr fontId="2"/>
  </si>
  <si>
    <t>(特非)はるいろ</t>
    <phoneticPr fontId="2"/>
  </si>
  <si>
    <t>生活介護はぴねす</t>
    <rPh sb="0" eb="2">
      <t>セイカツ</t>
    </rPh>
    <rPh sb="2" eb="4">
      <t>カイゴ</t>
    </rPh>
    <phoneticPr fontId="2"/>
  </si>
  <si>
    <t>浜川戸２－１５－６</t>
    <phoneticPr fontId="2"/>
  </si>
  <si>
    <t>344-0054</t>
    <phoneticPr fontId="2"/>
  </si>
  <si>
    <t>048-872-6257</t>
    <phoneticPr fontId="2"/>
  </si>
  <si>
    <t>048-872-6280</t>
    <phoneticPr fontId="2"/>
  </si>
  <si>
    <t>東武アーバンパークライン八木崎駅徒歩５分
※重心型児通所との多機能</t>
    <rPh sb="0" eb="2">
      <t>トウブ</t>
    </rPh>
    <rPh sb="12" eb="16">
      <t>ヤギサキエキ</t>
    </rPh>
    <rPh sb="16" eb="18">
      <t>トホ</t>
    </rPh>
    <rPh sb="19" eb="20">
      <t>フン</t>
    </rPh>
    <rPh sb="22" eb="28">
      <t>ジュウシンガタジツウショ</t>
    </rPh>
    <rPh sb="30" eb="33">
      <t>タキノウ</t>
    </rPh>
    <phoneticPr fontId="2"/>
  </si>
  <si>
    <t>あかりワークキャンパス大河</t>
    <phoneticPr fontId="2"/>
  </si>
  <si>
    <t>吉羽５－４－４</t>
    <phoneticPr fontId="2"/>
  </si>
  <si>
    <t>346-0014</t>
  </si>
  <si>
    <t>久喜駅東口からバス「吉羽」下車徒歩1分</t>
    <rPh sb="0" eb="2">
      <t>クキ</t>
    </rPh>
    <rPh sb="2" eb="3">
      <t>エキ</t>
    </rPh>
    <rPh sb="3" eb="5">
      <t>ヒガシグチ</t>
    </rPh>
    <rPh sb="10" eb="12">
      <t>ヨシバ</t>
    </rPh>
    <rPh sb="13" eb="15">
      <t>ゲシャ</t>
    </rPh>
    <rPh sb="15" eb="17">
      <t>トホ</t>
    </rPh>
    <rPh sb="18" eb="19">
      <t>フン</t>
    </rPh>
    <phoneticPr fontId="2"/>
  </si>
  <si>
    <t>（株）スマイルリンクス</t>
    <rPh sb="1" eb="2">
      <t>カブ</t>
    </rPh>
    <phoneticPr fontId="2"/>
  </si>
  <si>
    <t>リズム彦成</t>
    <phoneticPr fontId="2"/>
  </si>
  <si>
    <t>彦成1-192-1</t>
    <phoneticPr fontId="2"/>
  </si>
  <si>
    <t>341-0003</t>
  </si>
  <si>
    <t>048-951-4612</t>
    <phoneticPr fontId="2"/>
  </si>
  <si>
    <t>048-951-4613</t>
    <phoneticPr fontId="2"/>
  </si>
  <si>
    <t>JR吉川駅からバス「吉川警察署入口」下車徒歩2分</t>
    <rPh sb="2" eb="4">
      <t>ヨシカワ</t>
    </rPh>
    <rPh sb="4" eb="5">
      <t>エキ</t>
    </rPh>
    <rPh sb="18" eb="20">
      <t>ゲシャ</t>
    </rPh>
    <rPh sb="20" eb="22">
      <t>トホ</t>
    </rPh>
    <rPh sb="23" eb="24">
      <t>フン</t>
    </rPh>
    <phoneticPr fontId="2"/>
  </si>
  <si>
    <t>JR武蔵野線吉川美南駅から徒歩15分
R8.4～　休止</t>
    <rPh sb="2" eb="5">
      <t>ムサシノ</t>
    </rPh>
    <rPh sb="5" eb="6">
      <t>セン</t>
    </rPh>
    <rPh sb="6" eb="8">
      <t>ヨシカワ</t>
    </rPh>
    <rPh sb="8" eb="10">
      <t>ミナミ</t>
    </rPh>
    <rPh sb="10" eb="11">
      <t>エキ</t>
    </rPh>
    <rPh sb="13" eb="15">
      <t>トホ</t>
    </rPh>
    <rPh sb="17" eb="18">
      <t>フン</t>
    </rPh>
    <rPh sb="25" eb="27">
      <t>キュウシ</t>
    </rPh>
    <phoneticPr fontId="2"/>
  </si>
  <si>
    <t>武蔵野線吉川駅から車で10分　※医療型短期入所事業所番号 1151175013
R8.4～　生活介護休止　</t>
    <rPh sb="9" eb="10">
      <t>クルマ</t>
    </rPh>
    <rPh sb="23" eb="28">
      <t>ジギョウショバンゴウ</t>
    </rPh>
    <rPh sb="46" eb="50">
      <t>セイカツカイゴ</t>
    </rPh>
    <rPh sb="50" eb="52">
      <t>キュウシ</t>
    </rPh>
    <phoneticPr fontId="2"/>
  </si>
  <si>
    <t>048-954-9620</t>
    <phoneticPr fontId="2"/>
  </si>
  <si>
    <t>048-954-9621</t>
    <phoneticPr fontId="2"/>
  </si>
  <si>
    <t>048-658-9716</t>
    <phoneticPr fontId="2"/>
  </si>
  <si>
    <t>048-658-9717</t>
    <phoneticPr fontId="31"/>
  </si>
  <si>
    <t>東武日光線幸手駅東口徒歩10分</t>
    <rPh sb="0" eb="5">
      <t>トウブニッコウセン</t>
    </rPh>
    <rPh sb="5" eb="8">
      <t>サッテエキ</t>
    </rPh>
    <rPh sb="8" eb="10">
      <t>ヒガシグチ</t>
    </rPh>
    <rPh sb="10" eb="12">
      <t>トホ</t>
    </rPh>
    <rPh sb="14" eb="15">
      <t>プン</t>
    </rPh>
    <phoneticPr fontId="2"/>
  </si>
  <si>
    <t>レイズホーム</t>
    <phoneticPr fontId="2"/>
  </si>
  <si>
    <t>増林5830-4 越谷市障害者就労訓練施設しらこばと内</t>
    <rPh sb="0" eb="2">
      <t>マシバヤシ</t>
    </rPh>
    <phoneticPr fontId="2"/>
  </si>
  <si>
    <t>ぽちぽちの道</t>
    <rPh sb="5" eb="6">
      <t>ミチ</t>
    </rPh>
    <phoneticPr fontId="2"/>
  </si>
  <si>
    <t>志木市</t>
    <rPh sb="0" eb="2">
      <t>シキ</t>
    </rPh>
    <rPh sb="2" eb="3">
      <t>シ</t>
    </rPh>
    <phoneticPr fontId="2"/>
  </si>
  <si>
    <t>本町５－１７－３９　３・４階</t>
    <rPh sb="0" eb="2">
      <t>モトマチ</t>
    </rPh>
    <rPh sb="13" eb="14">
      <t>カイ</t>
    </rPh>
    <phoneticPr fontId="2"/>
  </si>
  <si>
    <t>350ｰ0004</t>
    <phoneticPr fontId="2"/>
  </si>
  <si>
    <t>03‐6824‐7150</t>
    <phoneticPr fontId="2"/>
  </si>
  <si>
    <t>東武東上線志木駅から徒歩2分</t>
    <rPh sb="0" eb="5">
      <t>トウブトウジョウセン</t>
    </rPh>
    <rPh sb="5" eb="8">
      <t>シキエキ</t>
    </rPh>
    <rPh sb="10" eb="12">
      <t>トホ</t>
    </rPh>
    <rPh sb="13" eb="14">
      <t>フン</t>
    </rPh>
    <phoneticPr fontId="2"/>
  </si>
  <si>
    <t>ニットウファーム</t>
    <phoneticPr fontId="2"/>
  </si>
  <si>
    <t>笹目6丁目3番6号　2階</t>
    <rPh sb="0" eb="2">
      <t>ササメ</t>
    </rPh>
    <rPh sb="3" eb="5">
      <t>チョウメ</t>
    </rPh>
    <rPh sb="6" eb="7">
      <t>バン</t>
    </rPh>
    <rPh sb="8" eb="9">
      <t>ゴウ</t>
    </rPh>
    <rPh sb="11" eb="12">
      <t>カイ</t>
    </rPh>
    <phoneticPr fontId="2"/>
  </si>
  <si>
    <t>335‐0034</t>
    <phoneticPr fontId="2"/>
  </si>
  <si>
    <t>JR埼京線北戸田駅から車で9分</t>
    <rPh sb="2" eb="5">
      <t>サイキョウセン</t>
    </rPh>
    <rPh sb="5" eb="9">
      <t>キタトダエキ</t>
    </rPh>
    <rPh sb="11" eb="12">
      <t>クルマ</t>
    </rPh>
    <rPh sb="14" eb="15">
      <t>フン</t>
    </rPh>
    <phoneticPr fontId="2"/>
  </si>
  <si>
    <t>070-1545‐8477</t>
    <phoneticPr fontId="2"/>
  </si>
  <si>
    <t>ジョブポイントらいく・ゆー志木</t>
    <rPh sb="13" eb="15">
      <t>シキ</t>
    </rPh>
    <phoneticPr fontId="2"/>
  </si>
  <si>
    <t>柏町4丁目5番1号　
尾崎ビル1階2号室</t>
    <rPh sb="0" eb="2">
      <t>カシワマチ</t>
    </rPh>
    <rPh sb="3" eb="5">
      <t>チョウメ</t>
    </rPh>
    <rPh sb="6" eb="7">
      <t>バン</t>
    </rPh>
    <rPh sb="8" eb="9">
      <t>ゴウ</t>
    </rPh>
    <rPh sb="11" eb="13">
      <t>オザキ</t>
    </rPh>
    <rPh sb="16" eb="17">
      <t>カイ</t>
    </rPh>
    <rPh sb="18" eb="20">
      <t>ゴウシツ</t>
    </rPh>
    <phoneticPr fontId="2"/>
  </si>
  <si>
    <t>353-0007</t>
    <phoneticPr fontId="2"/>
  </si>
  <si>
    <t>048‐423‐5929</t>
    <phoneticPr fontId="2"/>
  </si>
  <si>
    <t>048‐423‐5930</t>
    <phoneticPr fontId="2"/>
  </si>
  <si>
    <t>東武東上線志木駅から徒歩10分</t>
    <rPh sb="0" eb="5">
      <t>トウブトウジョウセン</t>
    </rPh>
    <rPh sb="5" eb="8">
      <t>シキエキ</t>
    </rPh>
    <rPh sb="10" eb="12">
      <t>トホ</t>
    </rPh>
    <rPh sb="14" eb="15">
      <t>フン</t>
    </rPh>
    <phoneticPr fontId="2"/>
  </si>
  <si>
    <t>大井１１２７－８</t>
    <rPh sb="0" eb="2">
      <t>オオイ</t>
    </rPh>
    <phoneticPr fontId="2"/>
  </si>
  <si>
    <t>049‐264‐2283</t>
    <phoneticPr fontId="2"/>
  </si>
  <si>
    <t>東武東上線ふじみ野駅から車で7分</t>
    <rPh sb="0" eb="5">
      <t>トウブトウジョウセン</t>
    </rPh>
    <rPh sb="8" eb="9">
      <t>ノ</t>
    </rPh>
    <rPh sb="9" eb="10">
      <t>エキ</t>
    </rPh>
    <rPh sb="12" eb="13">
      <t>クルマ</t>
    </rPh>
    <rPh sb="15" eb="16">
      <t>フン</t>
    </rPh>
    <phoneticPr fontId="2"/>
  </si>
  <si>
    <t>333Life-Care</t>
    <phoneticPr fontId="31"/>
  </si>
  <si>
    <t>坂戸市</t>
    <rPh sb="0" eb="3">
      <t>サカドシ</t>
    </rPh>
    <phoneticPr fontId="31"/>
  </si>
  <si>
    <t>西坂戸3-2-12</t>
    <rPh sb="0" eb="3">
      <t>ニシサカド</t>
    </rPh>
    <phoneticPr fontId="31"/>
  </si>
  <si>
    <t>350-0247</t>
    <phoneticPr fontId="31"/>
  </si>
  <si>
    <t>049-202-2956</t>
    <phoneticPr fontId="31"/>
  </si>
  <si>
    <t>東武越生線武州長瀬駅より徒歩24分</t>
    <rPh sb="2" eb="4">
      <t>オゴセ</t>
    </rPh>
    <rPh sb="4" eb="5">
      <t>セン</t>
    </rPh>
    <rPh sb="5" eb="7">
      <t>ブシュウ</t>
    </rPh>
    <rPh sb="7" eb="9">
      <t>ナガセ</t>
    </rPh>
    <rPh sb="9" eb="10">
      <t>エキ</t>
    </rPh>
    <rPh sb="12" eb="14">
      <t>トホ</t>
    </rPh>
    <rPh sb="16" eb="17">
      <t>フン</t>
    </rPh>
    <phoneticPr fontId="5"/>
  </si>
  <si>
    <t>〇</t>
    <phoneticPr fontId="31"/>
  </si>
  <si>
    <t>クローバー北本</t>
    <rPh sb="5" eb="7">
      <t>キタモト</t>
    </rPh>
    <phoneticPr fontId="31"/>
  </si>
  <si>
    <t>北本市</t>
    <rPh sb="0" eb="3">
      <t>キタモトシ</t>
    </rPh>
    <phoneticPr fontId="31"/>
  </si>
  <si>
    <t>西高尾3-154-2　長島ビル１F</t>
    <rPh sb="0" eb="1">
      <t>ニシ</t>
    </rPh>
    <rPh sb="1" eb="3">
      <t>タカオ</t>
    </rPh>
    <rPh sb="11" eb="13">
      <t>ナガシマ</t>
    </rPh>
    <phoneticPr fontId="31"/>
  </si>
  <si>
    <t>364-0035</t>
    <phoneticPr fontId="31"/>
  </si>
  <si>
    <t>080-6709-3213</t>
    <phoneticPr fontId="31"/>
  </si>
  <si>
    <t>高崎線北本駅から徒歩20分</t>
    <rPh sb="3" eb="6">
      <t>キタモトエキ</t>
    </rPh>
    <rPh sb="8" eb="10">
      <t>トホ</t>
    </rPh>
    <rPh sb="12" eb="13">
      <t>フン</t>
    </rPh>
    <phoneticPr fontId="2"/>
  </si>
  <si>
    <t>ベーカリー・カフェ＆ＩＴワークス　
ライフデリ上尾キッチン</t>
    <phoneticPr fontId="31"/>
  </si>
  <si>
    <t>上尾市</t>
    <rPh sb="0" eb="3">
      <t>アゲオシ</t>
    </rPh>
    <phoneticPr fontId="31"/>
  </si>
  <si>
    <t>向山1-1-1</t>
    <rPh sb="0" eb="2">
      <t>ムカイヤマ</t>
    </rPh>
    <phoneticPr fontId="31"/>
  </si>
  <si>
    <t>362-0045</t>
    <phoneticPr fontId="31"/>
  </si>
  <si>
    <t>048-778-7591</t>
    <phoneticPr fontId="31"/>
  </si>
  <si>
    <t>JR高崎線上尾駅から徒歩24分</t>
    <rPh sb="2" eb="4">
      <t>タカサキ</t>
    </rPh>
    <rPh sb="4" eb="5">
      <t>セン</t>
    </rPh>
    <rPh sb="5" eb="8">
      <t>アゲオエキ</t>
    </rPh>
    <rPh sb="10" eb="12">
      <t>トホ</t>
    </rPh>
    <rPh sb="14" eb="15">
      <t>フン</t>
    </rPh>
    <phoneticPr fontId="31"/>
  </si>
  <si>
    <t>（特非）みやび</t>
    <rPh sb="1" eb="2">
      <t>トク</t>
    </rPh>
    <rPh sb="2" eb="3">
      <t>ヒ</t>
    </rPh>
    <phoneticPr fontId="2"/>
  </si>
  <si>
    <t>秩父郡皆野町</t>
    <rPh sb="0" eb="6">
      <t>チチブグンミナノマチ</t>
    </rPh>
    <phoneticPr fontId="2"/>
  </si>
  <si>
    <t>大字大渕616番地3</t>
    <rPh sb="0" eb="2">
      <t>オオジ</t>
    </rPh>
    <rPh sb="2" eb="4">
      <t>オオブチ</t>
    </rPh>
    <rPh sb="7" eb="9">
      <t>バンチ</t>
    </rPh>
    <phoneticPr fontId="2"/>
  </si>
  <si>
    <t>369-1623</t>
    <phoneticPr fontId="2"/>
  </si>
  <si>
    <t>0494-26-5452</t>
    <phoneticPr fontId="2"/>
  </si>
  <si>
    <t>0494-26-5453</t>
    <phoneticPr fontId="2"/>
  </si>
  <si>
    <t>秩父鉄道皆野駅より徒歩２３分</t>
    <rPh sb="0" eb="4">
      <t>チチブテツドウ</t>
    </rPh>
    <rPh sb="4" eb="7">
      <t>ミナノエキ</t>
    </rPh>
    <rPh sb="9" eb="11">
      <t>トホ</t>
    </rPh>
    <rPh sb="13" eb="14">
      <t>フン</t>
    </rPh>
    <phoneticPr fontId="2"/>
  </si>
  <si>
    <t>ユースタイルホーム 深谷 共同生活援助</t>
    <rPh sb="10" eb="12">
      <t>フカヤ</t>
    </rPh>
    <rPh sb="13" eb="19">
      <t>キョウドウセイカツエンジョ</t>
    </rPh>
    <phoneticPr fontId="2"/>
  </si>
  <si>
    <t>田所町18番15-2号</t>
    <rPh sb="0" eb="2">
      <t>タドコロ</t>
    </rPh>
    <rPh sb="2" eb="3">
      <t>マチ</t>
    </rPh>
    <rPh sb="5" eb="6">
      <t>バン</t>
    </rPh>
    <rPh sb="10" eb="11">
      <t>ゴウ</t>
    </rPh>
    <phoneticPr fontId="2"/>
  </si>
  <si>
    <t>366-0826</t>
    <phoneticPr fontId="2"/>
  </si>
  <si>
    <t>050-1792-7322</t>
    <phoneticPr fontId="2"/>
  </si>
  <si>
    <t>050-6883-6872</t>
    <phoneticPr fontId="2"/>
  </si>
  <si>
    <t>JR高崎線深谷駅より徒歩１６分</t>
    <rPh sb="2" eb="5">
      <t>タカサキセン</t>
    </rPh>
    <rPh sb="5" eb="8">
      <t>フカヤエキ</t>
    </rPh>
    <rPh sb="10" eb="12">
      <t>トホ</t>
    </rPh>
    <rPh sb="14" eb="15">
      <t>フン</t>
    </rPh>
    <phoneticPr fontId="2"/>
  </si>
  <si>
    <t>Cocorport 熊谷駅前Office</t>
    <rPh sb="10" eb="12">
      <t>クマガヤ</t>
    </rPh>
    <phoneticPr fontId="2"/>
  </si>
  <si>
    <t>筑波3-202 ティアラ21 4階401-2区画</t>
    <rPh sb="0" eb="2">
      <t>ツクバ</t>
    </rPh>
    <rPh sb="16" eb="17">
      <t>カイ</t>
    </rPh>
    <rPh sb="22" eb="24">
      <t>クカク</t>
    </rPh>
    <phoneticPr fontId="2"/>
  </si>
  <si>
    <t>360-0037</t>
    <phoneticPr fontId="2"/>
  </si>
  <si>
    <t>048-598-7189</t>
    <phoneticPr fontId="2"/>
  </si>
  <si>
    <t>048-598-7190</t>
  </si>
  <si>
    <t>JR高崎線熊谷駅徒歩２分</t>
    <rPh sb="2" eb="8">
      <t>タカサキセンクマガヤエキ</t>
    </rPh>
    <rPh sb="8" eb="10">
      <t>トホ</t>
    </rPh>
    <rPh sb="11" eb="12">
      <t>フン</t>
    </rPh>
    <phoneticPr fontId="2"/>
  </si>
  <si>
    <t>妻沼1889-1</t>
    <rPh sb="0" eb="2">
      <t>メヌマ</t>
    </rPh>
    <phoneticPr fontId="2"/>
  </si>
  <si>
    <t>熊谷駅からバス朝日自動車「妻沼行政センター前」下車徒歩9分</t>
    <rPh sb="0" eb="2">
      <t>クマガヤ</t>
    </rPh>
    <rPh sb="2" eb="3">
      <t>エキ</t>
    </rPh>
    <rPh sb="7" eb="12">
      <t>アサヒジドウシャ</t>
    </rPh>
    <rPh sb="13" eb="15">
      <t>メヌマ</t>
    </rPh>
    <rPh sb="15" eb="17">
      <t>ギョウセイ</t>
    </rPh>
    <rPh sb="21" eb="22">
      <t>マエ</t>
    </rPh>
    <rPh sb="22" eb="23">
      <t>ショウナン</t>
    </rPh>
    <rPh sb="23" eb="25">
      <t>ゲシャ</t>
    </rPh>
    <rPh sb="25" eb="27">
      <t>トホ</t>
    </rPh>
    <rPh sb="28" eb="29">
      <t>フン</t>
    </rPh>
    <phoneticPr fontId="2"/>
  </si>
  <si>
    <t>（特非）ドットcom</t>
    <rPh sb="1" eb="2">
      <t>トク</t>
    </rPh>
    <rPh sb="2" eb="3">
      <t>ヒ</t>
    </rPh>
    <phoneticPr fontId="2"/>
  </si>
  <si>
    <t>障害福祉センターうぽぽい</t>
    <rPh sb="0" eb="4">
      <t>ショウガイフクシ</t>
    </rPh>
    <phoneticPr fontId="2"/>
  </si>
  <si>
    <t>下新田４５番地１</t>
    <rPh sb="0" eb="3">
      <t>シモシンデン</t>
    </rPh>
    <rPh sb="5" eb="7">
      <t>バンチ</t>
    </rPh>
    <phoneticPr fontId="2"/>
  </si>
  <si>
    <t>348-0048</t>
    <phoneticPr fontId="2"/>
  </si>
  <si>
    <t>048-577-6402</t>
    <phoneticPr fontId="2"/>
  </si>
  <si>
    <t>048-577-6403</t>
  </si>
  <si>
    <t>秩父鉄道新郷駅からあいあいバス市役所行「下新田県道交差点」下車徒歩2分</t>
    <rPh sb="0" eb="4">
      <t>チチブテツドウ</t>
    </rPh>
    <rPh sb="4" eb="6">
      <t>シンゴウ</t>
    </rPh>
    <rPh sb="6" eb="7">
      <t>エキ</t>
    </rPh>
    <rPh sb="15" eb="19">
      <t>シヤクショイ</t>
    </rPh>
    <rPh sb="20" eb="23">
      <t>シモシンデン</t>
    </rPh>
    <rPh sb="23" eb="25">
      <t>ケンドウ</t>
    </rPh>
    <rPh sb="25" eb="28">
      <t>コウサテン</t>
    </rPh>
    <rPh sb="29" eb="31">
      <t>ゲシャ</t>
    </rPh>
    <rPh sb="31" eb="33">
      <t>トホ</t>
    </rPh>
    <rPh sb="34" eb="35">
      <t>フン</t>
    </rPh>
    <phoneticPr fontId="2"/>
  </si>
  <si>
    <t>ＩＴグループ（株）</t>
    <rPh sb="7" eb="8">
      <t>カブ</t>
    </rPh>
    <phoneticPr fontId="2"/>
  </si>
  <si>
    <t>リバイブ草加獨協大学前</t>
    <rPh sb="4" eb="6">
      <t>ソウカ</t>
    </rPh>
    <rPh sb="6" eb="8">
      <t>ドッキョウ</t>
    </rPh>
    <rPh sb="8" eb="10">
      <t>ダイガク</t>
    </rPh>
    <rPh sb="10" eb="11">
      <t>マエ</t>
    </rPh>
    <phoneticPr fontId="2"/>
  </si>
  <si>
    <t>栄町２丁目１２－１　ステーションプラザ４Ｆ</t>
    <rPh sb="0" eb="1">
      <t>サカエ</t>
    </rPh>
    <rPh sb="1" eb="2">
      <t>チョウ</t>
    </rPh>
    <rPh sb="3" eb="5">
      <t>チョウメ</t>
    </rPh>
    <phoneticPr fontId="2"/>
  </si>
  <si>
    <t>340-0011</t>
  </si>
  <si>
    <t>東武スカイツリーライン獨協大学前（草加松原）から徒歩１分</t>
    <rPh sb="0" eb="2">
      <t>トウブ</t>
    </rPh>
    <rPh sb="11" eb="13">
      <t>ドッキョウ</t>
    </rPh>
    <rPh sb="13" eb="15">
      <t>ダイガク</t>
    </rPh>
    <rPh sb="15" eb="16">
      <t>マエ</t>
    </rPh>
    <rPh sb="17" eb="19">
      <t>ソウカ</t>
    </rPh>
    <rPh sb="19" eb="21">
      <t>マツバラ</t>
    </rPh>
    <rPh sb="24" eb="26">
      <t>トホ</t>
    </rPh>
    <rPh sb="27" eb="28">
      <t>フン</t>
    </rPh>
    <phoneticPr fontId="2"/>
  </si>
  <si>
    <t>ＯＫ自立支援事業所ひよこ館</t>
    <phoneticPr fontId="2"/>
  </si>
  <si>
    <t>八丁目２７７－４</t>
    <rPh sb="0" eb="3">
      <t>ハッチョウメ</t>
    </rPh>
    <phoneticPr fontId="2"/>
  </si>
  <si>
    <t>344-0006</t>
    <phoneticPr fontId="2"/>
  </si>
  <si>
    <t>090-5994-8932</t>
    <phoneticPr fontId="2"/>
  </si>
  <si>
    <t>東武スカイツリーライン春日部駅徒歩11分</t>
    <rPh sb="0" eb="2">
      <t>トウブ</t>
    </rPh>
    <rPh sb="11" eb="14">
      <t>カスカベ</t>
    </rPh>
    <rPh sb="14" eb="15">
      <t>エキ</t>
    </rPh>
    <rPh sb="15" eb="17">
      <t>トホ</t>
    </rPh>
    <rPh sb="19" eb="20">
      <t>フン</t>
    </rPh>
    <phoneticPr fontId="2"/>
  </si>
  <si>
    <t>ふたは</t>
    <phoneticPr fontId="2"/>
  </si>
  <si>
    <t>南中曽根６３５－１</t>
    <rPh sb="0" eb="1">
      <t>ミナミ</t>
    </rPh>
    <rPh sb="1" eb="4">
      <t>ナカソネ</t>
    </rPh>
    <phoneticPr fontId="2"/>
  </si>
  <si>
    <t>344-0048</t>
  </si>
  <si>
    <t>048-796-0601</t>
    <phoneticPr fontId="2"/>
  </si>
  <si>
    <t>048-795-9561</t>
    <phoneticPr fontId="2"/>
  </si>
  <si>
    <t>東武アーバンパークライン豊春駅より徒歩13分</t>
  </si>
  <si>
    <t>じゅんとすの森</t>
    <rPh sb="6" eb="7">
      <t>もり</t>
    </rPh>
    <phoneticPr fontId="18" type="Hiragana"/>
  </si>
  <si>
    <t>334-0073</t>
    <phoneticPr fontId="2" type="Hiragana"/>
  </si>
  <si>
    <t>048-299-8529</t>
    <phoneticPr fontId="2" type="Hiragana"/>
  </si>
  <si>
    <t>048-299-5325</t>
    <phoneticPr fontId="2" type="Hiragana"/>
  </si>
  <si>
    <t>（バス）鳩ヶ谷駅から草加駅行「赤井四丁目交差点」徒歩３分</t>
    <rPh sb="4" eb="7">
      <t>はとがや</t>
    </rPh>
    <rPh sb="7" eb="8">
      <t>えき</t>
    </rPh>
    <rPh sb="10" eb="13">
      <t>そうかえき</t>
    </rPh>
    <rPh sb="13" eb="14">
      <t>い</t>
    </rPh>
    <rPh sb="15" eb="17">
      <t>あかい</t>
    </rPh>
    <rPh sb="17" eb="20">
      <t>４ちょうめ</t>
    </rPh>
    <rPh sb="20" eb="23">
      <t>こうさてん</t>
    </rPh>
    <rPh sb="24" eb="26">
      <t>とほ</t>
    </rPh>
    <rPh sb="27" eb="28">
      <t>ふん</t>
    </rPh>
    <phoneticPr fontId="2" type="Hiragana"/>
  </si>
  <si>
    <t>ＫｏＫｏＣｏｌｏｒ（ここからー）</t>
    <phoneticPr fontId="18" type="Hiragana"/>
  </si>
  <si>
    <t>（バス）川口駅西口から鳩ヶ谷駅東口行「花の枝橋」徒歩６分</t>
    <rPh sb="4" eb="7">
      <t>かわぐちえき</t>
    </rPh>
    <rPh sb="7" eb="9">
      <t>にしぐち</t>
    </rPh>
    <rPh sb="11" eb="14">
      <t>はとがや</t>
    </rPh>
    <rPh sb="14" eb="15">
      <t>えき</t>
    </rPh>
    <rPh sb="15" eb="17">
      <t>ひがしぐち</t>
    </rPh>
    <rPh sb="17" eb="18">
      <t>ぎょう</t>
    </rPh>
    <rPh sb="19" eb="20">
      <t>はな</t>
    </rPh>
    <rPh sb="21" eb="22">
      <t>えだ</t>
    </rPh>
    <rPh sb="22" eb="23">
      <t>はし</t>
    </rPh>
    <rPh sb="24" eb="26">
      <t>とほ</t>
    </rPh>
    <rPh sb="27" eb="28">
      <t>ふん</t>
    </rPh>
    <phoneticPr fontId="2" type="Hiragana"/>
  </si>
  <si>
    <t>西川口就労サポートセンター</t>
    <rPh sb="0" eb="3">
      <t>にしかわぐち</t>
    </rPh>
    <rPh sb="3" eb="5">
      <t>しゅうろう</t>
    </rPh>
    <phoneticPr fontId="18" type="Hiragana"/>
  </si>
  <si>
    <t>049-222-4191</t>
    <phoneticPr fontId="2"/>
  </si>
  <si>
    <t>本川越駅東口から徒歩7分</t>
    <rPh sb="0" eb="4">
      <t>ホンカワゴエエキ</t>
    </rPh>
    <rPh sb="4" eb="6">
      <t>ヒガシグチ</t>
    </rPh>
    <rPh sb="8" eb="10">
      <t>トホ</t>
    </rPh>
    <rPh sb="11" eb="12">
      <t>フン</t>
    </rPh>
    <phoneticPr fontId="2"/>
  </si>
  <si>
    <t>アトリエ・シンラ</t>
    <phoneticPr fontId="31"/>
  </si>
  <si>
    <t>通町5-4　山田ビル601</t>
    <rPh sb="0" eb="1">
      <t>トオ</t>
    </rPh>
    <rPh sb="1" eb="2">
      <t>マチ</t>
    </rPh>
    <rPh sb="6" eb="8">
      <t>ヤマダ</t>
    </rPh>
    <phoneticPr fontId="31"/>
  </si>
  <si>
    <t>JR大宮駅東口より徒歩11分</t>
    <rPh sb="2" eb="5">
      <t>オオミヤエキ</t>
    </rPh>
    <rPh sb="5" eb="7">
      <t>ヒガシグチ</t>
    </rPh>
    <rPh sb="9" eb="11">
      <t>トホ</t>
    </rPh>
    <rPh sb="13" eb="14">
      <t>フン</t>
    </rPh>
    <phoneticPr fontId="2"/>
  </si>
  <si>
    <t>ゆたかカレッジ大宮キャンパス</t>
    <rPh sb="7" eb="9">
      <t>おおみや</t>
    </rPh>
    <phoneticPr fontId="36" type="Hiragana"/>
  </si>
  <si>
    <t>330-0851</t>
  </si>
  <si>
    <t>JR大宮駅西口より徒歩20分</t>
    <rPh sb="2" eb="5">
      <t>オオミヤエキ</t>
    </rPh>
    <rPh sb="5" eb="7">
      <t>ニシグチ</t>
    </rPh>
    <rPh sb="9" eb="11">
      <t>トホ</t>
    </rPh>
    <rPh sb="13" eb="14">
      <t>フン</t>
    </rPh>
    <phoneticPr fontId="2"/>
  </si>
  <si>
    <t>就労支援のウェリット　大宮</t>
    <rPh sb="0" eb="2">
      <t>しゅうろう</t>
    </rPh>
    <rPh sb="2" eb="4">
      <t>しえん</t>
    </rPh>
    <rPh sb="11" eb="13">
      <t>おおみや</t>
    </rPh>
    <phoneticPr fontId="36" type="Hiragana"/>
  </si>
  <si>
    <t>大宮区櫛引町１－３２２</t>
    <phoneticPr fontId="2"/>
  </si>
  <si>
    <t>331-0062</t>
  </si>
  <si>
    <t>〇</t>
    <phoneticPr fontId="35"/>
  </si>
  <si>
    <t>ＪＲ指扇駅より徒歩5分</t>
    <rPh sb="2" eb="4">
      <t>サシオウギ</t>
    </rPh>
    <rPh sb="4" eb="5">
      <t>エキ</t>
    </rPh>
    <rPh sb="7" eb="9">
      <t>トホ</t>
    </rPh>
    <rPh sb="10" eb="11">
      <t>フン</t>
    </rPh>
    <phoneticPr fontId="2"/>
  </si>
  <si>
    <t>グループホームMIKAN　指扇</t>
    <rPh sb="13" eb="15">
      <t>さしおうぎ</t>
    </rPh>
    <phoneticPr fontId="36" type="Hiragana"/>
  </si>
  <si>
    <t>西区大字土屋５３９－４　レオパレスKウッズⅡ　２０３号室</t>
    <rPh sb="0" eb="2">
      <t>ニシク</t>
    </rPh>
    <rPh sb="2" eb="4">
      <t>オオアザ</t>
    </rPh>
    <rPh sb="4" eb="6">
      <t>ツチヤ</t>
    </rPh>
    <rPh sb="26" eb="28">
      <t>ゴウシツ</t>
    </rPh>
    <phoneticPr fontId="2"/>
  </si>
  <si>
    <t>337-0012</t>
  </si>
  <si>
    <t>090-6705-7358</t>
  </si>
  <si>
    <t>048-795-4665</t>
  </si>
  <si>
    <t>cara東宮下</t>
    <rPh sb="4" eb="5">
      <t>ひがし</t>
    </rPh>
    <rPh sb="5" eb="7">
      <t>みやした</t>
    </rPh>
    <phoneticPr fontId="36" type="Hiragana"/>
  </si>
  <si>
    <t>見沼区東宮下３－４－１</t>
    <rPh sb="0" eb="2">
      <t>ミヌマ</t>
    </rPh>
    <rPh sb="2" eb="3">
      <t>ク</t>
    </rPh>
    <rPh sb="3" eb="6">
      <t>ヒガシミヤシタ</t>
    </rPh>
    <phoneticPr fontId="2"/>
  </si>
  <si>
    <t>336-0021</t>
    <phoneticPr fontId="35"/>
  </si>
  <si>
    <t>048-731-8414</t>
  </si>
  <si>
    <t>048-731-8415</t>
  </si>
  <si>
    <t>事業譲渡
国際興業バス　東の台停留所より徒歩２分</t>
    <rPh sb="0" eb="2">
      <t>ジギョウ</t>
    </rPh>
    <rPh sb="2" eb="4">
      <t>ジョウト</t>
    </rPh>
    <rPh sb="5" eb="7">
      <t>コクサイ</t>
    </rPh>
    <rPh sb="7" eb="9">
      <t>コウギョウ</t>
    </rPh>
    <rPh sb="12" eb="13">
      <t>ヒガシ</t>
    </rPh>
    <rPh sb="14" eb="15">
      <t>ダイ</t>
    </rPh>
    <rPh sb="15" eb="18">
      <t>テイリュウジョ</t>
    </rPh>
    <rPh sb="20" eb="22">
      <t>トホ</t>
    </rPh>
    <rPh sb="23" eb="24">
      <t>フン</t>
    </rPh>
    <phoneticPr fontId="2"/>
  </si>
  <si>
    <t>中央区鈴谷５－４－４</t>
    <phoneticPr fontId="2"/>
  </si>
  <si>
    <t>338-0013</t>
  </si>
  <si>
    <t>048-711-4499</t>
  </si>
  <si>
    <t>ＪＲ南与野駅西口より徒歩７分</t>
    <rPh sb="2" eb="3">
      <t>ミナミ</t>
    </rPh>
    <rPh sb="3" eb="5">
      <t>ヨノ</t>
    </rPh>
    <rPh sb="5" eb="6">
      <t>エキ</t>
    </rPh>
    <rPh sb="6" eb="8">
      <t>ニシグチ</t>
    </rPh>
    <rPh sb="10" eb="12">
      <t>トホ</t>
    </rPh>
    <rPh sb="13" eb="14">
      <t>フン</t>
    </rPh>
    <phoneticPr fontId="2"/>
  </si>
  <si>
    <t>緑区三室７１８０</t>
    <phoneticPr fontId="2"/>
  </si>
  <si>
    <t>048-767-5450</t>
  </si>
  <si>
    <t>048-767-5454</t>
  </si>
  <si>
    <t>国際興業バス　松ノ木東公園バス停より徒歩10分
※本体:共同生活援助</t>
    <rPh sb="0" eb="2">
      <t>コクサイ</t>
    </rPh>
    <rPh sb="2" eb="4">
      <t>コウギョウ</t>
    </rPh>
    <rPh sb="7" eb="8">
      <t>マツ</t>
    </rPh>
    <rPh sb="9" eb="10">
      <t>キ</t>
    </rPh>
    <rPh sb="10" eb="11">
      <t>ヒガシ</t>
    </rPh>
    <rPh sb="11" eb="13">
      <t>コウエン</t>
    </rPh>
    <rPh sb="15" eb="16">
      <t>テイ</t>
    </rPh>
    <rPh sb="18" eb="20">
      <t>トホ</t>
    </rPh>
    <rPh sb="22" eb="23">
      <t>フン</t>
    </rPh>
    <rPh sb="25" eb="27">
      <t>ホンタイ</t>
    </rPh>
    <rPh sb="28" eb="30">
      <t>キョウドウ</t>
    </rPh>
    <rPh sb="30" eb="32">
      <t>セイカツ</t>
    </rPh>
    <rPh sb="32" eb="34">
      <t>エンジョ</t>
    </rPh>
    <phoneticPr fontId="2"/>
  </si>
  <si>
    <t>048-797-6866</t>
  </si>
  <si>
    <t>048-797-6870</t>
  </si>
  <si>
    <t>国際興業バス「大谷」停留所より徒歩5分
東武バス「大谷日生住宅前」より徒歩5分
※児発・放デイとの多機能型事業所</t>
    <rPh sb="0" eb="2">
      <t>コクサイ</t>
    </rPh>
    <rPh sb="2" eb="4">
      <t>コウギョウ</t>
    </rPh>
    <rPh sb="7" eb="9">
      <t>オオヤ</t>
    </rPh>
    <rPh sb="10" eb="13">
      <t>テイリュウジョ</t>
    </rPh>
    <rPh sb="15" eb="17">
      <t>トホ</t>
    </rPh>
    <rPh sb="18" eb="19">
      <t>フン</t>
    </rPh>
    <rPh sb="20" eb="22">
      <t>トウブ</t>
    </rPh>
    <rPh sb="25" eb="27">
      <t>オオヤ</t>
    </rPh>
    <rPh sb="27" eb="29">
      <t>ニッセイ</t>
    </rPh>
    <rPh sb="29" eb="31">
      <t>ジュウタク</t>
    </rPh>
    <rPh sb="31" eb="32">
      <t>マエ</t>
    </rPh>
    <rPh sb="35" eb="37">
      <t>トホ</t>
    </rPh>
    <rPh sb="38" eb="39">
      <t>フン</t>
    </rPh>
    <rPh sb="41" eb="45">
      <t>ジハツホウ</t>
    </rPh>
    <rPh sb="49" eb="52">
      <t>タキノウ</t>
    </rPh>
    <rPh sb="52" eb="53">
      <t>カタ</t>
    </rPh>
    <rPh sb="53" eb="56">
      <t>ジギョウショ</t>
    </rPh>
    <phoneticPr fontId="2"/>
  </si>
  <si>
    <t>331-0065</t>
  </si>
  <si>
    <t>048-782-7473</t>
  </si>
  <si>
    <t>西部バス「二ツ宮新道」停留所より徒歩5分
西区コミュニティバス「二ツ宮南」停留所より徒歩1分</t>
    <rPh sb="0" eb="2">
      <t>セイブ</t>
    </rPh>
    <rPh sb="5" eb="6">
      <t>フタ</t>
    </rPh>
    <rPh sb="7" eb="8">
      <t>ミヤ</t>
    </rPh>
    <rPh sb="8" eb="10">
      <t>シンドウ</t>
    </rPh>
    <rPh sb="11" eb="14">
      <t>テイリュウジョ</t>
    </rPh>
    <rPh sb="16" eb="18">
      <t>トホ</t>
    </rPh>
    <rPh sb="19" eb="20">
      <t>フン</t>
    </rPh>
    <rPh sb="21" eb="23">
      <t>ニシク</t>
    </rPh>
    <rPh sb="32" eb="33">
      <t>フタ</t>
    </rPh>
    <rPh sb="34" eb="35">
      <t>ミヤ</t>
    </rPh>
    <rPh sb="35" eb="36">
      <t>ミナミ</t>
    </rPh>
    <rPh sb="37" eb="40">
      <t>テイリュウジョ</t>
    </rPh>
    <rPh sb="42" eb="44">
      <t>トホ</t>
    </rPh>
    <rPh sb="45" eb="46">
      <t>フン</t>
    </rPh>
    <phoneticPr fontId="2"/>
  </si>
  <si>
    <t>338-0012</t>
  </si>
  <si>
    <t>03-4503-6556</t>
  </si>
  <si>
    <t>03-6800-6574</t>
  </si>
  <si>
    <t>JR浦和駅より徒歩15分</t>
    <rPh sb="2" eb="5">
      <t>ウラワエキ</t>
    </rPh>
    <rPh sb="7" eb="9">
      <t>トホ</t>
    </rPh>
    <rPh sb="11" eb="12">
      <t>フン</t>
    </rPh>
    <phoneticPr fontId="2"/>
  </si>
  <si>
    <t>338-0835</t>
  </si>
  <si>
    <t>国際興業バス「桜区役所」停留所より徒歩すぐ</t>
    <rPh sb="0" eb="2">
      <t>コクサイ</t>
    </rPh>
    <rPh sb="2" eb="4">
      <t>コウギョウ</t>
    </rPh>
    <rPh sb="7" eb="9">
      <t>サクラク</t>
    </rPh>
    <rPh sb="9" eb="11">
      <t>ヤクショ</t>
    </rPh>
    <rPh sb="12" eb="15">
      <t>テイリュウジョ</t>
    </rPh>
    <rPh sb="17" eb="19">
      <t>トホ</t>
    </rPh>
    <phoneticPr fontId="2"/>
  </si>
  <si>
    <t>080-2684-3963</t>
  </si>
  <si>
    <t>JR南浦和駅より徒歩7分</t>
    <rPh sb="2" eb="3">
      <t>ミナミ</t>
    </rPh>
    <rPh sb="3" eb="5">
      <t>ウラワ</t>
    </rPh>
    <rPh sb="5" eb="6">
      <t>エキ</t>
    </rPh>
    <rPh sb="8" eb="10">
      <t>トホ</t>
    </rPh>
    <rPh sb="11" eb="12">
      <t>フン</t>
    </rPh>
    <phoneticPr fontId="2"/>
  </si>
  <si>
    <t>JR大宮駅より徒歩８分</t>
    <rPh sb="2" eb="5">
      <t>オオミヤエキ</t>
    </rPh>
    <rPh sb="7" eb="9">
      <t>トホ</t>
    </rPh>
    <rPh sb="10" eb="11">
      <t>フン</t>
    </rPh>
    <phoneticPr fontId="2"/>
  </si>
  <si>
    <t>JR大宮駅より徒歩１２分</t>
    <rPh sb="2" eb="5">
      <t>オオミヤエキ</t>
    </rPh>
    <rPh sb="7" eb="9">
      <t>トホ</t>
    </rPh>
    <rPh sb="11" eb="12">
      <t>フン</t>
    </rPh>
    <phoneticPr fontId="2"/>
  </si>
  <si>
    <t>JR大宮駅より徒歩１４分</t>
    <rPh sb="2" eb="5">
      <t>オオミヤエキ</t>
    </rPh>
    <rPh sb="7" eb="9">
      <t>トホ</t>
    </rPh>
    <rPh sb="11" eb="12">
      <t>フン</t>
    </rPh>
    <phoneticPr fontId="2"/>
  </si>
  <si>
    <t>あとりえあんじゅ</t>
    <phoneticPr fontId="36" type="Hiragana"/>
  </si>
  <si>
    <t>南区別所１－１０－１４</t>
    <rPh sb="0" eb="2">
      <t>ミナミク</t>
    </rPh>
    <rPh sb="1" eb="3">
      <t>ベッショ</t>
    </rPh>
    <phoneticPr fontId="2"/>
  </si>
  <si>
    <t>プティ’ｓカラー Cheese Pige  さいたま南与野</t>
    <rPh sb="26" eb="27">
      <t>みなみ</t>
    </rPh>
    <rPh sb="27" eb="29">
      <t>よの</t>
    </rPh>
    <phoneticPr fontId="36" type="Hiragana"/>
  </si>
  <si>
    <t>CoCoiro</t>
    <phoneticPr fontId="36" type="Hiragana"/>
  </si>
  <si>
    <t>リズムハウス三室Ⅱ</t>
    <rPh sb="6" eb="8">
      <t>みむろ</t>
    </rPh>
    <phoneticPr fontId="36" type="Hiragana"/>
  </si>
  <si>
    <t>短期入所ねいろ</t>
    <rPh sb="0" eb="2">
      <t>たんき</t>
    </rPh>
    <rPh sb="2" eb="4">
      <t>にゅうしょ</t>
    </rPh>
    <phoneticPr fontId="36" type="Hiragana"/>
  </si>
  <si>
    <t>市西区二ツ宮８３番</t>
    <phoneticPr fontId="2"/>
  </si>
  <si>
    <t>ゆるワークラボ</t>
    <phoneticPr fontId="36" type="Hiragana"/>
  </si>
  <si>
    <t>中央区大戸１－２９－９　マガリオビル１０１</t>
    <phoneticPr fontId="2"/>
  </si>
  <si>
    <t>ぷりーむら</t>
    <phoneticPr fontId="36" type="Hiragana"/>
  </si>
  <si>
    <t>桜区道場４－３－１</t>
    <phoneticPr fontId="2"/>
  </si>
  <si>
    <t>Sound Studio Size 南浦和</t>
    <rPh sb="17" eb="18">
      <t>みなみ</t>
    </rPh>
    <rPh sb="18" eb="20">
      <t>うらわ</t>
    </rPh>
    <phoneticPr fontId="36" type="Hiragana"/>
  </si>
  <si>
    <t>南区南浦和１－２－１７</t>
    <rPh sb="0" eb="2">
      <t>ミナミク</t>
    </rPh>
    <rPh sb="2" eb="5">
      <t>ミナミウラワ</t>
    </rPh>
    <phoneticPr fontId="2"/>
  </si>
  <si>
    <t>かなうラボ大宮西口</t>
    <rPh sb="5" eb="7">
      <t>おおみや</t>
    </rPh>
    <rPh sb="7" eb="9">
      <t>にしぐち</t>
    </rPh>
    <rPh sb="8" eb="9">
      <t>ぐち</t>
    </rPh>
    <phoneticPr fontId="36" type="Hiragana"/>
  </si>
  <si>
    <t>大宮区桜木町１－１１－３　八十二大宮ビル３階</t>
    <rPh sb="13" eb="16">
      <t>ハチジュウニ</t>
    </rPh>
    <rPh sb="16" eb="18">
      <t>オオミヤ</t>
    </rPh>
    <rPh sb="21" eb="22">
      <t>カイ</t>
    </rPh>
    <phoneticPr fontId="2"/>
  </si>
  <si>
    <t>かなうラボ大宮桜木町</t>
    <rPh sb="5" eb="7">
      <t>おおみや</t>
    </rPh>
    <rPh sb="7" eb="10">
      <t>さくらぎちょう</t>
    </rPh>
    <phoneticPr fontId="36" type="Hiragana"/>
  </si>
  <si>
    <t>大宮区桜木町４－２０９　第３バーディトライビル６階</t>
    <rPh sb="0" eb="2">
      <t>オオミヤ</t>
    </rPh>
    <rPh sb="2" eb="3">
      <t>ク</t>
    </rPh>
    <rPh sb="3" eb="6">
      <t>サクラギチョウ</t>
    </rPh>
    <rPh sb="12" eb="13">
      <t>ダイ</t>
    </rPh>
    <rPh sb="24" eb="25">
      <t>カイ</t>
    </rPh>
    <phoneticPr fontId="2"/>
  </si>
  <si>
    <t>かなうラボ大宮大成町</t>
    <rPh sb="5" eb="7">
      <t>おおみや</t>
    </rPh>
    <rPh sb="7" eb="10">
      <t>おおなりちょう</t>
    </rPh>
    <phoneticPr fontId="36" type="Hiragana"/>
  </si>
  <si>
    <t>大宮区大成町１－１９０－１　志村ビル２階</t>
    <rPh sb="0" eb="2">
      <t>オオミヤ</t>
    </rPh>
    <rPh sb="2" eb="3">
      <t>ク</t>
    </rPh>
    <rPh sb="3" eb="6">
      <t>オオナリチョウ</t>
    </rPh>
    <rPh sb="14" eb="16">
      <t>シムラ</t>
    </rPh>
    <rPh sb="19" eb="20">
      <t>カイ</t>
    </rPh>
    <phoneticPr fontId="2"/>
  </si>
  <si>
    <t>かなうラボさいたま新都心</t>
    <rPh sb="9" eb="12">
      <t>しんとしん</t>
    </rPh>
    <phoneticPr fontId="36" type="Hiragana"/>
  </si>
  <si>
    <t>大宮区吉敷町１－１３５　アライ吉敷１丁目ビル４階</t>
    <rPh sb="0" eb="2">
      <t>オオミヤ</t>
    </rPh>
    <rPh sb="2" eb="3">
      <t>ク</t>
    </rPh>
    <rPh sb="3" eb="6">
      <t>キシキチョウ</t>
    </rPh>
    <rPh sb="15" eb="17">
      <t>キシキ</t>
    </rPh>
    <rPh sb="18" eb="20">
      <t>チョウメ</t>
    </rPh>
    <rPh sb="23" eb="24">
      <t>カイ</t>
    </rPh>
    <phoneticPr fontId="2"/>
  </si>
  <si>
    <t>（一社）クリスタルサービス</t>
    <phoneticPr fontId="2"/>
  </si>
  <si>
    <t>大宮駅東口より「浦和学院」行又は「浦和美園駅」行バス「染谷新道」下車徒歩１０分　※児童発達支援・放課後等デイサービスとの併設　R8.5～休止</t>
    <rPh sb="0" eb="3">
      <t>オオミヤエキ</t>
    </rPh>
    <rPh sb="3" eb="5">
      <t>ヒガシグチ</t>
    </rPh>
    <rPh sb="8" eb="10">
      <t>ウラワ</t>
    </rPh>
    <rPh sb="10" eb="12">
      <t>ガクイン</t>
    </rPh>
    <rPh sb="13" eb="14">
      <t>イキ</t>
    </rPh>
    <rPh sb="14" eb="15">
      <t>マタ</t>
    </rPh>
    <rPh sb="17" eb="19">
      <t>ウラワ</t>
    </rPh>
    <rPh sb="19" eb="21">
      <t>ミソノ</t>
    </rPh>
    <rPh sb="21" eb="22">
      <t>エキ</t>
    </rPh>
    <rPh sb="23" eb="24">
      <t>イキ</t>
    </rPh>
    <rPh sb="27" eb="29">
      <t>ソメヤ</t>
    </rPh>
    <rPh sb="29" eb="31">
      <t>シンドウ</t>
    </rPh>
    <rPh sb="32" eb="34">
      <t>ゲシャ</t>
    </rPh>
    <rPh sb="34" eb="36">
      <t>トホ</t>
    </rPh>
    <rPh sb="38" eb="39">
      <t>プン</t>
    </rPh>
    <rPh sb="68" eb="70">
      <t>キュウシ</t>
    </rPh>
    <phoneticPr fontId="2"/>
  </si>
  <si>
    <t>リフリー</t>
    <phoneticPr fontId="2"/>
  </si>
  <si>
    <t>090-7723-7282</t>
    <phoneticPr fontId="2"/>
  </si>
  <si>
    <t>東部スカイツリーライン蒲生駅徒歩1、2分</t>
    <rPh sb="0" eb="2">
      <t>トウブ</t>
    </rPh>
    <rPh sb="11" eb="13">
      <t>ガモウ</t>
    </rPh>
    <rPh sb="13" eb="14">
      <t>エキ</t>
    </rPh>
    <rPh sb="14" eb="16">
      <t>トホ</t>
    </rPh>
    <rPh sb="19" eb="20">
      <t>フン</t>
    </rPh>
    <phoneticPr fontId="2"/>
  </si>
  <si>
    <t>サンフォレスト千間台</t>
    <rPh sb="7" eb="10">
      <t>センゲンダイ</t>
    </rPh>
    <phoneticPr fontId="2"/>
  </si>
  <si>
    <t>048-972-6896</t>
    <phoneticPr fontId="2"/>
  </si>
  <si>
    <t>048-972-6796</t>
    <phoneticPr fontId="2"/>
  </si>
  <si>
    <t>つむぎカルディア</t>
    <phoneticPr fontId="2"/>
  </si>
  <si>
    <t>048-984-7100</t>
    <phoneticPr fontId="2"/>
  </si>
  <si>
    <t>048-984-7110</t>
    <phoneticPr fontId="2"/>
  </si>
  <si>
    <t>東部スカイツリーラインせんげん台駅徒歩3分</t>
    <rPh sb="0" eb="2">
      <t>トウブ</t>
    </rPh>
    <rPh sb="15" eb="16">
      <t>ダイ</t>
    </rPh>
    <rPh sb="16" eb="17">
      <t>エキ</t>
    </rPh>
    <rPh sb="17" eb="19">
      <t>トホ</t>
    </rPh>
    <rPh sb="20" eb="21">
      <t>プン</t>
    </rPh>
    <phoneticPr fontId="2"/>
  </si>
  <si>
    <t>蒲生寿町18-43朝日プラザ第2ビル202号室</t>
    <rPh sb="0" eb="4">
      <t>ガモウコトブキチョウ</t>
    </rPh>
    <rPh sb="2" eb="4">
      <t>コトブキチョウ</t>
    </rPh>
    <rPh sb="9" eb="11">
      <t>アサヒ</t>
    </rPh>
    <rPh sb="14" eb="15">
      <t>ダイ</t>
    </rPh>
    <rPh sb="21" eb="23">
      <t>ゴウシツ</t>
    </rPh>
    <phoneticPr fontId="2"/>
  </si>
  <si>
    <t>千間台西1-8-7　IKビル101</t>
    <rPh sb="0" eb="3">
      <t>センゲンダイ</t>
    </rPh>
    <rPh sb="3" eb="4">
      <t>ニシ</t>
    </rPh>
    <phoneticPr fontId="2"/>
  </si>
  <si>
    <t>千間台東2-361-6 ヴィーナスフォートせんげん台101</t>
    <phoneticPr fontId="2"/>
  </si>
  <si>
    <t>千間台東1-5-14</t>
    <phoneticPr fontId="2"/>
  </si>
  <si>
    <t>喜多町１４－１０　S・P所沢ビル</t>
    <rPh sb="0" eb="3">
      <t>キタマチ</t>
    </rPh>
    <rPh sb="12" eb="14">
      <t>トコロザワ</t>
    </rPh>
    <phoneticPr fontId="2"/>
  </si>
  <si>
    <t>芦山町１０－１　セゾン芦山1階</t>
    <rPh sb="0" eb="3">
      <t>アシヤママチ</t>
    </rPh>
    <rPh sb="11" eb="13">
      <t>アシヤマ</t>
    </rPh>
    <rPh sb="14" eb="15">
      <t>カイ</t>
    </rPh>
    <phoneticPr fontId="2"/>
  </si>
  <si>
    <t>千代田2丁目16-16-5</t>
    <rPh sb="0" eb="3">
      <t>チヨダ</t>
    </rPh>
    <rPh sb="4" eb="6">
      <t>チョウメ</t>
    </rPh>
    <phoneticPr fontId="2"/>
  </si>
  <si>
    <t>柳崎一丁目１３番２９</t>
    <rPh sb="0" eb="2">
      <t>やなぎさき</t>
    </rPh>
    <rPh sb="2" eb="5">
      <t>いっちょうめ</t>
    </rPh>
    <rPh sb="7" eb="8">
      <t>ばん</t>
    </rPh>
    <phoneticPr fontId="18" type="Hiragana"/>
  </si>
  <si>
    <t>加美町１３－４１</t>
    <rPh sb="0" eb="3">
      <t>カミチョウ</t>
    </rPh>
    <phoneticPr fontId="2"/>
  </si>
  <si>
    <t>前上町14-1</t>
    <rPh sb="0" eb="3">
      <t>まえかみちょう</t>
    </rPh>
    <phoneticPr fontId="2" type="Hiragana"/>
  </si>
  <si>
    <t>安行領根岸480-1</t>
    <rPh sb="0" eb="2">
      <t>あんぎょう</t>
    </rPh>
    <rPh sb="2" eb="3">
      <t>りょう</t>
    </rPh>
    <rPh sb="3" eb="5">
      <t>ねぎし</t>
    </rPh>
    <phoneticPr fontId="18" type="Hiragana"/>
  </si>
  <si>
    <t>芝新町5-16第五福ビル2Ｆ</t>
    <rPh sb="0" eb="3">
      <t>しばしんまち</t>
    </rPh>
    <rPh sb="7" eb="8">
      <t>だい</t>
    </rPh>
    <rPh sb="8" eb="10">
      <t>ごふく</t>
    </rPh>
    <phoneticPr fontId="18" type="Hiragana"/>
  </si>
  <si>
    <t>東川口4-25-27　オーユーパレス102</t>
    <rPh sb="0" eb="1">
      <t>ひがし</t>
    </rPh>
    <rPh sb="1" eb="3">
      <t>かわぐち</t>
    </rPh>
    <phoneticPr fontId="18" type="Hiragana"/>
  </si>
  <si>
    <t>戸塚東3-12-13</t>
    <rPh sb="0" eb="2">
      <t>とつか</t>
    </rPh>
    <rPh sb="1" eb="2">
      <t>かわと</t>
    </rPh>
    <rPh sb="2" eb="3">
      <t>ひがし</t>
    </rPh>
    <phoneticPr fontId="18" type="Hiragana"/>
  </si>
  <si>
    <t>戸塚東1-27-14　リエス東川口１F</t>
    <rPh sb="0" eb="2">
      <t>とつか</t>
    </rPh>
    <rPh sb="2" eb="3">
      <t>ひがし</t>
    </rPh>
    <rPh sb="14" eb="17">
      <t>ひがしかわぐち</t>
    </rPh>
    <phoneticPr fontId="18" type="Hiragana"/>
  </si>
  <si>
    <t>新井宿833-1</t>
    <rPh sb="0" eb="2">
      <t>あらい</t>
    </rPh>
    <rPh sb="2" eb="3">
      <t>じゅく</t>
    </rPh>
    <phoneticPr fontId="18" type="Hiragana"/>
  </si>
  <si>
    <t>栄町3-4-1大島ビル301</t>
    <rPh sb="0" eb="2">
      <t>えいまち</t>
    </rPh>
    <rPh sb="7" eb="9">
      <t>おおしま</t>
    </rPh>
    <phoneticPr fontId="18" type="Hiragana"/>
  </si>
  <si>
    <t>東川口1-15-5</t>
    <rPh sb="0" eb="1">
      <t>ひがし</t>
    </rPh>
    <rPh sb="1" eb="3">
      <t>かわぐち</t>
    </rPh>
    <phoneticPr fontId="2" type="Hiragana"/>
  </si>
  <si>
    <t>北原台1-15-8</t>
    <rPh sb="0" eb="2">
      <t>きたはら</t>
    </rPh>
    <rPh sb="2" eb="3">
      <t>だい</t>
    </rPh>
    <phoneticPr fontId="2" type="Hiragana"/>
  </si>
  <si>
    <t>上青木西2-6-15　1階</t>
    <rPh sb="0" eb="3">
      <t>かみあおき</t>
    </rPh>
    <rPh sb="3" eb="4">
      <t>にし</t>
    </rPh>
    <rPh sb="12" eb="13">
      <t>かい</t>
    </rPh>
    <phoneticPr fontId="18" type="Hiragana"/>
  </si>
  <si>
    <t>北園町15-9　サンパティオ302</t>
    <rPh sb="0" eb="3">
      <t>きたぞのちょう</t>
    </rPh>
    <phoneticPr fontId="18" type="Hiragana"/>
  </si>
  <si>
    <t>並木1-27-6</t>
    <rPh sb="0" eb="2">
      <t>なみき</t>
    </rPh>
    <phoneticPr fontId="18" type="Hiragana"/>
  </si>
  <si>
    <t>里1125</t>
    <rPh sb="0" eb="1">
      <t>さと</t>
    </rPh>
    <phoneticPr fontId="18" type="Hiragana"/>
  </si>
  <si>
    <t>道合1421</t>
    <rPh sb="0" eb="2">
      <t>みちあい</t>
    </rPh>
    <phoneticPr fontId="18" type="Hiragana"/>
  </si>
  <si>
    <t>赤井４－２０－１１</t>
    <rPh sb="0" eb="2">
      <t>あかい</t>
    </rPh>
    <phoneticPr fontId="18" type="Hiragana"/>
  </si>
  <si>
    <t>東領家４－１１－２３　２階</t>
    <rPh sb="0" eb="3">
      <t>ひがしりょうけ</t>
    </rPh>
    <rPh sb="12" eb="13">
      <t>かい</t>
    </rPh>
    <phoneticPr fontId="18" type="Hiragana"/>
  </si>
  <si>
    <t>（株）孫の手</t>
    <rPh sb="0" eb="3">
      <t>カブ</t>
    </rPh>
    <rPh sb="3" eb="4">
      <t>マゴ</t>
    </rPh>
    <rPh sb="5" eb="6">
      <t>テ</t>
    </rPh>
    <phoneticPr fontId="2"/>
  </si>
  <si>
    <t>（株）アトラクションホーム</t>
    <rPh sb="0" eb="3">
      <t>カブ</t>
    </rPh>
    <phoneticPr fontId="2"/>
  </si>
  <si>
    <t>（株）エスペランサ</t>
    <rPh sb="0" eb="3">
      <t>カブ</t>
    </rPh>
    <phoneticPr fontId="2"/>
  </si>
  <si>
    <t>（同）グローバル・マンパワー</t>
    <rPh sb="1" eb="2">
      <t>ドウ</t>
    </rPh>
    <phoneticPr fontId="2"/>
  </si>
  <si>
    <t>（特非）萌友</t>
    <rPh sb="1" eb="2">
      <t>トク</t>
    </rPh>
    <rPh sb="2" eb="3">
      <t>ヒ</t>
    </rPh>
    <rPh sb="4" eb="5">
      <t>モエ</t>
    </rPh>
    <rPh sb="5" eb="6">
      <t>トモ</t>
    </rPh>
    <phoneticPr fontId="2"/>
  </si>
  <si>
    <t>東食品(株)</t>
    <rPh sb="0" eb="1">
      <t>アズマ</t>
    </rPh>
    <rPh sb="1" eb="3">
      <t>ショクヒン</t>
    </rPh>
    <phoneticPr fontId="2"/>
  </si>
  <si>
    <t>(株)ビバハウス</t>
  </si>
  <si>
    <t>(株)ビバハウス</t>
    <phoneticPr fontId="2"/>
  </si>
  <si>
    <t>(株)ｐｏｆｍ</t>
    <rPh sb="0" eb="3">
      <t>カブ</t>
    </rPh>
    <phoneticPr fontId="2"/>
  </si>
  <si>
    <t>(株)万樹</t>
    <rPh sb="3" eb="4">
      <t>マン</t>
    </rPh>
    <rPh sb="4" eb="5">
      <t>キ</t>
    </rPh>
    <phoneticPr fontId="2"/>
  </si>
  <si>
    <t>WOOOLY(株)</t>
  </si>
  <si>
    <t>WOOOLY(株)</t>
    <phoneticPr fontId="2"/>
  </si>
  <si>
    <t>(株)綜合キャリアトラスト</t>
    <rPh sb="3" eb="5">
      <t>そうごう</t>
    </rPh>
    <phoneticPr fontId="2" type="Hiragana"/>
  </si>
  <si>
    <t>G＆F(株)</t>
  </si>
  <si>
    <t>アッシュリー(株)</t>
  </si>
  <si>
    <t>(株)アイ・エヌ・ジー</t>
  </si>
  <si>
    <t>(株)pofm</t>
  </si>
  <si>
    <t>(株)シャローム</t>
  </si>
  <si>
    <t>(株)ディアリンクス</t>
  </si>
  <si>
    <t>(株)あしたの花</t>
  </si>
  <si>
    <t>(株)あしたの花</t>
    <rPh sb="7" eb="8">
      <t>ハナ</t>
    </rPh>
    <phoneticPr fontId="2"/>
  </si>
  <si>
    <t>(株)ステップアップ</t>
  </si>
  <si>
    <t>(株)キャリア・サポート・パートナーズ</t>
  </si>
  <si>
    <t>(株)ＫｉｎｇＭａｋｅｒｓ</t>
  </si>
  <si>
    <t>(株)健生</t>
    <rPh sb="3" eb="4">
      <t>ケン</t>
    </rPh>
    <rPh sb="4" eb="5">
      <t>ショウ</t>
    </rPh>
    <phoneticPr fontId="2"/>
  </si>
  <si>
    <t>(株)モードファイブ</t>
  </si>
  <si>
    <t>(株)SANN</t>
  </si>
  <si>
    <t>(株)旭野</t>
    <rPh sb="3" eb="5">
      <t>アサヒノ</t>
    </rPh>
    <phoneticPr fontId="2"/>
  </si>
  <si>
    <t>(株)サンビック</t>
  </si>
  <si>
    <t>(株)Connect</t>
  </si>
  <si>
    <t>ＥＡＣＨ　ＳＴＡＲ(株)</t>
  </si>
  <si>
    <t>(株)ＴＡＮＴＡＮ</t>
  </si>
  <si>
    <t>(株)定信</t>
  </si>
  <si>
    <t>ＫＴＢ(株)</t>
  </si>
  <si>
    <t>(株)ＬＩＴＡＬＩＣＯパートナーズ</t>
  </si>
  <si>
    <t>(株)リズム</t>
  </si>
  <si>
    <t>(株)石田経営計理</t>
    <rPh sb="3" eb="5">
      <t>イシダ</t>
    </rPh>
    <rPh sb="5" eb="7">
      <t>ケイエイ</t>
    </rPh>
    <rPh sb="7" eb="9">
      <t>ケイリ</t>
    </rPh>
    <phoneticPr fontId="5"/>
  </si>
  <si>
    <t>Ｌｉｆｅ　Ｓｅｅｄ(株)</t>
  </si>
  <si>
    <t>すみしあケア(株)</t>
  </si>
  <si>
    <t>(株)きぼう</t>
  </si>
  <si>
    <t>(株)吉田フロアー</t>
    <rPh sb="3" eb="5">
      <t>よしだ</t>
    </rPh>
    <phoneticPr fontId="2" type="Hiragana"/>
  </si>
  <si>
    <t>(株)ハーベストプラン</t>
  </si>
  <si>
    <t>(株)一爽</t>
  </si>
  <si>
    <t>ＡＨＣグループ(株)</t>
  </si>
  <si>
    <t>(株)サークルエイト</t>
  </si>
  <si>
    <t>(株)かすがい</t>
  </si>
  <si>
    <t>(株)デジタルヘルス</t>
  </si>
  <si>
    <t>(株)　生きいき</t>
    <rPh sb="4" eb="5">
      <t>い</t>
    </rPh>
    <phoneticPr fontId="2" type="Hiragana"/>
  </si>
  <si>
    <t>ウェルビー(株)</t>
  </si>
  <si>
    <t>ウェルビー(株)</t>
    <phoneticPr fontId="18" type="Hiragana"/>
  </si>
  <si>
    <t>(株)パーソルチャレンジ</t>
    <phoneticPr fontId="2" type="Hiragana"/>
  </si>
  <si>
    <t>(株)リズム</t>
    <phoneticPr fontId="2" type="Hiragana"/>
  </si>
  <si>
    <t>(株)グランメル</t>
    <phoneticPr fontId="2" type="Hiragana"/>
  </si>
  <si>
    <t>(株)ＰＹＣ</t>
    <phoneticPr fontId="2" type="Hiragana"/>
  </si>
  <si>
    <t>(株)ヤマモリ</t>
    <phoneticPr fontId="2" type="Hiragana"/>
  </si>
  <si>
    <t>ウェルビー(株)</t>
    <phoneticPr fontId="2" type="Hiragana"/>
  </si>
  <si>
    <t>くるみ(株)</t>
    <phoneticPr fontId="2" type="Hiragana"/>
  </si>
  <si>
    <t>(株)ファン・アシスト・ワーク</t>
    <phoneticPr fontId="18" type="Hiragana"/>
  </si>
  <si>
    <t>ＰＬＵＳケアサービス
(株)</t>
    <phoneticPr fontId="2" type="Hiragana"/>
  </si>
  <si>
    <t>(株)ＴｈｒｅｅＱｕａｒｔｅｒ</t>
    <phoneticPr fontId="2" type="Hiragana"/>
  </si>
  <si>
    <t>(株)ユーエイチ</t>
    <phoneticPr fontId="2" type="Hiragana"/>
  </si>
  <si>
    <t>(株)ユーエイチ</t>
    <phoneticPr fontId="18" type="Hiragana"/>
  </si>
  <si>
    <t>(株)Ｍｅｌｔｈ</t>
    <phoneticPr fontId="2" type="Hiragana"/>
  </si>
  <si>
    <t>(株)エスリード</t>
    <phoneticPr fontId="2" type="Hiragana"/>
  </si>
  <si>
    <t>(株)ＧＡＭ</t>
    <phoneticPr fontId="2" type="Hiragana"/>
  </si>
  <si>
    <t>(株)エンクルー</t>
    <phoneticPr fontId="2" type="Hiragana"/>
  </si>
  <si>
    <t>(株)ＡＮＤＳＭＩＬＥ</t>
    <phoneticPr fontId="18" type="Hiragana"/>
  </si>
  <si>
    <t>(株)東都広告</t>
    <rPh sb="3" eb="5">
      <t>とうと</t>
    </rPh>
    <rPh sb="5" eb="7">
      <t>こうこく</t>
    </rPh>
    <phoneticPr fontId="18" type="Hiragana"/>
  </si>
  <si>
    <t>(株)ＬＩＴＡＬＩＣＯパートナーズ</t>
    <phoneticPr fontId="2" type="Hiragana"/>
  </si>
  <si>
    <t>(株)リハスホープ</t>
    <phoneticPr fontId="18" type="Hiragana"/>
  </si>
  <si>
    <t>(株)アンドツリー</t>
    <phoneticPr fontId="18" type="Hiragana"/>
  </si>
  <si>
    <t>コーセー(株)</t>
    <phoneticPr fontId="18" type="Hiragana"/>
  </si>
  <si>
    <t>(株)モードファイブ</t>
    <phoneticPr fontId="18" type="Hiragana"/>
  </si>
  <si>
    <t>(株)Wings</t>
    <phoneticPr fontId="18" type="Hiragana"/>
  </si>
  <si>
    <t>ＩＴグループ(株)</t>
    <phoneticPr fontId="18" type="Hiragana"/>
  </si>
  <si>
    <t>(株)コロネット</t>
    <phoneticPr fontId="2" type="Hiragana"/>
  </si>
  <si>
    <t>サンフォレスト(株)</t>
    <phoneticPr fontId="18" type="Hiragana"/>
  </si>
  <si>
    <t>(株)ファン・アシスト・ライフ</t>
    <phoneticPr fontId="2" type="Hiragana"/>
  </si>
  <si>
    <t>(株)SMILE</t>
    <phoneticPr fontId="18" type="Hiragana"/>
  </si>
  <si>
    <t>(株)ＡＲＵＡＩＹＵ</t>
    <phoneticPr fontId="18" type="Hiragana"/>
  </si>
  <si>
    <t>ＩＮＳＰＩＲＥ(株)</t>
    <phoneticPr fontId="31"/>
  </si>
  <si>
    <t>(株)ココルポート</t>
    <phoneticPr fontId="2"/>
  </si>
  <si>
    <t>幸せラボ(株)</t>
    <rPh sb="0" eb="1">
      <t>シアワ</t>
    </rPh>
    <phoneticPr fontId="2"/>
  </si>
  <si>
    <t>(株)こまち</t>
    <phoneticPr fontId="2"/>
  </si>
  <si>
    <t>(株)　小春日和</t>
    <rPh sb="4" eb="6">
      <t>コハル</t>
    </rPh>
    <rPh sb="6" eb="8">
      <t>ビヨリ</t>
    </rPh>
    <phoneticPr fontId="2"/>
  </si>
  <si>
    <t>インクルード(株)</t>
  </si>
  <si>
    <t>(株)アニスピホールディングス</t>
    <phoneticPr fontId="2"/>
  </si>
  <si>
    <t>(株)Rodina</t>
    <phoneticPr fontId="2"/>
  </si>
  <si>
    <t>(株)alife</t>
    <phoneticPr fontId="31"/>
  </si>
  <si>
    <t>(株)リンクス</t>
    <phoneticPr fontId="31"/>
  </si>
  <si>
    <t>(株)ITF</t>
    <phoneticPr fontId="31"/>
  </si>
  <si>
    <t>(株)クリエイト・ケア</t>
    <phoneticPr fontId="31"/>
  </si>
  <si>
    <t>(株)アライズ</t>
    <phoneticPr fontId="31"/>
  </si>
  <si>
    <t>ITグループ(株)</t>
    <phoneticPr fontId="31"/>
  </si>
  <si>
    <t>(株)XROS</t>
    <phoneticPr fontId="31"/>
  </si>
  <si>
    <t>メンタルヘルスDX(株)</t>
    <phoneticPr fontId="31"/>
  </si>
  <si>
    <t>(株)ライフサービス</t>
  </si>
  <si>
    <t>(株)ライフサービス</t>
    <phoneticPr fontId="31"/>
  </si>
  <si>
    <t>(株)ワークデザインセンター</t>
    <phoneticPr fontId="31"/>
  </si>
  <si>
    <t>LIBsConnect(株)</t>
  </si>
  <si>
    <t>(株)manaby</t>
    <phoneticPr fontId="1"/>
  </si>
  <si>
    <t>(株)visum</t>
  </si>
  <si>
    <t>(株)visum</t>
    <phoneticPr fontId="31"/>
  </si>
  <si>
    <t>(株)Kaien</t>
  </si>
  <si>
    <t>(株)コエル</t>
  </si>
  <si>
    <t>(株)フードコンサルティング</t>
    <phoneticPr fontId="31"/>
  </si>
  <si>
    <t>(株)カルディアコーポレーション</t>
    <phoneticPr fontId="2"/>
  </si>
  <si>
    <t>ウェルビー(株)</t>
    <phoneticPr fontId="2"/>
  </si>
  <si>
    <t>ＡＳバークレー(株)</t>
    <phoneticPr fontId="2"/>
  </si>
  <si>
    <t>JOYエンタープライズ(株)</t>
    <phoneticPr fontId="2"/>
  </si>
  <si>
    <t>(株)リズム</t>
    <phoneticPr fontId="2"/>
  </si>
  <si>
    <t>クオリティー(株)</t>
    <phoneticPr fontId="2"/>
  </si>
  <si>
    <t>ＷＯＯＯＬＹ(株)</t>
  </si>
  <si>
    <t>(株)ＬＩＴＡＬＩＣＯ</t>
    <phoneticPr fontId="2"/>
  </si>
  <si>
    <t>コスモプラス(株)</t>
    <phoneticPr fontId="2"/>
  </si>
  <si>
    <t>あいおい保険ワールド(株)</t>
    <rPh sb="4" eb="6">
      <t>ホケン</t>
    </rPh>
    <phoneticPr fontId="2"/>
  </si>
  <si>
    <t>(株)やそきち</t>
    <phoneticPr fontId="2"/>
  </si>
  <si>
    <t>アイ・ケア(株)</t>
    <phoneticPr fontId="2"/>
  </si>
  <si>
    <t>(株)リンクス</t>
    <phoneticPr fontId="2"/>
  </si>
  <si>
    <t>(株)柳生ＲＰｌｕｓ</t>
    <rPh sb="3" eb="5">
      <t>ヤギュウ</t>
    </rPh>
    <phoneticPr fontId="2"/>
  </si>
  <si>
    <t>(株)ポップワールドＰＬＵＳ</t>
    <phoneticPr fontId="2"/>
  </si>
  <si>
    <t>(株)ドリームダブルコーポレーション</t>
    <phoneticPr fontId="2"/>
  </si>
  <si>
    <t>(株)ダイモンサービス</t>
    <phoneticPr fontId="2"/>
  </si>
  <si>
    <t>チャレンジドホームズ(株)</t>
    <phoneticPr fontId="2"/>
  </si>
  <si>
    <t>DENBA DISS(株)</t>
    <phoneticPr fontId="2"/>
  </si>
  <si>
    <t>(株)リップル</t>
    <phoneticPr fontId="2"/>
  </si>
  <si>
    <t>(株)stara</t>
    <phoneticPr fontId="2"/>
  </si>
  <si>
    <t>(株)ネクスクール</t>
    <phoneticPr fontId="2"/>
  </si>
  <si>
    <t>リレーション(株)</t>
    <phoneticPr fontId="2"/>
  </si>
  <si>
    <t>共生社会を創る(株)</t>
    <rPh sb="0" eb="4">
      <t>キョウセイシャカイ</t>
    </rPh>
    <rPh sb="5" eb="6">
      <t>ツク</t>
    </rPh>
    <phoneticPr fontId="2"/>
  </si>
  <si>
    <t>(株)柳生RPlus</t>
    <rPh sb="3" eb="5">
      <t>ヤギュウ</t>
    </rPh>
    <phoneticPr fontId="2"/>
  </si>
  <si>
    <t>ＩＴグループ(株)</t>
    <phoneticPr fontId="2"/>
  </si>
  <si>
    <t>(株)総合福祉</t>
    <rPh sb="3" eb="7">
      <t>ソウゴウフクシ</t>
    </rPh>
    <phoneticPr fontId="2"/>
  </si>
  <si>
    <t>(株)明光ウェルネス</t>
    <rPh sb="3" eb="5">
      <t>メイコウ</t>
    </rPh>
    <phoneticPr fontId="2"/>
  </si>
  <si>
    <t>フレンズ(株)</t>
    <phoneticPr fontId="2"/>
  </si>
  <si>
    <t>(株)ToDoCare</t>
    <phoneticPr fontId="2"/>
  </si>
  <si>
    <t>(株)　柳生RPlus</t>
    <rPh sb="4" eb="6">
      <t>ヤギュウ</t>
    </rPh>
    <phoneticPr fontId="2"/>
  </si>
  <si>
    <t>(株)ベストスマイル</t>
  </si>
  <si>
    <t>(株)aid</t>
    <phoneticPr fontId="2"/>
  </si>
  <si>
    <t>サンフォレスト(株)</t>
    <phoneticPr fontId="2"/>
  </si>
  <si>
    <t>(株)NORTHCREW</t>
    <phoneticPr fontId="2"/>
  </si>
  <si>
    <t>(株)あさひや</t>
    <phoneticPr fontId="2"/>
  </si>
  <si>
    <t>(株)クレセル</t>
    <phoneticPr fontId="2"/>
  </si>
  <si>
    <t>プラチナスプーン(株)</t>
    <phoneticPr fontId="31"/>
  </si>
  <si>
    <t>(株)アプト</t>
    <phoneticPr fontId="5"/>
  </si>
  <si>
    <t>(株)グローバルインクルージョン</t>
  </si>
  <si>
    <t>(株)astep</t>
    <phoneticPr fontId="2"/>
  </si>
  <si>
    <t>(株)　日東農業</t>
    <rPh sb="4" eb="8">
      <t>ニットウノウギョウ</t>
    </rPh>
    <phoneticPr fontId="2"/>
  </si>
  <si>
    <t>(株)ガイア</t>
    <phoneticPr fontId="2"/>
  </si>
  <si>
    <t>(株)　イチドキリ</t>
    <phoneticPr fontId="2"/>
  </si>
  <si>
    <t>(株)　東都広告</t>
    <rPh sb="4" eb="6">
      <t>トウト</t>
    </rPh>
    <rPh sb="6" eb="8">
      <t>コウコク</t>
    </rPh>
    <phoneticPr fontId="2"/>
  </si>
  <si>
    <t>(株)ＬＩＴＡＬＩＣＯ</t>
    <phoneticPr fontId="31"/>
  </si>
  <si>
    <t>(株)まはろ</t>
    <phoneticPr fontId="32"/>
  </si>
  <si>
    <t>(株)Lipalette</t>
    <phoneticPr fontId="2"/>
  </si>
  <si>
    <t>(株)TooM</t>
    <phoneticPr fontId="2"/>
  </si>
  <si>
    <t>(株)メルフィス</t>
    <phoneticPr fontId="2"/>
  </si>
  <si>
    <t>(株)Lily</t>
    <phoneticPr fontId="2"/>
  </si>
  <si>
    <t>(株)モードファイブ</t>
    <phoneticPr fontId="2"/>
  </si>
  <si>
    <t>(株)クレール</t>
    <phoneticPr fontId="2"/>
  </si>
  <si>
    <t>(株)ミナモト</t>
    <phoneticPr fontId="2"/>
  </si>
  <si>
    <t>(株)WELC</t>
    <phoneticPr fontId="2"/>
  </si>
  <si>
    <t>(株)Ｎｅｘｔ</t>
    <phoneticPr fontId="2"/>
  </si>
  <si>
    <t>(株)メガテラフーズ
東松山第１事業所</t>
    <rPh sb="11" eb="12">
      <t>ヒガシ</t>
    </rPh>
    <rPh sb="12" eb="14">
      <t>マツヤマ</t>
    </rPh>
    <rPh sb="14" eb="15">
      <t>ダイ</t>
    </rPh>
    <rPh sb="16" eb="19">
      <t>ジギョウショ</t>
    </rPh>
    <phoneticPr fontId="2"/>
  </si>
  <si>
    <t>(株)サインポスト</t>
  </si>
  <si>
    <t>はなよりい(株)</t>
    <phoneticPr fontId="2"/>
  </si>
  <si>
    <t>(株)GENKI　INNOVATION
COMPANY</t>
    <phoneticPr fontId="2"/>
  </si>
  <si>
    <t>(株)４LEEF</t>
    <phoneticPr fontId="31"/>
  </si>
  <si>
    <t>(株)フルライセンス</t>
    <phoneticPr fontId="2"/>
  </si>
  <si>
    <t>(株)333Life-Care</t>
    <phoneticPr fontId="31"/>
  </si>
  <si>
    <t>(株)ヴェルペンファルマ</t>
    <phoneticPr fontId="2"/>
  </si>
  <si>
    <t>(株)ハマウラ福祉工場</t>
  </si>
  <si>
    <t>(株)ハート＆アート</t>
    <phoneticPr fontId="34"/>
  </si>
  <si>
    <t>(株)チャレンジドジャパン</t>
    <phoneticPr fontId="3"/>
  </si>
  <si>
    <t>パーソルダイバース(株)</t>
    <phoneticPr fontId="36"/>
  </si>
  <si>
    <t>(株)学研スマイルハートフルＡ　さいたまセンター</t>
    <rPh sb="3" eb="5">
      <t>ガッケン</t>
    </rPh>
    <phoneticPr fontId="5"/>
  </si>
  <si>
    <t>(株)チャレンジドジャパン</t>
    <phoneticPr fontId="5"/>
  </si>
  <si>
    <t>(株)ｂｌｏｏｍ</t>
    <phoneticPr fontId="34"/>
  </si>
  <si>
    <t>(株)ココルポート</t>
    <phoneticPr fontId="5"/>
  </si>
  <si>
    <t>WOOOLY(株)</t>
    <phoneticPr fontId="5"/>
  </si>
  <si>
    <t>(株)Kaien</t>
    <phoneticPr fontId="5"/>
  </si>
  <si>
    <t>(株)ゼネラルパートナーズ</t>
    <phoneticPr fontId="5"/>
  </si>
  <si>
    <t>(株)ライフサービス</t>
    <phoneticPr fontId="5"/>
  </si>
  <si>
    <t>(株)ティーブレイス</t>
    <phoneticPr fontId="5"/>
  </si>
  <si>
    <t>(株)Rodina</t>
    <phoneticPr fontId="3"/>
  </si>
  <si>
    <t>(株)プロペラジャパン</t>
    <phoneticPr fontId="5"/>
  </si>
  <si>
    <t>(株)スタートライン</t>
    <phoneticPr fontId="5"/>
  </si>
  <si>
    <t>(株)ＬＩＴＡＬＩＣＯパートナーズ</t>
    <phoneticPr fontId="38"/>
  </si>
  <si>
    <t>(株)リハス</t>
  </si>
  <si>
    <t>(株)ワンダフル</t>
    <phoneticPr fontId="34"/>
  </si>
  <si>
    <t>(株)lit</t>
    <phoneticPr fontId="34"/>
  </si>
  <si>
    <t>(株)Rodina</t>
    <phoneticPr fontId="40"/>
  </si>
  <si>
    <t>ウェルビー(株)</t>
    <phoneticPr fontId="36"/>
  </si>
  <si>
    <t>(株)Rodina</t>
    <phoneticPr fontId="36"/>
  </si>
  <si>
    <t>(株)manaby</t>
    <phoneticPr fontId="38"/>
  </si>
  <si>
    <t>インクルード(株)</t>
    <phoneticPr fontId="38"/>
  </si>
  <si>
    <t>(株)国土信和</t>
    <rPh sb="3" eb="5">
      <t>コクド</t>
    </rPh>
    <rPh sb="5" eb="7">
      <t>シンワ</t>
    </rPh>
    <phoneticPr fontId="34"/>
  </si>
  <si>
    <t>(株)サイクツ</t>
    <phoneticPr fontId="34"/>
  </si>
  <si>
    <t>(株)スーパーモード</t>
    <phoneticPr fontId="34"/>
  </si>
  <si>
    <t>笑門ウェルフェア(株)</t>
    <rPh sb="0" eb="1">
      <t>ワライ</t>
    </rPh>
    <rPh sb="1" eb="2">
      <t>モン</t>
    </rPh>
    <phoneticPr fontId="34"/>
  </si>
  <si>
    <t>(株)KANAU-LAB</t>
  </si>
  <si>
    <t>(株)KANAU-LAB</t>
    <phoneticPr fontId="34"/>
  </si>
  <si>
    <t>(株)リウェル</t>
    <phoneticPr fontId="5"/>
  </si>
  <si>
    <t>Ｋｉｒａｃｕ(株)</t>
    <phoneticPr fontId="34"/>
  </si>
  <si>
    <t>(株)ココルポート</t>
    <phoneticPr fontId="34"/>
  </si>
  <si>
    <t>(株)フルオール</t>
    <phoneticPr fontId="34"/>
  </si>
  <si>
    <t>(株)プラネット</t>
  </si>
  <si>
    <t>(株)ハート＆アート</t>
    <phoneticPr fontId="5"/>
  </si>
  <si>
    <t>(株)インクル</t>
    <phoneticPr fontId="5"/>
  </si>
  <si>
    <t>(株)KANAU-LAB</t>
    <phoneticPr fontId="5"/>
  </si>
  <si>
    <t>(株)リンクス</t>
    <phoneticPr fontId="34"/>
  </si>
  <si>
    <t>(株)リハス</t>
    <phoneticPr fontId="5"/>
  </si>
  <si>
    <t>(株)SkillFul</t>
    <phoneticPr fontId="5"/>
  </si>
  <si>
    <t>(株)noix</t>
    <phoneticPr fontId="4"/>
  </si>
  <si>
    <t>(株)サイクツ</t>
    <phoneticPr fontId="5"/>
  </si>
  <si>
    <t>(株)アイヲン</t>
    <phoneticPr fontId="5"/>
  </si>
  <si>
    <t>SAKURA United Solution(株)</t>
    <phoneticPr fontId="5"/>
  </si>
  <si>
    <t>埼玉障害者支援マネジメント(株)</t>
    <rPh sb="0" eb="2">
      <t>サイタマ</t>
    </rPh>
    <rPh sb="2" eb="5">
      <t>ショウガイシャ</t>
    </rPh>
    <rPh sb="5" eb="7">
      <t>シエン</t>
    </rPh>
    <phoneticPr fontId="5"/>
  </si>
  <si>
    <t>(株)LITALICOパートナーズ</t>
  </si>
  <si>
    <t>(株)Prevision-Consulting</t>
    <phoneticPr fontId="5"/>
  </si>
  <si>
    <t>(株)ＷＥＳＴＲＯＣＫ</t>
    <phoneticPr fontId="2"/>
  </si>
  <si>
    <t>(株)KANAU-LAB</t>
    <phoneticPr fontId="2"/>
  </si>
  <si>
    <t>(株)ゆるやかステップ</t>
    <phoneticPr fontId="2"/>
  </si>
  <si>
    <t>(株)ゆたかカレッジ</t>
    <phoneticPr fontId="2"/>
  </si>
  <si>
    <t>(株)東都広告</t>
    <rPh sb="3" eb="5">
      <t>トウト</t>
    </rPh>
    <rPh sb="5" eb="7">
      <t>コウコク</t>
    </rPh>
    <phoneticPr fontId="2"/>
  </si>
  <si>
    <t>(株)スタートライン</t>
    <phoneticPr fontId="8"/>
  </si>
  <si>
    <t>(株)ウェルリンク</t>
    <phoneticPr fontId="2"/>
  </si>
  <si>
    <t>(株)ラフォンテ</t>
    <phoneticPr fontId="5"/>
  </si>
  <si>
    <t>(株)はるとな</t>
    <phoneticPr fontId="5"/>
  </si>
  <si>
    <t>ウェルビー(株)</t>
    <phoneticPr fontId="7"/>
  </si>
  <si>
    <t>(株)NeoWorｋ</t>
    <phoneticPr fontId="34"/>
  </si>
  <si>
    <t>(株)キズキ</t>
    <phoneticPr fontId="36"/>
  </si>
  <si>
    <t>(株)和道</t>
    <rPh sb="3" eb="5">
      <t>ワドウ</t>
    </rPh>
    <phoneticPr fontId="34"/>
  </si>
  <si>
    <t>(株)悠惺</t>
    <rPh sb="3" eb="4">
      <t>ユウ</t>
    </rPh>
    <rPh sb="4" eb="5">
      <t>サト</t>
    </rPh>
    <phoneticPr fontId="34"/>
  </si>
  <si>
    <t>(株)ライフサービス</t>
    <phoneticPr fontId="34"/>
  </si>
  <si>
    <t>(株)KANAU-LAB</t>
    <phoneticPr fontId="35"/>
  </si>
  <si>
    <t>(株)ハグスリー</t>
    <phoneticPr fontId="2"/>
  </si>
  <si>
    <t>(株)LITALICOパートナーズ</t>
    <phoneticPr fontId="2"/>
  </si>
  <si>
    <t>(株)チャレンジドジャパン</t>
    <phoneticPr fontId="7"/>
  </si>
  <si>
    <t>フィールドビフォー(株)</t>
    <phoneticPr fontId="5"/>
  </si>
  <si>
    <t>(株)スタートライン</t>
    <phoneticPr fontId="7"/>
  </si>
  <si>
    <t>(株)エバプラ</t>
    <phoneticPr fontId="7"/>
  </si>
  <si>
    <t>サンフォレスト(株)</t>
    <phoneticPr fontId="7"/>
  </si>
  <si>
    <t>(株)ＵＬＴ</t>
    <phoneticPr fontId="5"/>
  </si>
  <si>
    <t>(株)ティーブレイス</t>
    <phoneticPr fontId="7"/>
  </si>
  <si>
    <t>デコボコワークス(株)</t>
    <phoneticPr fontId="5"/>
  </si>
  <si>
    <t>(株)NeoWork</t>
    <phoneticPr fontId="5"/>
  </si>
  <si>
    <t>(株)KANAU-LAB</t>
    <phoneticPr fontId="7"/>
  </si>
  <si>
    <t>(株)MIRAIz</t>
    <phoneticPr fontId="7"/>
  </si>
  <si>
    <t>(株)アルファライズ</t>
    <phoneticPr fontId="7"/>
  </si>
  <si>
    <t>(株)MARU</t>
    <phoneticPr fontId="5"/>
  </si>
  <si>
    <t>(株)ライトハウス</t>
    <phoneticPr fontId="5"/>
  </si>
  <si>
    <t>(株)バース</t>
    <phoneticPr fontId="5"/>
  </si>
  <si>
    <t>オールステージ(株)</t>
    <phoneticPr fontId="5"/>
  </si>
  <si>
    <t>(株)RESTA</t>
    <phoneticPr fontId="5"/>
  </si>
  <si>
    <t>北方天(株)</t>
    <rPh sb="0" eb="1">
      <t>キタ</t>
    </rPh>
    <rPh sb="1" eb="2">
      <t>ホウ</t>
    </rPh>
    <rPh sb="2" eb="3">
      <t>テン</t>
    </rPh>
    <phoneticPr fontId="5"/>
  </si>
  <si>
    <t>(株)チャレンジプラットフォーム</t>
    <phoneticPr fontId="5"/>
  </si>
  <si>
    <t>さいたま福祉会(株)</t>
    <rPh sb="4" eb="6">
      <t>フクシ</t>
    </rPh>
    <rPh sb="6" eb="7">
      <t>カイ</t>
    </rPh>
    <phoneticPr fontId="2"/>
  </si>
  <si>
    <t>(株)八雲</t>
    <rPh sb="3" eb="4">
      <t>ハチ</t>
    </rPh>
    <rPh sb="4" eb="5">
      <t>クモ</t>
    </rPh>
    <phoneticPr fontId="2"/>
  </si>
  <si>
    <t>(株)地域福祉サービス</t>
    <rPh sb="3" eb="5">
      <t>チイキ</t>
    </rPh>
    <rPh sb="5" eb="7">
      <t>フクシ</t>
    </rPh>
    <phoneticPr fontId="2"/>
  </si>
  <si>
    <t>(株)クラ・ゼミ</t>
    <phoneticPr fontId="2"/>
  </si>
  <si>
    <t>(株)エスリード</t>
    <phoneticPr fontId="2"/>
  </si>
  <si>
    <t>ReNATus(株)</t>
    <phoneticPr fontId="2"/>
  </si>
  <si>
    <t>(株)　atimo</t>
    <phoneticPr fontId="2"/>
  </si>
  <si>
    <t>(株)visum</t>
    <phoneticPr fontId="2"/>
  </si>
  <si>
    <t>(株)シムレス</t>
    <phoneticPr fontId="2"/>
  </si>
  <si>
    <t>(株)ジョイセカンド</t>
    <phoneticPr fontId="2"/>
  </si>
  <si>
    <t>(株)佳香</t>
    <rPh sb="3" eb="4">
      <t>けい</t>
    </rPh>
    <rPh sb="4" eb="5">
      <t>か</t>
    </rPh>
    <phoneticPr fontId="2" type="Hiragana"/>
  </si>
  <si>
    <t>(株)Ｊ－ＮＥＸＵＳ</t>
    <phoneticPr fontId="18" type="Hiragana"/>
  </si>
  <si>
    <t>ソーシャルインクルー(株)</t>
  </si>
  <si>
    <t>ソーシャルインクルー(株)</t>
    <phoneticPr fontId="2" type="Hiragana"/>
  </si>
  <si>
    <t>(株)エクラシアＨＤ</t>
    <phoneticPr fontId="18" type="Hiragana"/>
  </si>
  <si>
    <t>ＲＪソーシャルケア東京
(株)</t>
    <rPh sb="9" eb="11">
      <t>とうきょう</t>
    </rPh>
    <phoneticPr fontId="18" type="Hiragana"/>
  </si>
  <si>
    <t>(株)恵</t>
    <rPh sb="3" eb="4">
      <t>めぐみ</t>
    </rPh>
    <phoneticPr fontId="37" type="Hiragana"/>
  </si>
  <si>
    <t>ソーシャルインクルー(株)</t>
    <phoneticPr fontId="2"/>
  </si>
  <si>
    <t>(株)エクラシア</t>
  </si>
  <si>
    <t>東食品(株)</t>
    <rPh sb="0" eb="3">
      <t>アズマショクヒン</t>
    </rPh>
    <phoneticPr fontId="2"/>
  </si>
  <si>
    <t>(株)まどか</t>
    <phoneticPr fontId="2"/>
  </si>
  <si>
    <t>(株)エクラシア</t>
    <phoneticPr fontId="2"/>
  </si>
  <si>
    <t>(株)INNOVEL HEALTHCARE</t>
    <phoneticPr fontId="2"/>
  </si>
  <si>
    <t>(株)ワイズ・インフィニティ</t>
  </si>
  <si>
    <t>ミナノワ(株)</t>
    <phoneticPr fontId="2"/>
  </si>
  <si>
    <t>(株)ＡＭＡＴＵＨＩ</t>
    <phoneticPr fontId="5"/>
  </si>
  <si>
    <t>めぐ(株)</t>
    <phoneticPr fontId="2"/>
  </si>
  <si>
    <t>(株)クロスロード</t>
    <phoneticPr fontId="2"/>
  </si>
  <si>
    <t>(株)ＡＭＡＴＵＨＩ</t>
    <phoneticPr fontId="2"/>
  </si>
  <si>
    <t>(株)リズム</t>
    <phoneticPr fontId="5"/>
  </si>
  <si>
    <t>(株)チャレンジプラットフォーム</t>
    <phoneticPr fontId="34"/>
  </si>
  <si>
    <t>ミナノワ(株)</t>
    <phoneticPr fontId="34"/>
  </si>
  <si>
    <t>ミナノワ(株)</t>
    <phoneticPr fontId="5"/>
  </si>
  <si>
    <t>(株)キュアラボ</t>
    <phoneticPr fontId="35"/>
  </si>
  <si>
    <t>(株)エンゼルランプ</t>
    <phoneticPr fontId="5"/>
  </si>
  <si>
    <t>ソーシャルインクルー(株)</t>
    <phoneticPr fontId="5"/>
  </si>
  <si>
    <t>(株)サザンツリー</t>
    <phoneticPr fontId="5"/>
  </si>
  <si>
    <t>(株)INNOVEL　HEALTHCARE</t>
    <phoneticPr fontId="5"/>
  </si>
  <si>
    <t>(株)エクラシア</t>
    <phoneticPr fontId="5"/>
  </si>
  <si>
    <t>(株)INNOVEL　HEALTHCARE</t>
    <phoneticPr fontId="17"/>
  </si>
  <si>
    <t>(株)サザンツリー</t>
    <phoneticPr fontId="34"/>
  </si>
  <si>
    <t>ＲＪソーシャルケア東京(株)</t>
    <rPh sb="9" eb="11">
      <t>トウキョウ</t>
    </rPh>
    <phoneticPr fontId="5"/>
  </si>
  <si>
    <t>(同)ウェルフェアウェルス</t>
    <phoneticPr fontId="2" type="Hiragana"/>
  </si>
  <si>
    <t>(同)ヨルベアル</t>
    <phoneticPr fontId="2" type="Hiragana"/>
  </si>
  <si>
    <t>Well being job(同)</t>
    <phoneticPr fontId="18" type="Hiragana"/>
  </si>
  <si>
    <t>NSコーポレーション(同)</t>
    <phoneticPr fontId="2"/>
  </si>
  <si>
    <t>bamboo(同)</t>
    <phoneticPr fontId="31"/>
  </si>
  <si>
    <t>(同)やまぶき</t>
    <phoneticPr fontId="31"/>
  </si>
  <si>
    <t>(同)ｃｒｅｅｒ</t>
    <phoneticPr fontId="2"/>
  </si>
  <si>
    <t>(同)Ａｚアットモア</t>
    <phoneticPr fontId="2"/>
  </si>
  <si>
    <t>(同)motsu.</t>
    <phoneticPr fontId="2"/>
  </si>
  <si>
    <t>(同)stara link</t>
    <phoneticPr fontId="2"/>
  </si>
  <si>
    <t>(同)Azアットモア</t>
    <phoneticPr fontId="2"/>
  </si>
  <si>
    <t>(同)エンフェルメリア虹</t>
    <rPh sb="11" eb="12">
      <t>ニジ</t>
    </rPh>
    <phoneticPr fontId="2"/>
  </si>
  <si>
    <t>(同)けやき</t>
    <phoneticPr fontId="2"/>
  </si>
  <si>
    <t>(同)KAGAYAKI</t>
    <phoneticPr fontId="2"/>
  </si>
  <si>
    <t>ホクレア(同)</t>
    <phoneticPr fontId="2"/>
  </si>
  <si>
    <t>(同)フルサポート</t>
    <phoneticPr fontId="2"/>
  </si>
  <si>
    <t>継志館アカデミー(同)</t>
    <rPh sb="0" eb="1">
      <t>ツギ</t>
    </rPh>
    <rPh sb="1" eb="2">
      <t>ココロザシ</t>
    </rPh>
    <rPh sb="2" eb="3">
      <t>カン</t>
    </rPh>
    <phoneticPr fontId="2"/>
  </si>
  <si>
    <t>ヒューマニティーアシスト(同) 吉川事業所</t>
    <rPh sb="16" eb="21">
      <t>ヨシカワジギョウショ</t>
    </rPh>
    <phoneticPr fontId="2"/>
  </si>
  <si>
    <t>(同)Mirai　Support</t>
    <phoneticPr fontId="5"/>
  </si>
  <si>
    <t>ＴＩＦ(同)</t>
    <phoneticPr fontId="5"/>
  </si>
  <si>
    <t>アイ・トライ(同)</t>
    <phoneticPr fontId="38"/>
  </si>
  <si>
    <t>(同)ハーフマウンテン</t>
    <phoneticPr fontId="34"/>
  </si>
  <si>
    <t>アイ・トライ(同)</t>
    <phoneticPr fontId="34"/>
  </si>
  <si>
    <t>(同)ベルエキップ</t>
    <phoneticPr fontId="35"/>
  </si>
  <si>
    <t>(同)翔和</t>
    <rPh sb="3" eb="5">
      <t>ショウワ</t>
    </rPh>
    <phoneticPr fontId="34"/>
  </si>
  <si>
    <t>TryFor(同)</t>
    <phoneticPr fontId="34"/>
  </si>
  <si>
    <t>(同)Size</t>
    <phoneticPr fontId="34"/>
  </si>
  <si>
    <t>(同)FOREST</t>
    <phoneticPr fontId="38"/>
  </si>
  <si>
    <t>(同)アースファーム玄</t>
    <rPh sb="10" eb="11">
      <t>ゲン</t>
    </rPh>
    <phoneticPr fontId="40"/>
  </si>
  <si>
    <t>(同)バオバブの森</t>
    <rPh sb="8" eb="9">
      <t>モリ</t>
    </rPh>
    <phoneticPr fontId="35"/>
  </si>
  <si>
    <t>(同)スマイルファクトリー</t>
    <phoneticPr fontId="5"/>
  </si>
  <si>
    <t>(同)Size</t>
    <phoneticPr fontId="5"/>
  </si>
  <si>
    <t>(同)秀山会</t>
    <rPh sb="3" eb="4">
      <t>シュウ</t>
    </rPh>
    <rPh sb="4" eb="5">
      <t>ヤマ</t>
    </rPh>
    <rPh sb="5" eb="6">
      <t>カイ</t>
    </rPh>
    <phoneticPr fontId="2"/>
  </si>
  <si>
    <t>(同)ＭＡＨ</t>
    <phoneticPr fontId="9"/>
  </si>
  <si>
    <t>(同)トワイズム</t>
    <phoneticPr fontId="5"/>
  </si>
  <si>
    <t>(同)のん</t>
    <phoneticPr fontId="7"/>
  </si>
  <si>
    <t>(同)FIVE　ROSES</t>
    <phoneticPr fontId="5"/>
  </si>
  <si>
    <t>(同)Size</t>
    <phoneticPr fontId="2"/>
  </si>
  <si>
    <t>(同)Naturalplay</t>
    <phoneticPr fontId="2"/>
  </si>
  <si>
    <t>(同)ハピネス</t>
    <phoneticPr fontId="2"/>
  </si>
  <si>
    <t>(同)敬ai</t>
    <rPh sb="3" eb="4">
      <t>ケイ</t>
    </rPh>
    <phoneticPr fontId="34"/>
  </si>
  <si>
    <t>(特非)自立</t>
    <phoneticPr fontId="2" type="Hiragana"/>
  </si>
  <si>
    <t>(特非)ピース</t>
    <phoneticPr fontId="18" type="Hiragana"/>
  </si>
  <si>
    <t>(特非)　山正</t>
  </si>
  <si>
    <t>(特非)ケリアプロジェクト</t>
    <phoneticPr fontId="2"/>
  </si>
  <si>
    <t>(特非)ほっとサポートてんとうむし</t>
    <phoneticPr fontId="2"/>
  </si>
  <si>
    <t>(特非)　山正</t>
    <rPh sb="5" eb="7">
      <t>ヤマショウ</t>
    </rPh>
    <phoneticPr fontId="2"/>
  </si>
  <si>
    <t>(特非)明星</t>
    <rPh sb="4" eb="6">
      <t>ミョウジョウ</t>
    </rPh>
    <phoneticPr fontId="2"/>
  </si>
  <si>
    <t>(特非)合</t>
    <rPh sb="4" eb="5">
      <t>ア</t>
    </rPh>
    <phoneticPr fontId="2"/>
  </si>
  <si>
    <t>(特非)障害者の職場参加をすすめる会</t>
    <rPh sb="4" eb="7">
      <t>ショウガイシャ</t>
    </rPh>
    <rPh sb="8" eb="12">
      <t>ショクバサンカ</t>
    </rPh>
    <rPh sb="17" eb="18">
      <t>カイ</t>
    </rPh>
    <phoneticPr fontId="2"/>
  </si>
  <si>
    <t>(特非)合</t>
    <phoneticPr fontId="2"/>
  </si>
  <si>
    <t>(特非)地域再生研究機構</t>
  </si>
  <si>
    <t>(特非)ハーモニー</t>
    <phoneticPr fontId="2"/>
  </si>
  <si>
    <t>(特非)埼玉こころのかけ橋</t>
    <rPh sb="4" eb="6">
      <t>サイタマ</t>
    </rPh>
    <rPh sb="12" eb="13">
      <t>ハシ</t>
    </rPh>
    <phoneticPr fontId="2"/>
  </si>
  <si>
    <t>(特非)ソーシャルハウス</t>
  </si>
  <si>
    <t>(特非)工房ポルトス</t>
    <rPh sb="4" eb="6">
      <t>コウボウ</t>
    </rPh>
    <phoneticPr fontId="3"/>
  </si>
  <si>
    <t>(特非)ゆうの樹</t>
    <rPh sb="7" eb="8">
      <t>キ</t>
    </rPh>
    <phoneticPr fontId="34"/>
  </si>
  <si>
    <t>(特非)ゆうの樹</t>
    <rPh sb="7" eb="8">
      <t>キ</t>
    </rPh>
    <phoneticPr fontId="5"/>
  </si>
  <si>
    <t>(特非)ありのままでスバラシイ</t>
    <phoneticPr fontId="2"/>
  </si>
  <si>
    <t>(特非)仲良し作業所</t>
    <rPh sb="7" eb="9">
      <t>サギョウ</t>
    </rPh>
    <phoneticPr fontId="2"/>
  </si>
  <si>
    <t>(特非)スローライフ</t>
    <phoneticPr fontId="2"/>
  </si>
  <si>
    <t>(特非)あいある</t>
    <phoneticPr fontId="2" type="Hiragana"/>
  </si>
  <si>
    <t>(特非)ほっとサポートてんとうむし</t>
    <phoneticPr fontId="31"/>
  </si>
  <si>
    <t>(特非)合</t>
    <rPh sb="4" eb="5">
      <t>アイ</t>
    </rPh>
    <phoneticPr fontId="2"/>
  </si>
  <si>
    <t>(特非)結</t>
    <rPh sb="4" eb="5">
      <t>ケツ</t>
    </rPh>
    <phoneticPr fontId="2"/>
  </si>
  <si>
    <t>(特非)Take</t>
    <phoneticPr fontId="2"/>
  </si>
  <si>
    <t>(福)ひらく会</t>
    <rPh sb="6" eb="7">
      <t>かい</t>
    </rPh>
    <phoneticPr fontId="2" type="Hiragana"/>
  </si>
  <si>
    <t>(福)鳩ヶ谷ほっとすてーしょん</t>
    <phoneticPr fontId="2" type="Hiragana"/>
  </si>
  <si>
    <t>(福)川口市社会福祉事業団</t>
    <rPh sb="3" eb="13">
      <t>かわぐちししゃかいふくしじぎょうだん</t>
    </rPh>
    <phoneticPr fontId="18" type="Hiragana"/>
  </si>
  <si>
    <t>(福)川口市社会福祉事業団</t>
    <phoneticPr fontId="18" type="Hiragana"/>
  </si>
  <si>
    <t>(福)新</t>
  </si>
  <si>
    <t>(福)　親愛会</t>
    <rPh sb="4" eb="6">
      <t>シンアイ</t>
    </rPh>
    <rPh sb="6" eb="7">
      <t>カイ</t>
    </rPh>
    <phoneticPr fontId="2"/>
  </si>
  <si>
    <t>(福)　ハッピーネット</t>
  </si>
  <si>
    <t>越谷市（(福)越谷市社会福祉協議会）</t>
    <rPh sb="0" eb="3">
      <t>コシガヤシ</t>
    </rPh>
    <rPh sb="7" eb="10">
      <t>コシガヤシ</t>
    </rPh>
    <rPh sb="10" eb="17">
      <t>シャカイフクシキョウギカイ</t>
    </rPh>
    <phoneticPr fontId="2"/>
  </si>
  <si>
    <t>(福)　越谷市社会福祉協議会</t>
  </si>
  <si>
    <t>(福)あげお福祉会</t>
  </si>
  <si>
    <t>(福)志木市社会福祉協議会多機能型事業所</t>
    <rPh sb="3" eb="6">
      <t>シキシ</t>
    </rPh>
    <rPh sb="6" eb="8">
      <t>シャカイ</t>
    </rPh>
    <rPh sb="8" eb="10">
      <t>フクシ</t>
    </rPh>
    <rPh sb="10" eb="13">
      <t>キョウギカイ</t>
    </rPh>
    <rPh sb="13" eb="16">
      <t>タキノウ</t>
    </rPh>
    <rPh sb="16" eb="17">
      <t>ガタ</t>
    </rPh>
    <rPh sb="17" eb="20">
      <t>ジギョウショ</t>
    </rPh>
    <phoneticPr fontId="2"/>
  </si>
  <si>
    <t>(福)茶の花福祉会</t>
    <rPh sb="3" eb="4">
      <t>チャ</t>
    </rPh>
    <rPh sb="5" eb="9">
      <t>ハナフクシカイ</t>
    </rPh>
    <phoneticPr fontId="2"/>
  </si>
  <si>
    <t>(福)　現成会</t>
    <rPh sb="4" eb="5">
      <t>ゲン</t>
    </rPh>
    <rPh sb="5" eb="6">
      <t>ナリ</t>
    </rPh>
    <rPh sb="6" eb="7">
      <t>カイ</t>
    </rPh>
    <phoneticPr fontId="2"/>
  </si>
  <si>
    <t>(福)　入間東部福祉会</t>
    <rPh sb="4" eb="8">
      <t>イルマトウブ</t>
    </rPh>
    <rPh sb="8" eb="11">
      <t>フクシカイ</t>
    </rPh>
    <phoneticPr fontId="2"/>
  </si>
  <si>
    <t>(福)川島町社会福祉協議会通所介護事業所</t>
    <rPh sb="3" eb="6">
      <t>カワジママチ</t>
    </rPh>
    <rPh sb="6" eb="8">
      <t>シャカイ</t>
    </rPh>
    <rPh sb="8" eb="10">
      <t>フクシ</t>
    </rPh>
    <rPh sb="10" eb="13">
      <t>キョウギカイ</t>
    </rPh>
    <rPh sb="13" eb="15">
      <t>ツウショ</t>
    </rPh>
    <rPh sb="15" eb="17">
      <t>カイゴ</t>
    </rPh>
    <rPh sb="17" eb="20">
      <t>ジギョウショ</t>
    </rPh>
    <phoneticPr fontId="2"/>
  </si>
  <si>
    <t>(福)　ラベンダー</t>
  </si>
  <si>
    <t>(福)　独歩</t>
    <rPh sb="4" eb="6">
      <t>ドッポ</t>
    </rPh>
    <phoneticPr fontId="5"/>
  </si>
  <si>
    <t>(福)うらわ学園</t>
    <rPh sb="6" eb="8">
      <t>ガクエン</t>
    </rPh>
    <phoneticPr fontId="34"/>
  </si>
  <si>
    <t>(福)独歩</t>
    <rPh sb="3" eb="5">
      <t>ドッポ</t>
    </rPh>
    <phoneticPr fontId="5"/>
  </si>
  <si>
    <t>(福)埼玉福祉事業協会</t>
    <rPh sb="3" eb="9">
      <t>サイタマフクシジギョウ</t>
    </rPh>
    <rPh sb="9" eb="11">
      <t>キョウカイ</t>
    </rPh>
    <phoneticPr fontId="5"/>
  </si>
  <si>
    <t>(福)ともに生きる会</t>
    <rPh sb="6" eb="7">
      <t>イ</t>
    </rPh>
    <rPh sb="9" eb="10">
      <t>カイ</t>
    </rPh>
    <phoneticPr fontId="38"/>
  </si>
  <si>
    <t>(福)さいたま市社会福祉事業団</t>
    <rPh sb="7" eb="8">
      <t>シ</t>
    </rPh>
    <phoneticPr fontId="34"/>
  </si>
  <si>
    <t>(福)埼玉福祉事業協会</t>
    <rPh sb="3" eb="9">
      <t>サイタマフクシジギョウ</t>
    </rPh>
    <rPh sb="9" eb="11">
      <t>キョウカイ</t>
    </rPh>
    <phoneticPr fontId="38"/>
  </si>
  <si>
    <t>(福)独歩</t>
    <rPh sb="3" eb="5">
      <t>ドッポ</t>
    </rPh>
    <phoneticPr fontId="34"/>
  </si>
  <si>
    <t>(福)えんむすび</t>
    <phoneticPr fontId="34"/>
  </si>
  <si>
    <t>(福)埼玉福祉事業協会</t>
    <rPh sb="3" eb="5">
      <t>サイタマ</t>
    </rPh>
    <rPh sb="5" eb="7">
      <t>フクシ</t>
    </rPh>
    <rPh sb="7" eb="9">
      <t>ジギョウ</t>
    </rPh>
    <rPh sb="9" eb="11">
      <t>キョウカイ</t>
    </rPh>
    <phoneticPr fontId="34"/>
  </si>
  <si>
    <t>(福)うらわ学園</t>
    <rPh sb="6" eb="8">
      <t>ガクエン</t>
    </rPh>
    <phoneticPr fontId="9"/>
  </si>
  <si>
    <t>(福)きずなの会</t>
    <rPh sb="7" eb="8">
      <t>カイ</t>
    </rPh>
    <phoneticPr fontId="5"/>
  </si>
  <si>
    <t>(福)　南桜会</t>
    <rPh sb="4" eb="5">
      <t>ミナミ</t>
    </rPh>
    <rPh sb="5" eb="6">
      <t>サクラ</t>
    </rPh>
    <rPh sb="6" eb="7">
      <t>カイ</t>
    </rPh>
    <phoneticPr fontId="2"/>
  </si>
  <si>
    <t>(福)ななくさ</t>
    <phoneticPr fontId="2"/>
  </si>
  <si>
    <t>(福)織の音</t>
    <rPh sb="3" eb="4">
      <t>オリ</t>
    </rPh>
    <rPh sb="5" eb="6">
      <t>オト</t>
    </rPh>
    <phoneticPr fontId="2"/>
  </si>
  <si>
    <t>川口市（(福)ひふみ会）</t>
    <rPh sb="0" eb="3">
      <t>かわぐちし</t>
    </rPh>
    <rPh sb="10" eb="11">
      <t>かい</t>
    </rPh>
    <phoneticPr fontId="18" type="Hiragana"/>
  </si>
  <si>
    <t>(福)　平徳会</t>
    <rPh sb="4" eb="7">
      <t>ヘイトクカイ</t>
    </rPh>
    <phoneticPr fontId="2"/>
  </si>
  <si>
    <t>(福)カナの会</t>
    <rPh sb="6" eb="7">
      <t>カイ</t>
    </rPh>
    <phoneticPr fontId="2"/>
  </si>
  <si>
    <t>(福)　博心会</t>
    <rPh sb="4" eb="5">
      <t>ヒロシ</t>
    </rPh>
    <rPh sb="5" eb="6">
      <t>シン</t>
    </rPh>
    <rPh sb="6" eb="7">
      <t>カイ</t>
    </rPh>
    <phoneticPr fontId="2"/>
  </si>
  <si>
    <t>(福)忠黎会</t>
    <rPh sb="3" eb="4">
      <t>チュウ</t>
    </rPh>
    <rPh sb="4" eb="5">
      <t>レイ</t>
    </rPh>
    <rPh sb="5" eb="6">
      <t>カイ</t>
    </rPh>
    <phoneticPr fontId="2"/>
  </si>
  <si>
    <t>(福)　埼玉福祉事業協会</t>
    <rPh sb="4" eb="6">
      <t>サイタマ</t>
    </rPh>
    <rPh sb="6" eb="8">
      <t>フクシ</t>
    </rPh>
    <rPh sb="8" eb="10">
      <t>ジギョウ</t>
    </rPh>
    <rPh sb="10" eb="12">
      <t>キョウカイ</t>
    </rPh>
    <phoneticPr fontId="2"/>
  </si>
  <si>
    <t>(福)埼玉福祉事業協会</t>
    <rPh sb="3" eb="11">
      <t>サイタマフクシジギョウキョウカイ</t>
    </rPh>
    <phoneticPr fontId="5"/>
  </si>
  <si>
    <t>(一社)からふる</t>
    <phoneticPr fontId="2" type="Hiragana"/>
  </si>
  <si>
    <t>(一社)福祉教育支援協会</t>
    <rPh sb="4" eb="6">
      <t>ふくし</t>
    </rPh>
    <rPh sb="6" eb="8">
      <t>きょういく</t>
    </rPh>
    <rPh sb="8" eb="10">
      <t>しえん</t>
    </rPh>
    <rPh sb="10" eb="12">
      <t>きょうかい</t>
    </rPh>
    <phoneticPr fontId="2" type="Hiragana"/>
  </si>
  <si>
    <t>(一社)優・ハーモニー</t>
    <phoneticPr fontId="2" type="Hiragana"/>
  </si>
  <si>
    <t>(一社)就労支援ＧＯＮ</t>
    <phoneticPr fontId="18" type="Hiragana"/>
  </si>
  <si>
    <t>(一社)ｂｏｎｄｓ</t>
    <phoneticPr fontId="18" type="Hiragana"/>
  </si>
  <si>
    <t>(一社)ティーエルラボ</t>
  </si>
  <si>
    <t>(一社)あいらんど</t>
  </si>
  <si>
    <t>(一社)ガーネッシュ</t>
    <phoneticPr fontId="2"/>
  </si>
  <si>
    <t>(一社)ワイズ・ドリーム</t>
    <phoneticPr fontId="2"/>
  </si>
  <si>
    <t>(一社)支援事業協会</t>
    <phoneticPr fontId="2"/>
  </si>
  <si>
    <t>(一社)MeRise</t>
    <phoneticPr fontId="5"/>
  </si>
  <si>
    <t>(一社)M＆R</t>
    <phoneticPr fontId="2"/>
  </si>
  <si>
    <t>(一社)勇希</t>
  </si>
  <si>
    <t>(一社)いちご</t>
    <phoneticPr fontId="2"/>
  </si>
  <si>
    <t>(一社)Ｂｅ　Ｙｏｕｒｓｅｌｆ</t>
  </si>
  <si>
    <t>(一社)坂戸鶴ヶ島とちの木会</t>
    <rPh sb="4" eb="6">
      <t>サカド</t>
    </rPh>
    <rPh sb="6" eb="9">
      <t>ツルガシマ</t>
    </rPh>
    <rPh sb="12" eb="13">
      <t>キ</t>
    </rPh>
    <rPh sb="13" eb="14">
      <t>カイ</t>
    </rPh>
    <phoneticPr fontId="2"/>
  </si>
  <si>
    <t>(一社)　朗真堂</t>
    <rPh sb="5" eb="6">
      <t>ロウ</t>
    </rPh>
    <rPh sb="6" eb="7">
      <t>マ</t>
    </rPh>
    <rPh sb="7" eb="8">
      <t>ドウ</t>
    </rPh>
    <phoneticPr fontId="5"/>
  </si>
  <si>
    <t>(一社)　障害者支援協会</t>
    <rPh sb="5" eb="8">
      <t>ショウガイシャ</t>
    </rPh>
    <rPh sb="8" eb="10">
      <t>シエン</t>
    </rPh>
    <rPh sb="10" eb="12">
      <t>キョウカイ</t>
    </rPh>
    <phoneticPr fontId="5"/>
  </si>
  <si>
    <t>(一社)クリスタルサービス</t>
    <phoneticPr fontId="5"/>
  </si>
  <si>
    <t>(一社)Nagi</t>
  </si>
  <si>
    <t>(一社)ＬＬＳ</t>
    <phoneticPr fontId="34"/>
  </si>
  <si>
    <t>(一社)アップリフト</t>
    <phoneticPr fontId="5"/>
  </si>
  <si>
    <t>(一社)あるかでぃあ</t>
    <phoneticPr fontId="2"/>
  </si>
  <si>
    <t>(一社)スタートライン</t>
  </si>
  <si>
    <t>(一社)ウィズみらい</t>
  </si>
  <si>
    <t>(一社)社会福祉相談センター</t>
  </si>
  <si>
    <t>(株)綜合キャリアトラスト</t>
    <rPh sb="3" eb="5">
      <t>そうごう</t>
    </rPh>
    <phoneticPr fontId="18" type="Hiragana"/>
  </si>
  <si>
    <t>ＰＬＵＳケアサービス(株)</t>
    <phoneticPr fontId="2" type="Hiragana"/>
  </si>
  <si>
    <t>中央１丁目３－３　昭和ビル第７　１Ｆ</t>
    <rPh sb="0" eb="2">
      <t>チュウオウ</t>
    </rPh>
    <rPh sb="3" eb="5">
      <t>チョウメ</t>
    </rPh>
    <rPh sb="9" eb="11">
      <t>ショウワ</t>
    </rPh>
    <rPh sb="13" eb="14">
      <t>ダイ</t>
    </rPh>
    <phoneticPr fontId="2"/>
  </si>
  <si>
    <t>（一社）クリスタルサービス</t>
    <rPh sb="1" eb="2">
      <t>イチ</t>
    </rPh>
    <rPh sb="2" eb="3">
      <t>シャ</t>
    </rPh>
    <phoneticPr fontId="2"/>
  </si>
  <si>
    <t>（一社）クリスタルサービス</t>
    <rPh sb="1" eb="3">
      <t>イッシャ</t>
    </rPh>
    <phoneticPr fontId="2"/>
  </si>
  <si>
    <t>0480-31-8543</t>
    <phoneticPr fontId="2"/>
  </si>
  <si>
    <t>090-1774-5610</t>
    <phoneticPr fontId="31"/>
  </si>
  <si>
    <t>048-734-0602</t>
    <phoneticPr fontId="31"/>
  </si>
  <si>
    <t>343-0806</t>
  </si>
  <si>
    <t>宮本町4丁目38番地5</t>
    <rPh sb="0" eb="3">
      <t>ミヤモトチョウ</t>
    </rPh>
    <rPh sb="4" eb="6">
      <t>チョウメ</t>
    </rPh>
    <rPh sb="8" eb="10">
      <t>バンチ</t>
    </rPh>
    <phoneticPr fontId="2"/>
  </si>
  <si>
    <t>見沼区大谷８５７－２</t>
    <phoneticPr fontId="2"/>
  </si>
  <si>
    <t>048-779-8372</t>
  </si>
  <si>
    <t>048-779-8373</t>
  </si>
  <si>
    <t>ニューシャトル加茂宮駅より徒歩12分</t>
    <rPh sb="7" eb="10">
      <t>カモノミヤ</t>
    </rPh>
    <rPh sb="10" eb="11">
      <t>エキ</t>
    </rPh>
    <rPh sb="13" eb="15">
      <t>トホ</t>
    </rPh>
    <rPh sb="17" eb="18">
      <t>プン</t>
    </rPh>
    <phoneticPr fontId="2"/>
  </si>
  <si>
    <t>338-0006</t>
  </si>
  <si>
    <t>048-711-4963</t>
  </si>
  <si>
    <t>048-711-4964</t>
  </si>
  <si>
    <t>国際興業バス八王子庚申堂停留所下車徒歩６分</t>
    <rPh sb="0" eb="2">
      <t>コクサイ</t>
    </rPh>
    <rPh sb="2" eb="4">
      <t>コウギョウ</t>
    </rPh>
    <rPh sb="6" eb="9">
      <t>ハチオウジ</t>
    </rPh>
    <rPh sb="9" eb="11">
      <t>コウシン</t>
    </rPh>
    <rPh sb="11" eb="12">
      <t>ドウ</t>
    </rPh>
    <rPh sb="12" eb="15">
      <t>テイリュウジョ</t>
    </rPh>
    <rPh sb="15" eb="17">
      <t>ゲシャ</t>
    </rPh>
    <rPh sb="17" eb="19">
      <t>トホ</t>
    </rPh>
    <rPh sb="20" eb="21">
      <t>フン</t>
    </rPh>
    <phoneticPr fontId="2"/>
  </si>
  <si>
    <t>大宮区桜木町４－２０９　第３バーディトライビル５階</t>
    <phoneticPr fontId="2"/>
  </si>
  <si>
    <t>048-871-9761</t>
  </si>
  <si>
    <t>JR大宮駅西口より9分</t>
    <rPh sb="2" eb="4">
      <t>オオミヤ</t>
    </rPh>
    <rPh sb="4" eb="5">
      <t>エキ</t>
    </rPh>
    <rPh sb="5" eb="7">
      <t>ニシグチ</t>
    </rPh>
    <rPh sb="10" eb="11">
      <t>フン</t>
    </rPh>
    <phoneticPr fontId="2"/>
  </si>
  <si>
    <t>330-0073</t>
  </si>
  <si>
    <t>048-816-5405</t>
  </si>
  <si>
    <t>048-816-5407</t>
  </si>
  <si>
    <t>JR北浦和駅より徒歩4分</t>
    <rPh sb="2" eb="6">
      <t>キタウラワエキ</t>
    </rPh>
    <rPh sb="8" eb="10">
      <t>トホ</t>
    </rPh>
    <rPh sb="11" eb="12">
      <t>フン</t>
    </rPh>
    <phoneticPr fontId="2"/>
  </si>
  <si>
    <t>048-767-3936</t>
  </si>
  <si>
    <t>048-767-3937</t>
  </si>
  <si>
    <t>JR南浦和駅より徒歩4分</t>
    <rPh sb="2" eb="6">
      <t>ミナミウラワエキ</t>
    </rPh>
    <rPh sb="8" eb="10">
      <t>トホ</t>
    </rPh>
    <rPh sb="11" eb="12">
      <t>フン</t>
    </rPh>
    <phoneticPr fontId="2"/>
  </si>
  <si>
    <t>一般社団法人ＬＬＳ</t>
    <rPh sb="0" eb="2">
      <t>イッパン</t>
    </rPh>
    <rPh sb="2" eb="4">
      <t>シャダン</t>
    </rPh>
    <rPh sb="4" eb="6">
      <t>ホウジン</t>
    </rPh>
    <phoneticPr fontId="2"/>
  </si>
  <si>
    <t>リヴライフサポート本郷町</t>
    <rPh sb="9" eb="12">
      <t>ほんごうちょう</t>
    </rPh>
    <phoneticPr fontId="36" type="Hiragana"/>
  </si>
  <si>
    <t>北区本郷町６２　小林ビル１階</t>
    <phoneticPr fontId="2"/>
  </si>
  <si>
    <t>株式会社そら</t>
    <rPh sb="0" eb="4">
      <t>カブ</t>
    </rPh>
    <phoneticPr fontId="2"/>
  </si>
  <si>
    <t>就労サポート虹</t>
    <rPh sb="0" eb="2">
      <t>しゅうろう</t>
    </rPh>
    <rPh sb="6" eb="7">
      <t>にじ</t>
    </rPh>
    <phoneticPr fontId="36" type="Hiragana"/>
  </si>
  <si>
    <t>中央区八王子３－１０－５　中根貸店舗</t>
    <rPh sb="0" eb="3">
      <t>チュウオウク</t>
    </rPh>
    <rPh sb="3" eb="6">
      <t>ハチオウジ</t>
    </rPh>
    <phoneticPr fontId="2"/>
  </si>
  <si>
    <t>株式会社LITALICOパートナーズ</t>
    <phoneticPr fontId="2"/>
  </si>
  <si>
    <t>女性のためのLITALICOワークス大宮桜木町</t>
    <rPh sb="0" eb="2">
      <t>じょせい</t>
    </rPh>
    <rPh sb="18" eb="20">
      <t>おおみや</t>
    </rPh>
    <rPh sb="20" eb="23">
      <t>さくらぎちょう</t>
    </rPh>
    <phoneticPr fontId="36" type="Hiragana"/>
  </si>
  <si>
    <t>一般財団法人メルディア</t>
    <rPh sb="0" eb="2">
      <t>イッパン</t>
    </rPh>
    <rPh sb="2" eb="4">
      <t>ザイダン</t>
    </rPh>
    <rPh sb="4" eb="6">
      <t>ホウジン</t>
    </rPh>
    <phoneticPr fontId="2"/>
  </si>
  <si>
    <t>メルディアライフネスト浦和</t>
    <rPh sb="11" eb="13">
      <t>うらわ</t>
    </rPh>
    <phoneticPr fontId="36" type="Hiragana"/>
  </si>
  <si>
    <t>浦和区元町３－４－６　メゾンモンブラン１F</t>
    <phoneticPr fontId="2"/>
  </si>
  <si>
    <t>株式会社PolarCoast</t>
    <rPh sb="0" eb="4">
      <t>カブシキガイシャ</t>
    </rPh>
    <phoneticPr fontId="2"/>
  </si>
  <si>
    <t>ANELLA CAFE 南浦和店</t>
    <rPh sb="12" eb="16">
      <t>みなみうらわてん</t>
    </rPh>
    <phoneticPr fontId="36" type="Hiragana"/>
  </si>
  <si>
    <t>南区南浦和２－２８－１６　ハイグレード南浦和１０１</t>
    <rPh sb="0" eb="2">
      <t>ミナミク</t>
    </rPh>
    <rPh sb="2" eb="5">
      <t>ミナミウラワ</t>
    </rPh>
    <rPh sb="19" eb="22">
      <t>ミナミウラワ</t>
    </rPh>
    <phoneticPr fontId="2"/>
  </si>
  <si>
    <t>岩槻区真福寺谷頭９２８</t>
    <rPh sb="0" eb="2">
      <t>イワツキ</t>
    </rPh>
    <rPh sb="2" eb="3">
      <t>ク</t>
    </rPh>
    <rPh sb="3" eb="6">
      <t>シンプクジ</t>
    </rPh>
    <rPh sb="6" eb="8">
      <t>ヤガシラ</t>
    </rPh>
    <phoneticPr fontId="2"/>
  </si>
  <si>
    <t>南区白幡４－２２－３　２Ｆ</t>
    <rPh sb="0" eb="2">
      <t>ミナミク</t>
    </rPh>
    <rPh sb="2" eb="4">
      <t>シラハタ</t>
    </rPh>
    <phoneticPr fontId="2"/>
  </si>
  <si>
    <t>〇</t>
    <phoneticPr fontId="2" type="Hiragana"/>
  </si>
  <si>
    <t>株式会社ココルポート</t>
    <rPh sb="0" eb="4">
      <t>かぶしきかいしゃ</t>
    </rPh>
    <phoneticPr fontId="18" type="Hiragana"/>
  </si>
  <si>
    <t>Ｃｏｃｏｒｐｏｒｔ　Ｒｅｗｏｒｋ　川口駅前</t>
    <rPh sb="17" eb="19">
      <t>かわぐち</t>
    </rPh>
    <rPh sb="19" eb="21">
      <t>えきまえ</t>
    </rPh>
    <phoneticPr fontId="18" type="Hiragana"/>
  </si>
  <si>
    <t>048-299-4216</t>
    <phoneticPr fontId="2" type="Hiragana"/>
  </si>
  <si>
    <t>048-299-4217</t>
    <phoneticPr fontId="2" type="Hiragana"/>
  </si>
  <si>
    <t>（電車）川口駅から徒歩４分</t>
    <rPh sb="1" eb="3">
      <t>でんしゃ</t>
    </rPh>
    <rPh sb="4" eb="6">
      <t>かわぐち</t>
    </rPh>
    <rPh sb="6" eb="7">
      <t>えき</t>
    </rPh>
    <phoneticPr fontId="2" type="Hiragana"/>
  </si>
  <si>
    <t>株式会社Wings</t>
    <rPh sb="0" eb="4">
      <t>かぶしきかいしゃ</t>
    </rPh>
    <phoneticPr fontId="18" type="Hiragana"/>
  </si>
  <si>
    <t>Wingsサポート蕨</t>
    <rPh sb="9" eb="10">
      <t>わらび</t>
    </rPh>
    <phoneticPr fontId="18" type="Hiragana"/>
  </si>
  <si>
    <t>048-485-8407</t>
    <phoneticPr fontId="2" type="Hiragana"/>
  </si>
  <si>
    <t>048-485-8409</t>
    <phoneticPr fontId="2" type="Hiragana"/>
  </si>
  <si>
    <t>（バス）蕨駅東口から新井宿駅行「前川一丁目」徒歩３分</t>
    <rPh sb="4" eb="5">
      <t>わらび</t>
    </rPh>
    <rPh sb="5" eb="6">
      <t>えき</t>
    </rPh>
    <rPh sb="6" eb="8">
      <t>ひがしぐち</t>
    </rPh>
    <rPh sb="10" eb="14">
      <t>あらいじゅくえき</t>
    </rPh>
    <rPh sb="14" eb="15">
      <t>ゆ</t>
    </rPh>
    <rPh sb="16" eb="18">
      <t>まえかわ</t>
    </rPh>
    <rPh sb="18" eb="21">
      <t>いっちょうめ</t>
    </rPh>
    <rPh sb="22" eb="24">
      <t>とほ</t>
    </rPh>
    <rPh sb="25" eb="26">
      <t>ふん</t>
    </rPh>
    <phoneticPr fontId="2" type="Hiragana"/>
  </si>
  <si>
    <t>栄町3-1-14　5階Ａ号室</t>
    <rPh sb="0" eb="2">
      <t>えいまち</t>
    </rPh>
    <rPh sb="10" eb="11">
      <t>かい</t>
    </rPh>
    <rPh sb="12" eb="13">
      <t>ごう</t>
    </rPh>
    <rPh sb="13" eb="14">
      <t>しつ</t>
    </rPh>
    <phoneticPr fontId="18" type="Hiragana"/>
  </si>
  <si>
    <t>上青木西4-12-16</t>
    <rPh sb="0" eb="3">
      <t>かみあおき</t>
    </rPh>
    <rPh sb="3" eb="4">
      <t>にし</t>
    </rPh>
    <phoneticPr fontId="18" type="Hiragana"/>
  </si>
  <si>
    <t>332-0004</t>
  </si>
  <si>
    <t>048-452-8468</t>
  </si>
  <si>
    <t>048-452-8498</t>
  </si>
  <si>
    <t>株式会社コクア</t>
    <phoneticPr fontId="18" type="Hiragana"/>
  </si>
  <si>
    <t>ライフベースかわぐち</t>
    <phoneticPr fontId="18" type="Hiragana"/>
  </si>
  <si>
    <t>（電車）日暮里・舎人ライナー 舎人公園駅から徒歩で26分</t>
    <rPh sb="1" eb="3">
      <t>でんしゃ</t>
    </rPh>
    <phoneticPr fontId="18" type="Hiragana"/>
  </si>
  <si>
    <t>領家3-22-7</t>
    <phoneticPr fontId="18" type="Hiragana"/>
  </si>
  <si>
    <t>（株）ＡＦＦＥＴＴＯ</t>
    <rPh sb="0" eb="3">
      <t>カブ</t>
    </rPh>
    <phoneticPr fontId="2"/>
  </si>
  <si>
    <t>ｆａｉｒｙ　ｔａｌｅ　いちご　Ｅｔｅｒｎｏ</t>
    <phoneticPr fontId="2"/>
  </si>
  <si>
    <t>八條82番1号</t>
    <rPh sb="0" eb="1">
      <t>ハチ</t>
    </rPh>
    <rPh sb="1" eb="2">
      <t>ジョウ</t>
    </rPh>
    <rPh sb="4" eb="5">
      <t>バン</t>
    </rPh>
    <rPh sb="6" eb="7">
      <t>ゴウ</t>
    </rPh>
    <phoneticPr fontId="2"/>
  </si>
  <si>
    <t>340-0801</t>
  </si>
  <si>
    <t>048-949-6567</t>
    <phoneticPr fontId="2"/>
  </si>
  <si>
    <t>048-949-6597</t>
    <phoneticPr fontId="2"/>
  </si>
  <si>
    <t>東武スカイツリーライン獨協大学前（草加松原）からバス「浄水場入口」下車徒歩８分</t>
    <rPh sb="0" eb="2">
      <t>トウブ</t>
    </rPh>
    <rPh sb="11" eb="13">
      <t>ドッキョウ</t>
    </rPh>
    <rPh sb="13" eb="15">
      <t>ダイガク</t>
    </rPh>
    <rPh sb="15" eb="16">
      <t>マエ</t>
    </rPh>
    <rPh sb="17" eb="19">
      <t>ソウカ</t>
    </rPh>
    <rPh sb="19" eb="21">
      <t>マツバラ</t>
    </rPh>
    <rPh sb="33" eb="35">
      <t>ゲシャ</t>
    </rPh>
    <rPh sb="35" eb="37">
      <t>トホ</t>
    </rPh>
    <rPh sb="38" eb="39">
      <t>フン</t>
    </rPh>
    <phoneticPr fontId="2"/>
  </si>
  <si>
    <t>あいおい保険ワールド（株）</t>
    <phoneticPr fontId="2"/>
  </si>
  <si>
    <t>就労継続支援Ｂ型事業所　クローバー草加</t>
    <rPh sb="0" eb="2">
      <t>シュウロウ</t>
    </rPh>
    <rPh sb="2" eb="4">
      <t>ケイゾク</t>
    </rPh>
    <rPh sb="4" eb="6">
      <t>シエン</t>
    </rPh>
    <rPh sb="7" eb="8">
      <t>ガタ</t>
    </rPh>
    <rPh sb="8" eb="11">
      <t>ジギョウショ</t>
    </rPh>
    <rPh sb="17" eb="19">
      <t>ソウカ</t>
    </rPh>
    <phoneticPr fontId="2"/>
  </si>
  <si>
    <t>弁天6-22-9</t>
    <rPh sb="0" eb="2">
      <t>ベンテン</t>
    </rPh>
    <phoneticPr fontId="2"/>
  </si>
  <si>
    <t>048-959-9741</t>
    <phoneticPr fontId="2"/>
  </si>
  <si>
    <t>048-959-9742</t>
    <phoneticPr fontId="2"/>
  </si>
  <si>
    <t>東武スカイツリーライン獨協大学前（草加松原）から徒歩18分、またはバス「北弁天」徒歩4分</t>
    <rPh sb="24" eb="26">
      <t>トホ</t>
    </rPh>
    <rPh sb="28" eb="29">
      <t>プン</t>
    </rPh>
    <rPh sb="36" eb="39">
      <t>キタベンテン</t>
    </rPh>
    <rPh sb="40" eb="42">
      <t>トホ</t>
    </rPh>
    <rPh sb="43" eb="44">
      <t>フン</t>
    </rPh>
    <phoneticPr fontId="2"/>
  </si>
  <si>
    <t>（特非）ビーバー</t>
    <rPh sb="1" eb="2">
      <t>トク</t>
    </rPh>
    <rPh sb="2" eb="3">
      <t>ヒ</t>
    </rPh>
    <phoneticPr fontId="2"/>
  </si>
  <si>
    <t>こども支援ポム草加まつなみき園</t>
    <rPh sb="3" eb="5">
      <t>シエン</t>
    </rPh>
    <rPh sb="7" eb="9">
      <t>ソウカ</t>
    </rPh>
    <rPh sb="14" eb="15">
      <t>エン</t>
    </rPh>
    <phoneticPr fontId="2"/>
  </si>
  <si>
    <t>草加市</t>
    <rPh sb="0" eb="2">
      <t>ソウカ</t>
    </rPh>
    <rPh sb="2" eb="3">
      <t>シ</t>
    </rPh>
    <phoneticPr fontId="2"/>
  </si>
  <si>
    <t>原町1-14-15</t>
    <rPh sb="0" eb="1">
      <t>ハラ</t>
    </rPh>
    <rPh sb="1" eb="2">
      <t>マチ</t>
    </rPh>
    <phoneticPr fontId="2"/>
  </si>
  <si>
    <t>340-0048</t>
  </si>
  <si>
    <t>048-950-8229</t>
    <phoneticPr fontId="2"/>
  </si>
  <si>
    <t>048-950-8286</t>
    <phoneticPr fontId="2"/>
  </si>
  <si>
    <t>獨協大学前（草加松原）駅からバス「昭和橋」下車徒歩5分
※重心型児通所との多機能</t>
    <rPh sb="0" eb="5">
      <t>ドッキョウダイガクマエ</t>
    </rPh>
    <rPh sb="6" eb="10">
      <t>ソウカマツバラ</t>
    </rPh>
    <rPh sb="11" eb="12">
      <t>エキ</t>
    </rPh>
    <rPh sb="17" eb="20">
      <t>ショウワバシ</t>
    </rPh>
    <rPh sb="21" eb="23">
      <t>ゲシャ</t>
    </rPh>
    <rPh sb="23" eb="25">
      <t>トホ</t>
    </rPh>
    <rPh sb="26" eb="27">
      <t>フン</t>
    </rPh>
    <rPh sb="29" eb="31">
      <t>ジュウシン</t>
    </rPh>
    <rPh sb="31" eb="32">
      <t>ガタ</t>
    </rPh>
    <rPh sb="32" eb="33">
      <t>ジ</t>
    </rPh>
    <rPh sb="33" eb="35">
      <t>ツウショ</t>
    </rPh>
    <rPh sb="37" eb="40">
      <t>タキノウ</t>
    </rPh>
    <phoneticPr fontId="2"/>
  </si>
  <si>
    <t>（株）Ｒｅｂａｔｏｎｓ</t>
    <phoneticPr fontId="2"/>
  </si>
  <si>
    <t>といろ久喜</t>
  </si>
  <si>
    <t>本町８丁目５－４８</t>
    <rPh sb="0" eb="2">
      <t>ホンチョウ</t>
    </rPh>
    <rPh sb="3" eb="5">
      <t>チョウメ</t>
    </rPh>
    <phoneticPr fontId="2"/>
  </si>
  <si>
    <t>346-0005</t>
  </si>
  <si>
    <t>080-2067-4653</t>
  </si>
  <si>
    <t>JR久喜駅からバス「中央四丁目」下車徒歩9分</t>
    <rPh sb="2" eb="5">
      <t>クキエキ</t>
    </rPh>
    <rPh sb="16" eb="18">
      <t>ゲシャ</t>
    </rPh>
    <rPh sb="18" eb="20">
      <t>トホ</t>
    </rPh>
    <rPh sb="21" eb="22">
      <t>フン</t>
    </rPh>
    <phoneticPr fontId="2"/>
  </si>
  <si>
    <t>(株)ｔｒｅ　Ａｍｏｒｅ</t>
    <phoneticPr fontId="2"/>
  </si>
  <si>
    <t>３６９～みろくの宿～</t>
    <phoneticPr fontId="2"/>
  </si>
  <si>
    <t>栄町１－４２４－１　ラグーナ春日部２Ｆ</t>
  </si>
  <si>
    <t>080-7590-1369</t>
  </si>
  <si>
    <t>東武スカイツリーライン北春日部駅下車徒歩14分</t>
    <rPh sb="0" eb="2">
      <t>トウブ</t>
    </rPh>
    <rPh sb="11" eb="16">
      <t>キタカスカベエキ</t>
    </rPh>
    <rPh sb="16" eb="18">
      <t>ゲシャ</t>
    </rPh>
    <rPh sb="18" eb="20">
      <t>トホ</t>
    </rPh>
    <rPh sb="22" eb="23">
      <t>フン</t>
    </rPh>
    <phoneticPr fontId="2"/>
  </si>
  <si>
    <t>（福）健翔会</t>
    <rPh sb="1" eb="2">
      <t>フク</t>
    </rPh>
    <rPh sb="3" eb="5">
      <t>ケント</t>
    </rPh>
    <rPh sb="5" eb="6">
      <t>カイ</t>
    </rPh>
    <phoneticPr fontId="2"/>
  </si>
  <si>
    <t>森の木</t>
    <rPh sb="0" eb="1">
      <t>モリ</t>
    </rPh>
    <rPh sb="2" eb="3">
      <t>キ</t>
    </rPh>
    <phoneticPr fontId="2"/>
  </si>
  <si>
    <t>大字小見985番地3</t>
    <rPh sb="0" eb="2">
      <t>オオジ</t>
    </rPh>
    <rPh sb="2" eb="3">
      <t>ショウ</t>
    </rPh>
    <rPh sb="3" eb="4">
      <t>ミ</t>
    </rPh>
    <rPh sb="7" eb="9">
      <t>バンチ</t>
    </rPh>
    <phoneticPr fontId="2"/>
  </si>
  <si>
    <t>048-580-4741</t>
    <phoneticPr fontId="2"/>
  </si>
  <si>
    <t>048-580-4751</t>
    <phoneticPr fontId="2"/>
  </si>
  <si>
    <t>秩父鉄道東行田駅から徒歩20分</t>
    <rPh sb="0" eb="4">
      <t>チチブテツドウ</t>
    </rPh>
    <rPh sb="4" eb="8">
      <t>ヒガシギョウダエキ</t>
    </rPh>
    <rPh sb="10" eb="12">
      <t>トホ</t>
    </rPh>
    <rPh sb="14" eb="15">
      <t>フン</t>
    </rPh>
    <phoneticPr fontId="2"/>
  </si>
  <si>
    <t>株式会社レターズ</t>
    <rPh sb="0" eb="4">
      <t>カブシキカイシャ</t>
    </rPh>
    <phoneticPr fontId="2"/>
  </si>
  <si>
    <t>就労移行ITスクール所沢</t>
    <rPh sb="0" eb="4">
      <t>シュウロウイコウ</t>
    </rPh>
    <rPh sb="10" eb="12">
      <t>トコロザワ</t>
    </rPh>
    <phoneticPr fontId="2"/>
  </si>
  <si>
    <t>くすのき台3丁目1番2号中村ビル２F</t>
    <rPh sb="4" eb="5">
      <t>ダイ</t>
    </rPh>
    <rPh sb="6" eb="8">
      <t>チョウメ</t>
    </rPh>
    <rPh sb="9" eb="10">
      <t>バン</t>
    </rPh>
    <rPh sb="11" eb="12">
      <t>ゴウ</t>
    </rPh>
    <rPh sb="12" eb="14">
      <t>ナカムラ</t>
    </rPh>
    <phoneticPr fontId="2"/>
  </si>
  <si>
    <t>359‐0037</t>
    <phoneticPr fontId="2"/>
  </si>
  <si>
    <t>西武池袋線所沢駅東口から徒歩3分</t>
    <rPh sb="0" eb="5">
      <t>セイブイケブクロセン</t>
    </rPh>
    <rPh sb="5" eb="8">
      <t>トコロザワエキ</t>
    </rPh>
    <rPh sb="8" eb="10">
      <t>ヒガシグチ</t>
    </rPh>
    <rPh sb="12" eb="14">
      <t>トホ</t>
    </rPh>
    <rPh sb="15" eb="16">
      <t>フン</t>
    </rPh>
    <phoneticPr fontId="2"/>
  </si>
  <si>
    <t>04‐2941‐4082</t>
  </si>
  <si>
    <t>04‐2941‐4081</t>
    <phoneticPr fontId="2"/>
  </si>
  <si>
    <t>生活介護事業所あおぞら</t>
    <rPh sb="0" eb="4">
      <t>セイカツカイゴ</t>
    </rPh>
    <rPh sb="4" eb="7">
      <t>ジギョウショ</t>
    </rPh>
    <phoneticPr fontId="2"/>
  </si>
  <si>
    <t>049-299-8864</t>
    <phoneticPr fontId="2"/>
  </si>
  <si>
    <t>黄色＝変更、赤＝廃止　　　令和8年7月1日現在</t>
    <rPh sb="13" eb="14">
      <t>レイ</t>
    </rPh>
    <rPh sb="14" eb="15">
      <t>ワ</t>
    </rPh>
    <rPh sb="16" eb="17">
      <t>ネン</t>
    </rPh>
    <rPh sb="18" eb="19">
      <t>ガツ</t>
    </rPh>
    <rPh sb="20" eb="21">
      <t>ニチ</t>
    </rPh>
    <rPh sb="21" eb="23">
      <t>ゲンザイ</t>
    </rPh>
    <phoneticPr fontId="2"/>
  </si>
  <si>
    <t>(福)平野の里</t>
    <rPh sb="3" eb="5">
      <t>ヒラノ</t>
    </rPh>
    <rPh sb="6" eb="7">
      <t>サト</t>
    </rPh>
    <phoneticPr fontId="2"/>
  </si>
  <si>
    <t>あやめ寮</t>
    <rPh sb="3" eb="4">
      <t>リョウ</t>
    </rPh>
    <phoneticPr fontId="2"/>
  </si>
  <si>
    <t>平野920</t>
    <rPh sb="0" eb="2">
      <t>ヒラノ</t>
    </rPh>
    <phoneticPr fontId="2"/>
  </si>
  <si>
    <t>0480-48-1271</t>
    <phoneticPr fontId="2"/>
  </si>
  <si>
    <t>0480-48-1060</t>
    <phoneticPr fontId="2"/>
  </si>
  <si>
    <t>東武伊勢崎線東武動物公園駅から堺行バス「平野」下車徒歩10分</t>
    <rPh sb="0" eb="2">
      <t>トウブ</t>
    </rPh>
    <rPh sb="2" eb="5">
      <t>イセサキ</t>
    </rPh>
    <rPh sb="5" eb="6">
      <t>セン</t>
    </rPh>
    <rPh sb="6" eb="8">
      <t>トウブ</t>
    </rPh>
    <rPh sb="8" eb="10">
      <t>ドウブツ</t>
    </rPh>
    <rPh sb="10" eb="12">
      <t>コウエン</t>
    </rPh>
    <rPh sb="12" eb="13">
      <t>エキ</t>
    </rPh>
    <rPh sb="15" eb="16">
      <t>サカイ</t>
    </rPh>
    <rPh sb="16" eb="17">
      <t>イ</t>
    </rPh>
    <rPh sb="20" eb="22">
      <t>ヒラノ</t>
    </rPh>
    <rPh sb="23" eb="25">
      <t>ゲシャ</t>
    </rPh>
    <rPh sb="25" eb="27">
      <t>トホ</t>
    </rPh>
    <rPh sb="29" eb="30">
      <t>プン</t>
    </rPh>
    <phoneticPr fontId="2"/>
  </si>
  <si>
    <t>就労継続支援B型みなみ</t>
    <rPh sb="0" eb="6">
      <t>シュウロウケイゾクシエン</t>
    </rPh>
    <rPh sb="7" eb="8">
      <t>ガタ</t>
    </rPh>
    <phoneticPr fontId="2"/>
  </si>
  <si>
    <t>東武日光線幸手駅下車徒歩10分</t>
    <rPh sb="0" eb="2">
      <t>トウブ</t>
    </rPh>
    <rPh sb="2" eb="4">
      <t>ニッコウ</t>
    </rPh>
    <rPh sb="4" eb="5">
      <t>セン</t>
    </rPh>
    <rPh sb="5" eb="7">
      <t>サッテ</t>
    </rPh>
    <rPh sb="7" eb="8">
      <t>エキ</t>
    </rPh>
    <rPh sb="8" eb="10">
      <t>ゲシャ</t>
    </rPh>
    <rPh sb="10" eb="12">
      <t>トホ</t>
    </rPh>
    <rPh sb="14" eb="15">
      <t>プン</t>
    </rPh>
    <phoneticPr fontId="2"/>
  </si>
  <si>
    <t>岡字新田下2642番7</t>
    <rPh sb="0" eb="1">
      <t>オカ</t>
    </rPh>
    <rPh sb="1" eb="2">
      <t>ジ</t>
    </rPh>
    <rPh sb="2" eb="5">
      <t>シンデンシタ</t>
    </rPh>
    <rPh sb="9" eb="10">
      <t>バン</t>
    </rPh>
    <phoneticPr fontId="2"/>
  </si>
  <si>
    <t>369-0201</t>
    <phoneticPr fontId="2"/>
  </si>
  <si>
    <t>048-546-2557</t>
    <phoneticPr fontId="2"/>
  </si>
  <si>
    <t>北区日進町３－５０１－２</t>
  </si>
  <si>
    <t>北区吉野町２－２２０－１</t>
    <rPh sb="0" eb="2">
      <t>キタク</t>
    </rPh>
    <phoneticPr fontId="6"/>
  </si>
  <si>
    <t>北区日進町２－１８１１－７</t>
  </si>
  <si>
    <t>緑区東浦和１－１７－２　ゆりビル１階B号室</t>
    <rPh sb="2" eb="5">
      <t>ヒガシウラワ</t>
    </rPh>
    <rPh sb="17" eb="18">
      <t>カイ</t>
    </rPh>
    <rPh sb="19" eb="21">
      <t>ゴウシツ</t>
    </rPh>
    <phoneticPr fontId="7"/>
  </si>
  <si>
    <t>休止</t>
    <rPh sb="0" eb="2">
      <t>キュウシ</t>
    </rPh>
    <phoneticPr fontId="35"/>
  </si>
  <si>
    <t>株式会社ワンダフルドア</t>
    <rPh sb="0" eb="4">
      <t>カブシキガイシャ</t>
    </rPh>
    <phoneticPr fontId="2"/>
  </si>
  <si>
    <t>336-0017</t>
    <phoneticPr fontId="35"/>
  </si>
  <si>
    <t>048-813-5311</t>
    <phoneticPr fontId="35"/>
  </si>
  <si>
    <t>048-813-5312</t>
    <phoneticPr fontId="35"/>
  </si>
  <si>
    <t>JR南浦和駅から徒歩５分</t>
    <rPh sb="2" eb="6">
      <t>ミナミウラワエキ</t>
    </rPh>
    <rPh sb="8" eb="10">
      <t>トホ</t>
    </rPh>
    <rPh sb="11" eb="12">
      <t>フン</t>
    </rPh>
    <phoneticPr fontId="2"/>
  </si>
  <si>
    <t>就労支援事業所ワンダーパレット</t>
    <rPh sb="0" eb="2">
      <t>しゅうろう</t>
    </rPh>
    <rPh sb="2" eb="4">
      <t>しえん</t>
    </rPh>
    <rPh sb="4" eb="7">
      <t>じぎょうしょ</t>
    </rPh>
    <phoneticPr fontId="36" type="Hiragana"/>
  </si>
  <si>
    <t>南区南浦和３－３－１７　豊曜ビル２F　</t>
    <phoneticPr fontId="2"/>
  </si>
  <si>
    <t>大宮区仲町２－２５　松亀プレジデントビル３０２</t>
    <phoneticPr fontId="2"/>
  </si>
  <si>
    <t>ＪＲ大宮駅から徒歩5分</t>
    <rPh sb="2" eb="4">
      <t>オオミヤ</t>
    </rPh>
    <rPh sb="4" eb="5">
      <t>エキ</t>
    </rPh>
    <rPh sb="7" eb="9">
      <t>トホ</t>
    </rPh>
    <rPh sb="10" eb="11">
      <t>フン</t>
    </rPh>
    <phoneticPr fontId="2"/>
  </si>
  <si>
    <t>株式会社ＬＯＧＺ</t>
    <rPh sb="0" eb="4">
      <t>カブシキガイシャ</t>
    </rPh>
    <phoneticPr fontId="2"/>
  </si>
  <si>
    <t>就労移行ＩＴスクール大宮</t>
    <rPh sb="0" eb="2">
      <t>しゅうろう</t>
    </rPh>
    <rPh sb="2" eb="4">
      <t>いこう</t>
    </rPh>
    <rPh sb="10" eb="12">
      <t>おおみや</t>
    </rPh>
    <phoneticPr fontId="36" type="Hiragana"/>
  </si>
  <si>
    <t>330-0845</t>
    <phoneticPr fontId="35"/>
  </si>
  <si>
    <t>048-788-5741</t>
    <phoneticPr fontId="35"/>
  </si>
  <si>
    <t>大宮区宮町３－１－７　宮町ＨＳビル２階Ｄ号室</t>
    <phoneticPr fontId="2"/>
  </si>
  <si>
    <t>048-613-2976</t>
  </si>
  <si>
    <t>ＪＲ大宮駅から徒歩7分</t>
    <rPh sb="2" eb="4">
      <t>オオミヤ</t>
    </rPh>
    <rPh sb="4" eb="5">
      <t>エキ</t>
    </rPh>
    <rPh sb="7" eb="9">
      <t>トホ</t>
    </rPh>
    <rPh sb="10" eb="11">
      <t>フン</t>
    </rPh>
    <phoneticPr fontId="2"/>
  </si>
  <si>
    <t>株式会社EIM Cruise</t>
    <rPh sb="0" eb="4">
      <t>カブシキガイシャ</t>
    </rPh>
    <phoneticPr fontId="2"/>
  </si>
  <si>
    <t>EIM WORKS 大宮</t>
    <rPh sb="10" eb="12">
      <t>おおみや</t>
    </rPh>
    <phoneticPr fontId="36" type="Hiragana"/>
  </si>
  <si>
    <t>330-0802</t>
    <phoneticPr fontId="35"/>
  </si>
  <si>
    <t>048-611-6250</t>
    <phoneticPr fontId="35"/>
  </si>
  <si>
    <t>岩槻区本町１－３－１１　原田ビル２階３階</t>
    <phoneticPr fontId="2"/>
  </si>
  <si>
    <t>048-812-8872</t>
  </si>
  <si>
    <t>東部アーバンパークライン岩槻駅から徒歩４分</t>
    <rPh sb="0" eb="2">
      <t>トウブ</t>
    </rPh>
    <rPh sb="12" eb="14">
      <t>イワツキ</t>
    </rPh>
    <rPh sb="14" eb="15">
      <t>エキ</t>
    </rPh>
    <rPh sb="17" eb="19">
      <t>トホ</t>
    </rPh>
    <rPh sb="20" eb="21">
      <t>フン</t>
    </rPh>
    <phoneticPr fontId="2"/>
  </si>
  <si>
    <t>株式会社SkillFul</t>
    <rPh sb="0" eb="4">
      <t>カブシキガイシャ</t>
    </rPh>
    <phoneticPr fontId="2"/>
  </si>
  <si>
    <t>スキルフル</t>
    <phoneticPr fontId="36" type="Hiragana"/>
  </si>
  <si>
    <t>339-0057</t>
    <phoneticPr fontId="35"/>
  </si>
  <si>
    <t>048-812-8871</t>
    <phoneticPr fontId="35"/>
  </si>
  <si>
    <t>北区宮原町１－８５３－８　ウェルネスキューブ大宮５階</t>
    <phoneticPr fontId="2"/>
  </si>
  <si>
    <t>ニューシャトル加茂宮駅より徒歩10分　運営法人の変更に伴う新規指定</t>
    <rPh sb="7" eb="10">
      <t>カモノミヤ</t>
    </rPh>
    <rPh sb="10" eb="11">
      <t>エキ</t>
    </rPh>
    <rPh sb="13" eb="15">
      <t>トホ</t>
    </rPh>
    <rPh sb="17" eb="18">
      <t>フン</t>
    </rPh>
    <rPh sb="19" eb="21">
      <t>ウンエイ</t>
    </rPh>
    <rPh sb="21" eb="23">
      <t>ホウジン</t>
    </rPh>
    <rPh sb="24" eb="26">
      <t>ヘンコウ</t>
    </rPh>
    <rPh sb="27" eb="28">
      <t>トモナ</t>
    </rPh>
    <rPh sb="29" eb="31">
      <t>シンキ</t>
    </rPh>
    <rPh sb="31" eb="33">
      <t>シテイ</t>
    </rPh>
    <phoneticPr fontId="2"/>
  </si>
  <si>
    <t>株式会社ｂｌｏｏｍ</t>
    <rPh sb="0" eb="4">
      <t>カブシキガイシャ</t>
    </rPh>
    <phoneticPr fontId="2"/>
  </si>
  <si>
    <t>ブロッサムさいたま</t>
    <phoneticPr fontId="36" type="Hiragana"/>
  </si>
  <si>
    <t>048-729-7766</t>
    <phoneticPr fontId="35"/>
  </si>
  <si>
    <t>株式会社stara</t>
    <rPh sb="0" eb="4">
      <t>カブシキガイシャ</t>
    </rPh>
    <phoneticPr fontId="2"/>
  </si>
  <si>
    <t>就労定着支援事業所stara越谷</t>
    <rPh sb="0" eb="9">
      <t>シュウロウテイチャクシエンジギョウショ</t>
    </rPh>
    <rPh sb="14" eb="16">
      <t>コシガヤ</t>
    </rPh>
    <phoneticPr fontId="2"/>
  </si>
  <si>
    <t>埼玉県越谷市瓦曽根1-20-6</t>
    <rPh sb="6" eb="9">
      <t>カワラソネ</t>
    </rPh>
    <phoneticPr fontId="2"/>
  </si>
  <si>
    <t>343-0821</t>
    <phoneticPr fontId="2"/>
  </si>
  <si>
    <t>東武スカイツリーライン越谷駅徒歩5分</t>
    <rPh sb="0" eb="2">
      <t>トウブ</t>
    </rPh>
    <rPh sb="11" eb="13">
      <t>コシガヤ</t>
    </rPh>
    <rPh sb="13" eb="14">
      <t>エキ</t>
    </rPh>
    <rPh sb="14" eb="16">
      <t>トホ</t>
    </rPh>
    <rPh sb="17" eb="18">
      <t>プン</t>
    </rPh>
    <phoneticPr fontId="2"/>
  </si>
  <si>
    <t>有限会社　碧空</t>
    <phoneticPr fontId="2"/>
  </si>
  <si>
    <t>○</t>
    <phoneticPr fontId="2"/>
  </si>
  <si>
    <t>JR川越線南古谷駅から車で６分</t>
    <rPh sb="2" eb="5">
      <t>カワゴエセン</t>
    </rPh>
    <rPh sb="5" eb="6">
      <t>ミナミ</t>
    </rPh>
    <rPh sb="6" eb="8">
      <t>フルヤ</t>
    </rPh>
    <rPh sb="8" eb="9">
      <t>エキ</t>
    </rPh>
    <rPh sb="11" eb="12">
      <t>クルマ</t>
    </rPh>
    <rPh sb="14" eb="15">
      <t>フン</t>
    </rPh>
    <phoneticPr fontId="2"/>
  </si>
  <si>
    <t>tocotoco home 川越（短期入所）</t>
    <phoneticPr fontId="2"/>
  </si>
  <si>
    <t>木野目222-1</t>
    <rPh sb="0" eb="3">
      <t>キノメ</t>
    </rPh>
    <phoneticPr fontId="31"/>
  </si>
  <si>
    <t>049-256-7038</t>
    <phoneticPr fontId="2"/>
  </si>
  <si>
    <t>株式会社エンゼルランプ</t>
    <phoneticPr fontId="2"/>
  </si>
  <si>
    <t>JR川越線南古谷駅から徒歩８分</t>
    <rPh sb="2" eb="5">
      <t>カワゴエセン</t>
    </rPh>
    <rPh sb="5" eb="6">
      <t>ミナミ</t>
    </rPh>
    <rPh sb="6" eb="8">
      <t>フルヤ</t>
    </rPh>
    <rPh sb="8" eb="9">
      <t>エキ</t>
    </rPh>
    <rPh sb="11" eb="13">
      <t>トホ</t>
    </rPh>
    <rPh sb="14" eb="15">
      <t>フン</t>
    </rPh>
    <phoneticPr fontId="2"/>
  </si>
  <si>
    <t>がじゅまるのいえ南古谷</t>
    <phoneticPr fontId="2"/>
  </si>
  <si>
    <t>並木西町13-4</t>
    <phoneticPr fontId="31"/>
  </si>
  <si>
    <t>350-0025</t>
    <phoneticPr fontId="2"/>
  </si>
  <si>
    <t>048-788-3430</t>
    <phoneticPr fontId="2"/>
  </si>
  <si>
    <t>〇</t>
    <phoneticPr fontId="2" type="Hiragana"/>
  </si>
  <si>
    <t>株式会社ココルポート</t>
    <rPh sb="0" eb="4">
      <t>かぶしきかいしゃ</t>
    </rPh>
    <phoneticPr fontId="2" type="Hiragana"/>
  </si>
  <si>
    <t>Ｃｏｃｏｒｐｏｒｔ　Ｒｅｗｏｒｋ　川口駅前</t>
    <rPh sb="17" eb="19">
      <t>かわぐち</t>
    </rPh>
    <rPh sb="19" eb="21">
      <t>えきまえ</t>
    </rPh>
    <phoneticPr fontId="2" type="Hiragana"/>
  </si>
  <si>
    <t>埼玉県川口市栄町3-1-14　5階Ａ号室</t>
    <rPh sb="0" eb="3">
      <t>さいたまけん</t>
    </rPh>
    <rPh sb="3" eb="6">
      <t>かわぐちし</t>
    </rPh>
    <rPh sb="6" eb="8">
      <t>えいまち</t>
    </rPh>
    <rPh sb="16" eb="17">
      <t>かい</t>
    </rPh>
    <rPh sb="18" eb="19">
      <t>ごう</t>
    </rPh>
    <rPh sb="19" eb="20">
      <t>しつ</t>
    </rPh>
    <phoneticPr fontId="2" type="Hiragana"/>
  </si>
  <si>
    <t>Mots Lab合同会社</t>
    <rPh sb="8" eb="12">
      <t>ゴウドウガイシャ</t>
    </rPh>
    <phoneticPr fontId="5"/>
  </si>
  <si>
    <t>048-948-8778</t>
    <phoneticPr fontId="2"/>
  </si>
  <si>
    <t>ＳＯＣＩＡＬＳＱＵＡＲＥ草加谷塚</t>
    <phoneticPr fontId="2"/>
  </si>
  <si>
    <t>（株）ひよこの里</t>
    <rPh sb="0" eb="3">
      <t>カブ</t>
    </rPh>
    <rPh sb="7" eb="8">
      <t>サト</t>
    </rPh>
    <phoneticPr fontId="2"/>
  </si>
  <si>
    <t>ひよこの里　草加</t>
    <rPh sb="4" eb="5">
      <t>サト</t>
    </rPh>
    <rPh sb="6" eb="8">
      <t>ソウカ</t>
    </rPh>
    <phoneticPr fontId="2"/>
  </si>
  <si>
    <t>弁天１－６－１７</t>
    <rPh sb="0" eb="2">
      <t>ベンテン</t>
    </rPh>
    <phoneticPr fontId="2"/>
  </si>
  <si>
    <t>048‐912‐1352</t>
    <phoneticPr fontId="2"/>
  </si>
  <si>
    <t>東武伊勢崎線草加駅から車で11分</t>
    <rPh sb="0" eb="6">
      <t>トウブイセサキセン</t>
    </rPh>
    <rPh sb="6" eb="9">
      <t>ソウカエキ</t>
    </rPh>
    <rPh sb="11" eb="12">
      <t>クルマ</t>
    </rPh>
    <rPh sb="15" eb="16">
      <t>フン</t>
    </rPh>
    <phoneticPr fontId="2"/>
  </si>
  <si>
    <t>ジョブタス春日部事業所</t>
  </si>
  <si>
    <t>大場８７０－６</t>
    <rPh sb="0" eb="2">
      <t>オオバ</t>
    </rPh>
    <phoneticPr fontId="2"/>
  </si>
  <si>
    <t>344-0031</t>
  </si>
  <si>
    <t>048-872-6473</t>
  </si>
  <si>
    <t>048-872-6476</t>
  </si>
  <si>
    <t>（一社）歩未</t>
    <rPh sb="1" eb="3">
      <t>イッシャ</t>
    </rPh>
    <rPh sb="4" eb="5">
      <t>アユ</t>
    </rPh>
    <rPh sb="5" eb="6">
      <t>ミ</t>
    </rPh>
    <phoneticPr fontId="2"/>
  </si>
  <si>
    <t>ゆめの森</t>
    <rPh sb="3" eb="4">
      <t>モリ</t>
    </rPh>
    <phoneticPr fontId="2"/>
  </si>
  <si>
    <t>松伏２４８２－１</t>
    <rPh sb="0" eb="2">
      <t>マツブシ</t>
    </rPh>
    <phoneticPr fontId="2"/>
  </si>
  <si>
    <t>048-940-1070</t>
    <phoneticPr fontId="2"/>
  </si>
  <si>
    <t>048-940-3223</t>
    <phoneticPr fontId="2"/>
  </si>
  <si>
    <t>(株)Waiwai housing</t>
    <rPh sb="0" eb="3">
      <t>カブ</t>
    </rPh>
    <phoneticPr fontId="2"/>
  </si>
  <si>
    <t>ワークテラスUME-NOKI</t>
    <phoneticPr fontId="2"/>
  </si>
  <si>
    <t>越生町</t>
    <rPh sb="0" eb="3">
      <t>オゴセマチ</t>
    </rPh>
    <phoneticPr fontId="2"/>
  </si>
  <si>
    <t>春日１丁目１番地２５</t>
    <rPh sb="0" eb="2">
      <t>カスガ</t>
    </rPh>
    <rPh sb="3" eb="5">
      <t>チョウメ</t>
    </rPh>
    <rPh sb="6" eb="8">
      <t>バンチ</t>
    </rPh>
    <phoneticPr fontId="2"/>
  </si>
  <si>
    <t>355-0047</t>
    <phoneticPr fontId="2"/>
  </si>
  <si>
    <t xml:space="preserve">049-295-4660 </t>
    <phoneticPr fontId="2"/>
  </si>
  <si>
    <t>東武鉄道越生線越生駅から徒歩6分</t>
    <rPh sb="7" eb="10">
      <t>オゴセエキ</t>
    </rPh>
    <rPh sb="12" eb="14">
      <t>トホ</t>
    </rPh>
    <rPh sb="15" eb="16">
      <t>プン</t>
    </rPh>
    <phoneticPr fontId="2"/>
  </si>
  <si>
    <t>GOOD　THE　GOODさいたま新都心</t>
    <rPh sb="17" eb="20">
      <t>しんとしん</t>
    </rPh>
    <phoneticPr fontId="35" type="Hiragana"/>
  </si>
  <si>
    <t>※肢…肢体不自由者　　視…視覚障害者　　聴…聴覚言語障害者　　内…内部障害者　　知…知的障害者　　精…精神障害者　難…難病患者等　　なお、身体障害者すべてを対象とする事業所は「肢」「視」「聴」「内」に○を、「主たる障害の特定なし」の事業所はすべてに○を付けてある</t>
    <rPh sb="40" eb="41">
      <t>チ</t>
    </rPh>
    <rPh sb="42" eb="44">
      <t>チテキ</t>
    </rPh>
    <rPh sb="44" eb="47">
      <t>ショウガイシャ</t>
    </rPh>
    <rPh sb="49" eb="50">
      <t>セイ</t>
    </rPh>
    <rPh sb="51" eb="53">
      <t>セイシン</t>
    </rPh>
    <rPh sb="53" eb="56">
      <t>ショウガイシャ</t>
    </rPh>
    <rPh sb="57" eb="58">
      <t>ナン</t>
    </rPh>
    <rPh sb="59" eb="61">
      <t>ナンビョウ</t>
    </rPh>
    <rPh sb="61" eb="63">
      <t>カンジャ</t>
    </rPh>
    <rPh sb="63" eb="64">
      <t>トウ</t>
    </rPh>
    <rPh sb="69" eb="71">
      <t>シンタイ</t>
    </rPh>
    <rPh sb="71" eb="74">
      <t>ショウガイシャ</t>
    </rPh>
    <rPh sb="78" eb="80">
      <t>タイショウ</t>
    </rPh>
    <rPh sb="83" eb="86">
      <t>ジギョウショ</t>
    </rPh>
    <rPh sb="104" eb="105">
      <t>シュ</t>
    </rPh>
    <rPh sb="107" eb="109">
      <t>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</si>
</sst>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lt;=999]000;000\-0000"/>
    <numFmt numFmtId="178" formatCode="[&lt;=999]000;[&lt;=9999]000\-00;000\-0000"/>
    <numFmt numFmtId="179" formatCode="#,##0_ "/>
    <numFmt numFmtId="180" formatCode="0_);[Red]\(0\)"/>
    <numFmt numFmtId="181" formatCode="000\-0000"/>
  </numFmts>
  <fonts count="56" x14ac:knownFonts="1">
    <font>
      <sz val="11"/>
      <name val="ＭＳ Ｐゴシック"/>
      <family val="3"/>
      <charset val="128"/>
    </font>
    <font>
      <sz val="11"/>
      <name val="ＭＳ Ｐゴシック"/>
      <family val="3"/>
      <charset val="128"/>
    </font>
    <font>
      <sz val="6"/>
      <name val="ＭＳ Ｐゴシック"/>
      <family val="3"/>
      <charset val="128"/>
    </font>
    <font>
      <u/>
      <sz val="8.25"/>
      <color indexed="36"/>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9"/>
      <color indexed="10"/>
      <name val="ＭＳ Ｐゴシック"/>
      <family val="3"/>
      <charset val="128"/>
    </font>
    <font>
      <b/>
      <sz val="10"/>
      <name val="ＭＳ Ｐゴシック"/>
      <family val="3"/>
      <charset val="128"/>
    </font>
    <font>
      <sz val="10"/>
      <color indexed="8"/>
      <name val="ＭＳ Ｐゴシック"/>
      <family val="3"/>
      <charset val="128"/>
    </font>
    <font>
      <sz val="10"/>
      <color indexed="12"/>
      <name val="ＭＳ Ｐゴシック"/>
      <family val="3"/>
      <charset val="128"/>
    </font>
    <font>
      <u/>
      <sz val="10"/>
      <color indexed="12"/>
      <name val="ＭＳ Ｐゴシック"/>
      <family val="3"/>
      <charset val="128"/>
    </font>
    <font>
      <sz val="8"/>
      <color indexed="10"/>
      <name val="ＭＳ Ｐゴシック"/>
      <family val="3"/>
      <charset val="128"/>
    </font>
    <font>
      <sz val="6"/>
      <name val="ＭＳ Ｐゴシック"/>
      <family val="3"/>
      <charset val="128"/>
    </font>
    <font>
      <sz val="6"/>
      <name val="ＭＳ Ｐゴシック"/>
      <family val="3"/>
      <charset val="128"/>
    </font>
    <font>
      <sz val="10"/>
      <color indexed="30"/>
      <name val="ＭＳ Ｐゴシック"/>
      <family val="3"/>
      <charset val="128"/>
    </font>
    <font>
      <b/>
      <sz val="11"/>
      <color indexed="10"/>
      <name val="ＭＳ Ｐゴシック"/>
      <family val="3"/>
      <charset val="128"/>
    </font>
    <font>
      <b/>
      <sz val="9"/>
      <color indexed="81"/>
      <name val="ＭＳ Ｐゴシック"/>
      <family val="3"/>
      <charset val="128"/>
    </font>
    <font>
      <sz val="10"/>
      <name val="Arial"/>
      <family val="2"/>
    </font>
    <font>
      <sz val="11"/>
      <color indexed="9"/>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10"/>
      <name val="ＭＳ Ｐゴシック"/>
      <family val="3"/>
      <charset val="128"/>
    </font>
    <font>
      <b/>
      <sz val="11"/>
      <color indexed="8"/>
      <name val="ＭＳ Ｐゴシック"/>
      <family val="3"/>
      <charset val="128"/>
    </font>
    <font>
      <i/>
      <sz val="11"/>
      <name val="ＭＳ Ｐゴシック"/>
      <family val="3"/>
      <charset val="128"/>
    </font>
    <font>
      <b/>
      <sz val="11"/>
      <name val="ＭＳ Ｐゴシック"/>
      <family val="3"/>
      <charset val="128"/>
    </font>
    <font>
      <b/>
      <sz val="18"/>
      <name val="ＭＳ Ｐゴシック"/>
      <family val="3"/>
      <charset val="128"/>
    </font>
    <font>
      <b/>
      <sz val="15"/>
      <name val="ＭＳ Ｐゴシック"/>
      <family val="3"/>
      <charset val="128"/>
    </font>
    <font>
      <b/>
      <sz val="13"/>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font>
    <font>
      <sz val="10"/>
      <name val="ＭＳ Ｐゴシック"/>
      <family val="3"/>
    </font>
    <font>
      <sz val="6"/>
      <name val="ＭＳ Ｐゴシック"/>
      <family val="3"/>
    </font>
    <font>
      <u/>
      <sz val="8.25"/>
      <color indexed="36"/>
      <name val="ＭＳ Ｐゴシック"/>
      <family val="3"/>
    </font>
    <font>
      <sz val="11"/>
      <color indexed="30"/>
      <name val="ＭＳ Ｐゴシック"/>
      <family val="3"/>
      <charset val="128"/>
    </font>
    <font>
      <b/>
      <sz val="10"/>
      <name val="ＭＳ Ｐゴシック"/>
      <family val="3"/>
    </font>
    <font>
      <b/>
      <sz val="18"/>
      <color indexed="56"/>
      <name val="ＭＳ Ｐゴシック"/>
      <family val="3"/>
      <charset val="128"/>
    </font>
    <font>
      <sz val="11"/>
      <color indexed="8"/>
      <name val="ＭＳ Ｐゴシック"/>
      <family val="3"/>
    </font>
    <font>
      <sz val="11"/>
      <color theme="1"/>
      <name val="ＭＳ Ｐゴシック"/>
      <family val="3"/>
      <charset val="128"/>
      <scheme val="minor"/>
    </font>
    <font>
      <u/>
      <sz val="11"/>
      <color theme="10"/>
      <name val="ＭＳ Ｐゴシック"/>
      <family val="3"/>
      <charset val="128"/>
    </font>
    <font>
      <sz val="10"/>
      <color rgb="FFFF0000"/>
      <name val="ＭＳ Ｐゴシック"/>
      <family val="3"/>
      <charset val="128"/>
    </font>
    <font>
      <sz val="10"/>
      <color theme="1"/>
      <name val="ＭＳ Ｐゴシック"/>
      <family val="3"/>
      <charset val="128"/>
    </font>
    <font>
      <sz val="10"/>
      <color rgb="FF0070C0"/>
      <name val="ＭＳ Ｐゴシック"/>
      <family val="3"/>
      <charset val="128"/>
    </font>
    <font>
      <b/>
      <sz val="10"/>
      <color theme="1"/>
      <name val="ＭＳ Ｐゴシック"/>
      <family val="3"/>
      <charset val="128"/>
    </font>
    <font>
      <sz val="10"/>
      <color theme="1"/>
      <name val="ＭＳ 明朝"/>
      <family val="1"/>
      <charset val="128"/>
    </font>
    <font>
      <sz val="10"/>
      <color theme="1"/>
      <name val="ＭＳ Ｐゴシック"/>
      <family val="3"/>
      <charset val="128"/>
      <scheme val="minor"/>
    </font>
    <font>
      <strike/>
      <sz val="10"/>
      <color theme="1"/>
      <name val="ＭＳ Ｐゴシック"/>
      <family val="3"/>
      <charset val="128"/>
    </font>
    <font>
      <sz val="10"/>
      <color theme="1"/>
      <name val="ＭＳ Ｐゴシック"/>
      <family val="3"/>
    </font>
    <font>
      <sz val="10"/>
      <color indexed="10"/>
      <name val="ＭＳ Ｐゴシック"/>
      <family val="3"/>
    </font>
    <font>
      <sz val="12"/>
      <name val="ＭＳ Ｐゴシック"/>
      <family val="3"/>
      <charset val="128"/>
    </font>
    <font>
      <sz val="8"/>
      <color theme="1"/>
      <name val="ＭＳ Ｐゴシック"/>
      <family val="3"/>
      <charset val="128"/>
    </font>
    <font>
      <sz val="8"/>
      <name val="ＭＳ Ｐゴシック"/>
      <family val="3"/>
      <charset val="128"/>
    </font>
    <font>
      <sz val="9"/>
      <color theme="1"/>
      <name val="ＭＳ Ｐゴシック"/>
      <family val="3"/>
      <charset val="128"/>
    </font>
  </fonts>
  <fills count="22">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indexed="13"/>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hair">
        <color indexed="64"/>
      </left>
      <right style="thin">
        <color indexed="64"/>
      </right>
      <top style="thin">
        <color indexed="64"/>
      </top>
      <bottom style="thin">
        <color indexed="64"/>
      </bottom>
      <diagonal/>
    </border>
    <border>
      <left/>
      <right style="dotted">
        <color indexed="64"/>
      </right>
      <top/>
      <bottom style="thin">
        <color indexed="64"/>
      </bottom>
      <diagonal/>
    </border>
    <border>
      <left style="dashed">
        <color indexed="64"/>
      </left>
      <right style="dash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theme="0"/>
      </bottom>
      <diagonal/>
    </border>
    <border>
      <left style="dotted">
        <color indexed="64"/>
      </left>
      <right style="thin">
        <color indexed="64"/>
      </right>
      <top style="thin">
        <color indexed="64"/>
      </top>
      <bottom style="thin">
        <color theme="0"/>
      </bottom>
      <diagonal/>
    </border>
    <border>
      <left style="thin">
        <color indexed="64"/>
      </left>
      <right style="thin">
        <color indexed="64"/>
      </right>
      <top style="dotted">
        <color indexed="64"/>
      </top>
      <bottom style="thin">
        <color indexed="64"/>
      </bottom>
      <diagonal/>
    </border>
  </borders>
  <cellStyleXfs count="49">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5" borderId="0" applyNumberFormat="0" applyBorder="0" applyAlignment="0" applyProtection="0">
      <alignment vertical="center"/>
    </xf>
    <xf numFmtId="0" fontId="4" fillId="4" borderId="0" applyNumberFormat="0" applyBorder="0" applyAlignment="0" applyProtection="0">
      <alignment vertical="center"/>
    </xf>
    <xf numFmtId="0" fontId="4"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26" fillId="0" borderId="0" applyNumberFormat="0" applyFill="0" applyBorder="0" applyAlignment="0" applyProtection="0">
      <alignment vertical="center"/>
    </xf>
    <xf numFmtId="0" fontId="20" fillId="12" borderId="1" applyNumberFormat="0" applyAlignment="0" applyProtection="0">
      <alignment vertical="center"/>
    </xf>
    <xf numFmtId="0" fontId="1" fillId="14"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 fillId="3" borderId="2" applyNumberFormat="0" applyFont="0" applyAlignment="0" applyProtection="0">
      <alignment vertical="center"/>
    </xf>
    <xf numFmtId="0" fontId="1" fillId="0" borderId="3" applyNumberFormat="0" applyFill="0" applyAlignment="0" applyProtection="0">
      <alignment vertical="center"/>
    </xf>
    <xf numFmtId="0" fontId="1" fillId="15" borderId="0" applyNumberFormat="0" applyBorder="0" applyAlignment="0" applyProtection="0">
      <alignment vertical="center"/>
    </xf>
    <xf numFmtId="0" fontId="25" fillId="16" borderId="4" applyNumberFormat="0" applyAlignment="0" applyProtection="0">
      <alignment vertical="center"/>
    </xf>
    <xf numFmtId="0" fontId="22"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3" fillId="0" borderId="8" applyNumberFormat="0" applyFill="0" applyAlignment="0" applyProtection="0">
      <alignment vertical="center"/>
    </xf>
    <xf numFmtId="0" fontId="25" fillId="16" borderId="9" applyNumberFormat="0" applyAlignment="0" applyProtection="0">
      <alignment vertical="center"/>
    </xf>
    <xf numFmtId="0" fontId="24" fillId="0" borderId="0" applyNumberFormat="0" applyFill="0" applyBorder="0" applyAlignment="0" applyProtection="0">
      <alignment vertical="center"/>
    </xf>
    <xf numFmtId="0" fontId="1" fillId="7" borderId="4" applyNumberFormat="0" applyAlignment="0" applyProtection="0">
      <alignment vertical="center"/>
    </xf>
    <xf numFmtId="0" fontId="41" fillId="0" borderId="0">
      <alignment vertical="center"/>
    </xf>
    <xf numFmtId="0" fontId="4" fillId="0" borderId="0">
      <alignment vertical="center"/>
    </xf>
    <xf numFmtId="0" fontId="5" fillId="0" borderId="0"/>
    <xf numFmtId="0" fontId="5" fillId="0" borderId="0"/>
    <xf numFmtId="0" fontId="4" fillId="0" borderId="0"/>
    <xf numFmtId="0" fontId="1" fillId="6" borderId="0" applyNumberFormat="0" applyBorder="0" applyAlignment="0" applyProtection="0">
      <alignment vertical="center"/>
    </xf>
  </cellStyleXfs>
  <cellXfs count="664">
    <xf numFmtId="0" fontId="0" fillId="0" borderId="0" xfId="0">
      <alignment vertical="center"/>
    </xf>
    <xf numFmtId="0" fontId="5" fillId="0" borderId="0" xfId="0" applyFont="1" applyAlignment="1">
      <alignment horizontal="center" vertical="center"/>
    </xf>
    <xf numFmtId="49" fontId="8" fillId="0" borderId="39" xfId="0" applyNumberFormat="1" applyFont="1" applyBorder="1" applyAlignment="1">
      <alignment horizontal="left" vertical="center"/>
    </xf>
    <xf numFmtId="0" fontId="5" fillId="0" borderId="0" xfId="0" applyFont="1">
      <alignment vertical="center"/>
    </xf>
    <xf numFmtId="0" fontId="5" fillId="0" borderId="0" xfId="0" applyFont="1" applyAlignment="1">
      <alignment vertical="center" wrapText="1"/>
    </xf>
    <xf numFmtId="178" fontId="5" fillId="0" borderId="0" xfId="0" applyNumberFormat="1" applyFont="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176" fontId="5" fillId="0" borderId="12" xfId="0" applyNumberFormat="1" applyFont="1" applyBorder="1" applyAlignment="1">
      <alignment horizontal="center" vertical="center" wrapText="1"/>
    </xf>
    <xf numFmtId="0" fontId="5" fillId="0" borderId="0" xfId="0" applyFont="1" applyAlignment="1">
      <alignment horizontal="right" vertical="center"/>
    </xf>
    <xf numFmtId="176" fontId="5" fillId="0" borderId="11" xfId="0" applyNumberFormat="1" applyFont="1" applyBorder="1" applyAlignment="1">
      <alignment horizontal="left" vertical="center"/>
    </xf>
    <xf numFmtId="0" fontId="5" fillId="0" borderId="12" xfId="0" applyFont="1" applyBorder="1" applyAlignment="1">
      <alignment horizontal="center" vertical="center"/>
    </xf>
    <xf numFmtId="179" fontId="5" fillId="0" borderId="0" xfId="0" applyNumberFormat="1" applyFont="1" applyAlignment="1">
      <alignment horizontal="right" vertical="center"/>
    </xf>
    <xf numFmtId="49" fontId="5" fillId="0" borderId="12" xfId="0" applyNumberFormat="1" applyFont="1" applyBorder="1" applyAlignment="1">
      <alignment horizontal="center" vertical="center"/>
    </xf>
    <xf numFmtId="0" fontId="5" fillId="0" borderId="12" xfId="0" applyFont="1" applyBorder="1" applyAlignment="1">
      <alignment vertical="center" wrapText="1"/>
    </xf>
    <xf numFmtId="178" fontId="5" fillId="0" borderId="12" xfId="0" applyNumberFormat="1" applyFont="1" applyBorder="1" applyAlignment="1">
      <alignment horizontal="center" vertical="center"/>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shrinkToFit="1"/>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30"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11" xfId="0" applyNumberFormat="1" applyFont="1" applyBorder="1">
      <alignment vertical="center"/>
    </xf>
    <xf numFmtId="49" fontId="8" fillId="0" borderId="11" xfId="0" applyNumberFormat="1" applyFont="1" applyBorder="1" applyAlignment="1">
      <alignment vertical="center" wrapText="1"/>
    </xf>
    <xf numFmtId="49" fontId="46" fillId="0" borderId="11" xfId="0" applyNumberFormat="1" applyFont="1" applyBorder="1">
      <alignment vertical="center"/>
    </xf>
    <xf numFmtId="179" fontId="44" fillId="0" borderId="11" xfId="0" applyNumberFormat="1" applyFont="1" applyBorder="1" applyAlignment="1">
      <alignment vertical="center" shrinkToFit="1"/>
    </xf>
    <xf numFmtId="179" fontId="44" fillId="0" borderId="12" xfId="0" applyNumberFormat="1" applyFont="1" applyBorder="1" applyAlignment="1">
      <alignment vertical="center" shrinkToFit="1"/>
    </xf>
    <xf numFmtId="0" fontId="5" fillId="0" borderId="13" xfId="0" applyFont="1" applyBorder="1" applyAlignment="1">
      <alignment horizontal="center" vertical="center"/>
    </xf>
    <xf numFmtId="176" fontId="5" fillId="0" borderId="11" xfId="0" applyNumberFormat="1"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pplyAlignment="1">
      <alignment horizontal="left" vertical="center" wrapText="1" shrinkToFit="1"/>
    </xf>
    <xf numFmtId="0" fontId="44" fillId="0" borderId="11" xfId="0" applyFont="1" applyBorder="1" applyAlignment="1">
      <alignment vertical="center" wrapText="1" shrinkToFit="1"/>
    </xf>
    <xf numFmtId="0" fontId="44" fillId="0" borderId="11" xfId="0" applyFont="1" applyBorder="1" applyAlignment="1">
      <alignment vertical="center" wrapText="1"/>
    </xf>
    <xf numFmtId="181" fontId="44" fillId="0" borderId="11" xfId="0" applyNumberFormat="1" applyFont="1" applyBorder="1" applyAlignment="1">
      <alignment horizontal="center" vertical="center" shrinkToFit="1"/>
    </xf>
    <xf numFmtId="0" fontId="44" fillId="0" borderId="11" xfId="0" applyFont="1" applyBorder="1" applyAlignment="1">
      <alignment horizontal="center" vertical="center" shrinkToFit="1"/>
    </xf>
    <xf numFmtId="49" fontId="44" fillId="0" borderId="32" xfId="0" applyNumberFormat="1" applyFont="1" applyBorder="1" applyAlignment="1">
      <alignment horizontal="center" vertical="center" wrapText="1"/>
    </xf>
    <xf numFmtId="49" fontId="44" fillId="0" borderId="10" xfId="0" applyNumberFormat="1" applyFont="1" applyBorder="1" applyAlignment="1">
      <alignment horizontal="center" vertical="center" wrapText="1"/>
    </xf>
    <xf numFmtId="49" fontId="44" fillId="0" borderId="45" xfId="0" applyNumberFormat="1" applyFont="1" applyBorder="1" applyAlignment="1">
      <alignment horizontal="center" vertical="center" wrapText="1"/>
    </xf>
    <xf numFmtId="0" fontId="44" fillId="0" borderId="45" xfId="0" applyFont="1" applyBorder="1" applyAlignment="1">
      <alignment horizontal="center" vertical="center"/>
    </xf>
    <xf numFmtId="0" fontId="44" fillId="0" borderId="42" xfId="0" applyFont="1" applyBorder="1" applyAlignment="1">
      <alignment horizontal="center" vertical="center"/>
    </xf>
    <xf numFmtId="0" fontId="44" fillId="0" borderId="13" xfId="0" applyFont="1" applyBorder="1" applyAlignment="1">
      <alignment horizontal="center" vertical="center"/>
    </xf>
    <xf numFmtId="0" fontId="44" fillId="0" borderId="21" xfId="0" applyFont="1" applyBorder="1" applyAlignment="1">
      <alignment horizontal="center" vertical="center"/>
    </xf>
    <xf numFmtId="176" fontId="44" fillId="0" borderId="11"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1" xfId="0" applyNumberFormat="1" applyFont="1" applyBorder="1" applyAlignment="1">
      <alignment horizontal="left" vertical="center" shrinkToFit="1"/>
    </xf>
    <xf numFmtId="176" fontId="5" fillId="0" borderId="11" xfId="0" applyNumberFormat="1" applyFont="1" applyBorder="1" applyAlignment="1">
      <alignment vertical="center" shrinkToFit="1"/>
    </xf>
    <xf numFmtId="0" fontId="5" fillId="0" borderId="22"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3" xfId="0" applyFont="1" applyBorder="1" applyAlignment="1">
      <alignment horizontal="center" vertical="center" wrapText="1"/>
    </xf>
    <xf numFmtId="176" fontId="5" fillId="0" borderId="11" xfId="0" applyNumberFormat="1" applyFont="1" applyBorder="1" applyAlignment="1">
      <alignment horizontal="center" vertical="center" wrapText="1"/>
    </xf>
    <xf numFmtId="0" fontId="44" fillId="0" borderId="11" xfId="0" applyFont="1" applyBorder="1" applyAlignment="1">
      <alignment horizontal="left" vertical="center" wrapText="1"/>
    </xf>
    <xf numFmtId="178" fontId="44" fillId="0" borderId="11" xfId="0" applyNumberFormat="1" applyFont="1" applyBorder="1" applyAlignment="1">
      <alignment horizontal="center" vertical="center" wrapText="1"/>
    </xf>
    <xf numFmtId="0" fontId="44" fillId="0" borderId="11"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xf>
    <xf numFmtId="0" fontId="44" fillId="0" borderId="16" xfId="0" applyFont="1" applyBorder="1" applyAlignment="1">
      <alignment horizontal="center" vertical="center"/>
    </xf>
    <xf numFmtId="177" fontId="44" fillId="0" borderId="11" xfId="0" applyNumberFormat="1" applyFont="1" applyBorder="1" applyAlignment="1">
      <alignment horizontal="center" vertical="center" shrinkToFit="1"/>
    </xf>
    <xf numFmtId="49" fontId="44" fillId="0" borderId="11" xfId="0" applyNumberFormat="1" applyFont="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0" fontId="44" fillId="0" borderId="15" xfId="0" applyFont="1" applyBorder="1" applyAlignment="1">
      <alignment horizontal="center" vertical="center"/>
    </xf>
    <xf numFmtId="57" fontId="44" fillId="0" borderId="11" xfId="0" applyNumberFormat="1" applyFont="1" applyBorder="1" applyAlignment="1">
      <alignment horizontal="center" vertical="center"/>
    </xf>
    <xf numFmtId="57" fontId="5" fillId="0" borderId="11" xfId="0" applyNumberFormat="1" applyFont="1" applyBorder="1" applyAlignment="1">
      <alignment horizontal="center" vertical="center"/>
    </xf>
    <xf numFmtId="57" fontId="5" fillId="0" borderId="11" xfId="0" applyNumberFormat="1" applyFont="1" applyBorder="1" applyAlignment="1">
      <alignment horizontal="center" vertical="center" wrapText="1"/>
    </xf>
    <xf numFmtId="0" fontId="5" fillId="0" borderId="11" xfId="0" applyFont="1" applyBorder="1">
      <alignment vertical="center"/>
    </xf>
    <xf numFmtId="0" fontId="5" fillId="0" borderId="15" xfId="0" applyFont="1" applyBorder="1" applyAlignment="1">
      <alignment horizontal="center" vertical="center"/>
    </xf>
    <xf numFmtId="0" fontId="5" fillId="0" borderId="0" xfId="0" applyFont="1" applyAlignment="1">
      <alignment horizontal="center" vertical="center" wrapText="1"/>
    </xf>
    <xf numFmtId="0" fontId="44" fillId="0" borderId="11" xfId="0" quotePrefix="1" applyFont="1" applyBorder="1" applyAlignment="1">
      <alignment horizontal="center" vertical="center"/>
    </xf>
    <xf numFmtId="177" fontId="44" fillId="0" borderId="11" xfId="0" quotePrefix="1" applyNumberFormat="1" applyFont="1" applyBorder="1" applyAlignment="1">
      <alignment horizontal="center" vertical="center" shrinkToFit="1"/>
    </xf>
    <xf numFmtId="0" fontId="44" fillId="0" borderId="17" xfId="0" applyFont="1" applyBorder="1" applyAlignment="1">
      <alignment horizontal="center" vertical="center" wrapText="1"/>
    </xf>
    <xf numFmtId="0" fontId="5" fillId="0" borderId="11" xfId="0" applyFont="1" applyBorder="1" applyAlignment="1">
      <alignment horizontal="left" vertical="center"/>
    </xf>
    <xf numFmtId="0" fontId="44" fillId="0" borderId="14" xfId="0" applyFont="1" applyBorder="1" applyAlignment="1">
      <alignment horizontal="center" vertical="center"/>
    </xf>
    <xf numFmtId="57" fontId="44" fillId="0" borderId="11" xfId="0" applyNumberFormat="1" applyFont="1" applyBorder="1" applyAlignment="1">
      <alignment horizontal="center" vertical="center" wrapText="1"/>
    </xf>
    <xf numFmtId="178" fontId="44" fillId="0" borderId="11" xfId="0" applyNumberFormat="1" applyFont="1" applyBorder="1" applyAlignment="1">
      <alignment horizontal="center" vertical="center" shrinkToFit="1"/>
    </xf>
    <xf numFmtId="0" fontId="44" fillId="0" borderId="11" xfId="0" applyFont="1" applyBorder="1">
      <alignment vertical="center"/>
    </xf>
    <xf numFmtId="0" fontId="5" fillId="0" borderId="15" xfId="0" applyFont="1" applyBorder="1" applyAlignment="1">
      <alignment horizontal="center" vertical="center" wrapText="1"/>
    </xf>
    <xf numFmtId="49" fontId="44" fillId="0" borderId="17" xfId="0" applyNumberFormat="1" applyFont="1" applyBorder="1" applyAlignment="1">
      <alignment horizontal="center" vertical="center" wrapText="1"/>
    </xf>
    <xf numFmtId="49" fontId="44" fillId="0" borderId="20" xfId="0" applyNumberFormat="1" applyFont="1" applyBorder="1" applyAlignment="1">
      <alignment horizontal="center" vertical="center" wrapText="1"/>
    </xf>
    <xf numFmtId="0" fontId="44" fillId="0" borderId="12" xfId="0" applyFont="1" applyBorder="1" applyAlignment="1">
      <alignment horizontal="left" vertical="center" wrapText="1" shrinkToFit="1"/>
    </xf>
    <xf numFmtId="0" fontId="44" fillId="0" borderId="12" xfId="0" applyFont="1" applyBorder="1" applyAlignment="1">
      <alignment vertical="center" wrapText="1"/>
    </xf>
    <xf numFmtId="0" fontId="5" fillId="0" borderId="11" xfId="0" applyFont="1" applyBorder="1" applyAlignment="1">
      <alignment horizontal="left" vertical="center" wrapText="1" shrinkToFit="1"/>
    </xf>
    <xf numFmtId="0" fontId="5" fillId="0" borderId="11" xfId="0" applyFont="1" applyBorder="1" applyAlignment="1">
      <alignment vertical="center" wrapText="1" shrinkToFit="1"/>
    </xf>
    <xf numFmtId="0" fontId="5" fillId="0" borderId="11" xfId="0" applyFont="1" applyBorder="1" applyAlignment="1">
      <alignment horizontal="left" vertical="center" wrapText="1"/>
    </xf>
    <xf numFmtId="0" fontId="5" fillId="0" borderId="11" xfId="0" applyFont="1" applyBorder="1" applyAlignment="1">
      <alignment vertical="center" wrapText="1"/>
    </xf>
    <xf numFmtId="177" fontId="5" fillId="0" borderId="11" xfId="0" applyNumberFormat="1" applyFont="1" applyBorder="1" applyAlignment="1">
      <alignment horizontal="center" vertical="center" shrinkToFit="1"/>
    </xf>
    <xf numFmtId="49" fontId="5" fillId="0" borderId="11"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4" fillId="0" borderId="11" xfId="0" applyFont="1" applyBorder="1" applyAlignment="1">
      <alignment vertical="center" shrinkToFit="1"/>
    </xf>
    <xf numFmtId="181" fontId="44" fillId="0" borderId="11" xfId="0" applyNumberFormat="1" applyFont="1" applyBorder="1" applyAlignment="1">
      <alignment horizontal="right" vertical="center" shrinkToFit="1"/>
    </xf>
    <xf numFmtId="0" fontId="44" fillId="0" borderId="12" xfId="0" applyFont="1" applyBorder="1" applyAlignment="1">
      <alignment horizontal="center" vertical="center" shrinkToFit="1"/>
    </xf>
    <xf numFmtId="49" fontId="44" fillId="0" borderId="59" xfId="0" applyNumberFormat="1" applyFont="1" applyBorder="1" applyAlignment="1">
      <alignment horizontal="center" vertical="center" wrapText="1"/>
    </xf>
    <xf numFmtId="0" fontId="44" fillId="0" borderId="12" xfId="0" applyFont="1" applyBorder="1" applyAlignment="1">
      <alignment horizontal="center" vertical="center"/>
    </xf>
    <xf numFmtId="49" fontId="44" fillId="0" borderId="16"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1" xfId="0" applyFont="1" applyBorder="1" applyAlignment="1">
      <alignment horizontal="center" vertical="center" shrinkToFit="1"/>
    </xf>
    <xf numFmtId="0" fontId="44" fillId="0" borderId="14" xfId="0" quotePrefix="1" applyFont="1" applyBorder="1" applyAlignment="1">
      <alignment horizontal="center" vertical="center"/>
    </xf>
    <xf numFmtId="0" fontId="44" fillId="0" borderId="20" xfId="0" applyFont="1" applyBorder="1" applyAlignment="1">
      <alignment horizontal="center" vertical="center"/>
    </xf>
    <xf numFmtId="0" fontId="44" fillId="0" borderId="11" xfId="0" quotePrefix="1" applyFont="1" applyBorder="1" applyAlignment="1">
      <alignment vertical="center" wrapText="1" shrinkToFit="1"/>
    </xf>
    <xf numFmtId="0" fontId="44" fillId="0" borderId="20" xfId="0" applyFont="1" applyBorder="1" applyAlignment="1">
      <alignment horizontal="center" vertical="center" wrapText="1"/>
    </xf>
    <xf numFmtId="0" fontId="44" fillId="0" borderId="15" xfId="0" quotePrefix="1" applyFont="1" applyBorder="1" applyAlignment="1">
      <alignment horizontal="center" vertical="center"/>
    </xf>
    <xf numFmtId="0" fontId="44" fillId="0" borderId="16" xfId="0" quotePrefix="1" applyFont="1" applyBorder="1" applyAlignment="1">
      <alignment horizontal="center" vertical="center"/>
    </xf>
    <xf numFmtId="0" fontId="46" fillId="0" borderId="11" xfId="0" applyFont="1" applyBorder="1" applyAlignment="1">
      <alignment horizontal="center" vertical="center"/>
    </xf>
    <xf numFmtId="57" fontId="44" fillId="0" borderId="16" xfId="0" applyNumberFormat="1" applyFont="1" applyBorder="1" applyAlignment="1">
      <alignment horizontal="center" vertical="center"/>
    </xf>
    <xf numFmtId="0" fontId="44" fillId="0" borderId="11" xfId="0" applyFont="1" applyBorder="1" applyAlignment="1">
      <alignment horizontal="justify" vertical="center"/>
    </xf>
    <xf numFmtId="0" fontId="44" fillId="0" borderId="11" xfId="0" applyFont="1" applyBorder="1" applyAlignment="1">
      <alignment horizontal="justify" vertical="center" wrapText="1"/>
    </xf>
    <xf numFmtId="0" fontId="5" fillId="0" borderId="0" xfId="0" applyFont="1" applyAlignment="1">
      <alignment horizontal="left" vertical="center"/>
    </xf>
    <xf numFmtId="49" fontId="44" fillId="0" borderId="11" xfId="44" applyNumberFormat="1" applyFont="1" applyBorder="1">
      <alignment vertical="center"/>
    </xf>
    <xf numFmtId="49" fontId="44" fillId="0" borderId="11" xfId="0" applyNumberFormat="1" applyFont="1" applyBorder="1" applyAlignment="1">
      <alignment vertical="center" wrapText="1"/>
    </xf>
    <xf numFmtId="0" fontId="9" fillId="0" borderId="11" xfId="0" applyFont="1" applyBorder="1" applyAlignment="1">
      <alignment horizontal="justify" vertical="center" wrapText="1"/>
    </xf>
    <xf numFmtId="49" fontId="44" fillId="0" borderId="11" xfId="44" applyNumberFormat="1" applyFont="1" applyBorder="1" applyAlignment="1">
      <alignment horizontal="center" vertical="center"/>
    </xf>
    <xf numFmtId="49" fontId="44" fillId="0" borderId="18" xfId="0" applyNumberFormat="1" applyFont="1" applyBorder="1" applyAlignment="1">
      <alignment horizontal="center" vertical="center" wrapText="1"/>
    </xf>
    <xf numFmtId="49" fontId="44" fillId="0" borderId="44"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0" fontId="44" fillId="0" borderId="0" xfId="0" applyFont="1">
      <alignment vertical="center"/>
    </xf>
    <xf numFmtId="0" fontId="9" fillId="0" borderId="11" xfId="0" applyFont="1" applyBorder="1" applyAlignment="1">
      <alignment horizontal="justify" vertical="center"/>
    </xf>
    <xf numFmtId="57" fontId="5" fillId="0" borderId="11" xfId="0" applyNumberFormat="1" applyFont="1" applyBorder="1" applyAlignment="1">
      <alignment vertical="center" wrapText="1"/>
    </xf>
    <xf numFmtId="0" fontId="47" fillId="0" borderId="11" xfId="0" applyFont="1" applyBorder="1" applyAlignment="1">
      <alignment horizontal="justify" vertical="center"/>
    </xf>
    <xf numFmtId="0" fontId="47" fillId="0" borderId="11" xfId="0" applyFont="1" applyBorder="1" applyAlignment="1">
      <alignment horizontal="justify" vertical="center" wrapText="1"/>
    </xf>
    <xf numFmtId="0" fontId="44" fillId="0" borderId="12" xfId="0" applyFont="1" applyBorder="1" applyAlignment="1">
      <alignment horizontal="center" vertical="center" wrapText="1"/>
    </xf>
    <xf numFmtId="0" fontId="44" fillId="0" borderId="12" xfId="0" applyFont="1" applyBorder="1" applyAlignment="1">
      <alignment horizontal="left" vertical="center" wrapText="1"/>
    </xf>
    <xf numFmtId="177" fontId="44" fillId="0" borderId="12" xfId="0" applyNumberFormat="1" applyFont="1" applyBorder="1" applyAlignment="1">
      <alignment horizontal="center" vertical="center" shrinkToFit="1"/>
    </xf>
    <xf numFmtId="49" fontId="44" fillId="0" borderId="12" xfId="0" applyNumberFormat="1" applyFont="1" applyBorder="1" applyAlignment="1">
      <alignment horizontal="center" vertical="center" wrapText="1"/>
    </xf>
    <xf numFmtId="0" fontId="44" fillId="0" borderId="46" xfId="0" applyFont="1" applyBorder="1" applyAlignment="1">
      <alignment horizontal="center" vertical="center"/>
    </xf>
    <xf numFmtId="0" fontId="44" fillId="0" borderId="41" xfId="0" applyFont="1" applyBorder="1" applyAlignment="1">
      <alignment horizontal="center" vertical="center"/>
    </xf>
    <xf numFmtId="0" fontId="44" fillId="0" borderId="27" xfId="0" applyFont="1" applyBorder="1" applyAlignment="1">
      <alignment horizontal="center" vertical="center"/>
    </xf>
    <xf numFmtId="0" fontId="44" fillId="0" borderId="28" xfId="0" applyFont="1" applyBorder="1" applyAlignment="1">
      <alignment horizontal="center" vertical="center"/>
    </xf>
    <xf numFmtId="57" fontId="44" fillId="0" borderId="12" xfId="0" applyNumberFormat="1" applyFont="1" applyBorder="1" applyAlignment="1">
      <alignment horizontal="center" vertical="center" wrapText="1"/>
    </xf>
    <xf numFmtId="0" fontId="5" fillId="0" borderId="17" xfId="0" applyFont="1" applyBorder="1">
      <alignment vertical="center"/>
    </xf>
    <xf numFmtId="0" fontId="44" fillId="0" borderId="30" xfId="0" applyFont="1" applyBorder="1" applyAlignment="1">
      <alignment horizontal="left" vertical="center" wrapText="1"/>
    </xf>
    <xf numFmtId="0" fontId="44" fillId="0" borderId="30" xfId="0" applyFont="1" applyBorder="1" applyAlignment="1">
      <alignment vertical="center" wrapText="1"/>
    </xf>
    <xf numFmtId="0" fontId="44" fillId="0" borderId="17" xfId="0" applyFont="1" applyBorder="1" applyAlignment="1">
      <alignment vertical="center" wrapText="1"/>
    </xf>
    <xf numFmtId="178" fontId="44" fillId="0" borderId="17" xfId="0" applyNumberFormat="1" applyFont="1" applyBorder="1" applyAlignment="1">
      <alignment horizontal="center" vertical="center" wrapText="1"/>
    </xf>
    <xf numFmtId="176" fontId="44" fillId="0" borderId="11" xfId="0" applyNumberFormat="1" applyFont="1" applyBorder="1" applyAlignment="1">
      <alignment horizontal="left" vertical="center"/>
    </xf>
    <xf numFmtId="0" fontId="1" fillId="0" borderId="0" xfId="0" applyFont="1">
      <alignment vertical="center"/>
    </xf>
    <xf numFmtId="177" fontId="44" fillId="0" borderId="17" xfId="0" quotePrefix="1" applyNumberFormat="1" applyFont="1" applyBorder="1" applyAlignment="1">
      <alignment horizontal="center" vertical="center" shrinkToFit="1"/>
    </xf>
    <xf numFmtId="0" fontId="5" fillId="0" borderId="27" xfId="0" applyFont="1" applyBorder="1" applyAlignment="1">
      <alignment horizontal="center" vertical="center"/>
    </xf>
    <xf numFmtId="49" fontId="44" fillId="0" borderId="29" xfId="0" applyNumberFormat="1" applyFont="1" applyBorder="1" applyAlignment="1">
      <alignment horizontal="center" vertical="center" wrapText="1"/>
    </xf>
    <xf numFmtId="49" fontId="44" fillId="0" borderId="40" xfId="0" applyNumberFormat="1" applyFont="1" applyBorder="1" applyAlignment="1">
      <alignment horizontal="center" vertical="center" wrapText="1"/>
    </xf>
    <xf numFmtId="49" fontId="44" fillId="0" borderId="38" xfId="0" applyNumberFormat="1" applyFont="1" applyBorder="1" applyAlignment="1">
      <alignment horizontal="center" vertical="center" wrapText="1"/>
    </xf>
    <xf numFmtId="0" fontId="44" fillId="0" borderId="36" xfId="0" applyFont="1" applyBorder="1" applyAlignment="1">
      <alignment horizontal="center" vertical="center"/>
    </xf>
    <xf numFmtId="0" fontId="44" fillId="0" borderId="30" xfId="0" applyFont="1" applyBorder="1" applyAlignment="1">
      <alignment horizontal="center" vertical="center"/>
    </xf>
    <xf numFmtId="0" fontId="44" fillId="0" borderId="35" xfId="0" applyFont="1" applyBorder="1" applyAlignment="1">
      <alignment horizontal="center" vertical="center"/>
    </xf>
    <xf numFmtId="176" fontId="44" fillId="0" borderId="12" xfId="0" applyNumberFormat="1" applyFont="1" applyBorder="1" applyAlignment="1">
      <alignment horizontal="center" vertical="center"/>
    </xf>
    <xf numFmtId="0" fontId="44" fillId="0" borderId="11" xfId="0" quotePrefix="1" applyFont="1" applyBorder="1" applyAlignment="1">
      <alignment horizontal="center" vertical="center" wrapText="1"/>
    </xf>
    <xf numFmtId="0" fontId="43" fillId="0" borderId="0" xfId="0" applyFont="1" applyAlignment="1">
      <alignment horizontal="center" vertical="center"/>
    </xf>
    <xf numFmtId="178" fontId="44" fillId="0" borderId="11" xfId="0" quotePrefix="1" applyNumberFormat="1" applyFont="1" applyBorder="1" applyAlignment="1">
      <alignment horizontal="center" vertical="center" shrinkToFit="1"/>
    </xf>
    <xf numFmtId="0" fontId="5" fillId="0" borderId="31" xfId="0" applyFont="1" applyBorder="1" applyAlignment="1">
      <alignment vertical="center" wrapText="1"/>
    </xf>
    <xf numFmtId="58" fontId="44" fillId="0" borderId="11" xfId="0" applyNumberFormat="1" applyFont="1" applyBorder="1" applyAlignment="1">
      <alignment vertical="center" wrapText="1"/>
    </xf>
    <xf numFmtId="58" fontId="44" fillId="0" borderId="12" xfId="0" applyNumberFormat="1" applyFont="1" applyBorder="1" applyAlignment="1">
      <alignment vertical="center" wrapText="1"/>
    </xf>
    <xf numFmtId="49" fontId="44" fillId="0" borderId="11" xfId="0" applyNumberFormat="1" applyFont="1" applyBorder="1">
      <alignment vertical="center"/>
    </xf>
    <xf numFmtId="49" fontId="44" fillId="0" borderId="11" xfId="0" applyNumberFormat="1" applyFont="1" applyBorder="1" applyAlignment="1">
      <alignment horizontal="center" vertical="center"/>
    </xf>
    <xf numFmtId="0" fontId="48" fillId="0" borderId="11" xfId="0" applyFont="1" applyBorder="1" applyAlignment="1">
      <alignment horizontal="center" vertical="center"/>
    </xf>
    <xf numFmtId="49" fontId="44" fillId="0" borderId="13" xfId="0" applyNumberFormat="1" applyFont="1" applyBorder="1" applyAlignment="1">
      <alignment horizontal="center" vertical="center"/>
    </xf>
    <xf numFmtId="49" fontId="44" fillId="0" borderId="14" xfId="0" applyNumberFormat="1" applyFont="1" applyBorder="1" applyAlignment="1">
      <alignment horizontal="center" vertical="center"/>
    </xf>
    <xf numFmtId="176" fontId="44" fillId="0" borderId="11" xfId="0" applyNumberFormat="1" applyFont="1" applyBorder="1" applyAlignment="1">
      <alignment horizontal="center" vertical="center" wrapText="1"/>
    </xf>
    <xf numFmtId="0" fontId="44" fillId="0" borderId="11" xfId="0" applyFont="1" applyBorder="1" applyAlignment="1">
      <alignment horizontal="left" vertical="center"/>
    </xf>
    <xf numFmtId="0" fontId="44" fillId="0" borderId="42"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1" xfId="47" applyFont="1" applyBorder="1" applyAlignment="1">
      <alignment vertical="center" wrapText="1"/>
    </xf>
    <xf numFmtId="178" fontId="44" fillId="0" borderId="11" xfId="47" applyNumberFormat="1" applyFont="1" applyBorder="1" applyAlignment="1">
      <alignment horizontal="center" vertical="center" wrapText="1"/>
    </xf>
    <xf numFmtId="0" fontId="44" fillId="0" borderId="13" xfId="47" applyFont="1" applyBorder="1" applyAlignment="1">
      <alignment horizontal="center" vertical="center" wrapText="1"/>
    </xf>
    <xf numFmtId="0" fontId="44" fillId="0" borderId="14" xfId="47" applyFont="1" applyBorder="1" applyAlignment="1">
      <alignment horizontal="center" vertical="center" wrapText="1"/>
    </xf>
    <xf numFmtId="0" fontId="44" fillId="0" borderId="16" xfId="47" applyFont="1" applyBorder="1" applyAlignment="1">
      <alignment horizontal="center" vertical="center" wrapText="1"/>
    </xf>
    <xf numFmtId="0" fontId="44" fillId="0" borderId="16" xfId="0" quotePrefix="1" applyFont="1" applyBorder="1" applyAlignment="1">
      <alignment horizontal="center" vertical="center" wrapText="1"/>
    </xf>
    <xf numFmtId="0" fontId="44" fillId="0" borderId="17" xfId="47" applyFont="1" applyBorder="1" applyAlignment="1">
      <alignment horizontal="center" vertical="center" wrapText="1"/>
    </xf>
    <xf numFmtId="176" fontId="44" fillId="0" borderId="11" xfId="47" applyNumberFormat="1" applyFont="1" applyBorder="1" applyAlignment="1">
      <alignment horizontal="center" vertical="center" wrapText="1"/>
    </xf>
    <xf numFmtId="49" fontId="44" fillId="0" borderId="16" xfId="0" applyNumberFormat="1" applyFont="1" applyBorder="1" applyAlignment="1">
      <alignment horizontal="center" vertical="center"/>
    </xf>
    <xf numFmtId="49" fontId="44" fillId="0" borderId="15" xfId="0" applyNumberFormat="1" applyFont="1" applyBorder="1" applyAlignment="1">
      <alignment horizontal="center" vertical="center"/>
    </xf>
    <xf numFmtId="0" fontId="48" fillId="0" borderId="11" xfId="0" applyFont="1" applyBorder="1" applyAlignment="1">
      <alignment horizontal="center" vertical="center" wrapText="1"/>
    </xf>
    <xf numFmtId="178"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49" fontId="44" fillId="0" borderId="11" xfId="0" applyNumberFormat="1" applyFont="1" applyBorder="1" applyAlignment="1">
      <alignment vertical="center" wrapText="1" shrinkToFit="1"/>
    </xf>
    <xf numFmtId="0" fontId="5" fillId="0" borderId="11" xfId="0" quotePrefix="1" applyFont="1" applyBorder="1" applyAlignment="1">
      <alignment horizontal="center" vertical="center"/>
    </xf>
    <xf numFmtId="177" fontId="5" fillId="0" borderId="11" xfId="0" quotePrefix="1" applyNumberFormat="1" applyFont="1" applyBorder="1" applyAlignment="1">
      <alignment horizontal="center" vertical="center" shrinkToFit="1"/>
    </xf>
    <xf numFmtId="0" fontId="5" fillId="0" borderId="14" xfId="0" applyFont="1" applyBorder="1" applyAlignment="1">
      <alignment horizontal="center" vertical="center"/>
    </xf>
    <xf numFmtId="49" fontId="5" fillId="0" borderId="11" xfId="0" applyNumberFormat="1" applyFont="1" applyBorder="1" applyAlignment="1">
      <alignment horizontal="left" vertical="center" wrapText="1"/>
    </xf>
    <xf numFmtId="0" fontId="5" fillId="0" borderId="39" xfId="0" applyFont="1" applyBorder="1">
      <alignment vertical="center"/>
    </xf>
    <xf numFmtId="0" fontId="44" fillId="0" borderId="12" xfId="0" applyFont="1" applyBorder="1" applyAlignment="1">
      <alignment vertical="center" wrapText="1" shrinkToFit="1"/>
    </xf>
    <xf numFmtId="178" fontId="44" fillId="0" borderId="11" xfId="0" applyNumberFormat="1" applyFont="1" applyBorder="1" applyAlignment="1">
      <alignment horizontal="center" vertical="center"/>
    </xf>
    <xf numFmtId="0" fontId="5" fillId="0" borderId="16" xfId="0" applyFont="1" applyBorder="1">
      <alignment vertical="center"/>
    </xf>
    <xf numFmtId="0" fontId="44" fillId="0" borderId="0" xfId="0" applyFont="1" applyAlignment="1">
      <alignment horizontal="center" vertical="center"/>
    </xf>
    <xf numFmtId="0" fontId="44" fillId="0" borderId="22" xfId="0" applyFont="1" applyBorder="1" applyAlignment="1">
      <alignment vertical="center" wrapText="1"/>
    </xf>
    <xf numFmtId="178" fontId="44" fillId="0" borderId="12" xfId="0" applyNumberFormat="1" applyFont="1" applyBorder="1" applyAlignment="1">
      <alignment horizontal="center" vertical="center" wrapText="1"/>
    </xf>
    <xf numFmtId="0" fontId="43" fillId="0" borderId="17" xfId="0" applyFont="1" applyBorder="1" applyAlignment="1">
      <alignment horizontal="center" vertic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17" xfId="0" quotePrefix="1" applyFont="1" applyBorder="1" applyAlignment="1">
      <alignment horizontal="center" vertical="center" wrapText="1"/>
    </xf>
    <xf numFmtId="3" fontId="44" fillId="0" borderId="11" xfId="0" applyNumberFormat="1" applyFont="1" applyBorder="1" applyAlignment="1">
      <alignment vertical="center" wrapText="1"/>
    </xf>
    <xf numFmtId="49" fontId="44" fillId="0" borderId="27" xfId="0" applyNumberFormat="1" applyFont="1" applyBorder="1" applyAlignment="1">
      <alignment horizontal="center" vertical="center" wrapText="1"/>
    </xf>
    <xf numFmtId="57" fontId="44" fillId="0" borderId="12" xfId="0" applyNumberFormat="1" applyFont="1" applyBorder="1" applyAlignment="1">
      <alignment horizontal="center" vertical="center"/>
    </xf>
    <xf numFmtId="176" fontId="5" fillId="0" borderId="0" xfId="0" applyNumberFormat="1" applyFont="1" applyAlignment="1">
      <alignment horizontal="center" vertical="center"/>
    </xf>
    <xf numFmtId="0" fontId="44" fillId="0" borderId="11" xfId="47" applyFont="1" applyBorder="1" applyAlignment="1">
      <alignment horizontal="center" vertical="center" wrapText="1"/>
    </xf>
    <xf numFmtId="0" fontId="44" fillId="0" borderId="11" xfId="47" applyFont="1" applyBorder="1" applyAlignment="1">
      <alignment horizontal="left" vertical="center" wrapText="1"/>
    </xf>
    <xf numFmtId="0" fontId="44" fillId="0" borderId="15" xfId="47" applyFont="1" applyBorder="1" applyAlignment="1">
      <alignment horizontal="center" vertical="center" wrapText="1"/>
    </xf>
    <xf numFmtId="0" fontId="44" fillId="0" borderId="11" xfId="0" quotePrefix="1" applyFont="1" applyBorder="1" applyAlignment="1">
      <alignment horizontal="left" vertical="center" wrapText="1"/>
    </xf>
    <xf numFmtId="177" fontId="44" fillId="0" borderId="11" xfId="0" applyNumberFormat="1" applyFont="1" applyBorder="1" applyAlignment="1">
      <alignment horizontal="left" vertical="center" wrapText="1" shrinkToFit="1"/>
    </xf>
    <xf numFmtId="0" fontId="53" fillId="0" borderId="11" xfId="0" applyFont="1" applyBorder="1" applyAlignment="1">
      <alignment vertical="center" wrapText="1"/>
    </xf>
    <xf numFmtId="178" fontId="44" fillId="0" borderId="30" xfId="0" applyNumberFormat="1" applyFont="1" applyBorder="1" applyAlignment="1">
      <alignment horizontal="center" vertical="center" wrapText="1"/>
    </xf>
    <xf numFmtId="0" fontId="44" fillId="0" borderId="36"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34" xfId="0" applyFont="1" applyBorder="1" applyAlignment="1">
      <alignment horizontal="center" vertical="center" wrapText="1"/>
    </xf>
    <xf numFmtId="49" fontId="44" fillId="0" borderId="34" xfId="0" applyNumberFormat="1" applyFont="1" applyBorder="1" applyAlignment="1">
      <alignment horizontal="center" vertical="center" wrapText="1"/>
    </xf>
    <xf numFmtId="0" fontId="44" fillId="0" borderId="37" xfId="0" applyFont="1" applyBorder="1" applyAlignment="1">
      <alignment horizontal="center" vertical="center"/>
    </xf>
    <xf numFmtId="176" fontId="44" fillId="0" borderId="30" xfId="0" applyNumberFormat="1" applyFont="1" applyBorder="1" applyAlignment="1">
      <alignment horizontal="center" vertical="center"/>
    </xf>
    <xf numFmtId="0" fontId="44" fillId="0" borderId="30" xfId="0" applyFont="1" applyBorder="1" applyAlignment="1">
      <alignment horizontal="left" vertical="center" wrapText="1" shrinkToFit="1"/>
    </xf>
    <xf numFmtId="0" fontId="5" fillId="0" borderId="13" xfId="43" applyFont="1" applyBorder="1" applyAlignment="1">
      <alignment horizontal="center" vertical="center" wrapText="1"/>
    </xf>
    <xf numFmtId="0" fontId="5" fillId="0" borderId="14" xfId="43" applyFont="1" applyBorder="1" applyAlignment="1">
      <alignment horizontal="center" vertical="center" wrapText="1"/>
    </xf>
    <xf numFmtId="0" fontId="5" fillId="0" borderId="15" xfId="43" applyFont="1" applyBorder="1" applyAlignment="1">
      <alignment horizontal="center" vertical="center" wrapText="1"/>
    </xf>
    <xf numFmtId="0" fontId="5" fillId="0" borderId="16" xfId="43" applyFont="1" applyBorder="1" applyAlignment="1">
      <alignment horizontal="center" vertical="center" wrapText="1"/>
    </xf>
    <xf numFmtId="0" fontId="5" fillId="0" borderId="12" xfId="0" applyFont="1" applyBorder="1" applyAlignment="1">
      <alignment horizontal="left" vertical="center" wrapText="1"/>
    </xf>
    <xf numFmtId="177" fontId="5" fillId="0" borderId="12" xfId="0" applyNumberFormat="1" applyFont="1" applyBorder="1" applyAlignment="1">
      <alignment horizontal="left" vertical="center" wrapText="1" shrinkToFit="1"/>
    </xf>
    <xf numFmtId="177" fontId="5" fillId="0" borderId="12" xfId="0" applyNumberFormat="1" applyFont="1" applyBorder="1" applyAlignment="1">
      <alignment horizontal="center" vertical="center" shrinkToFit="1"/>
    </xf>
    <xf numFmtId="49" fontId="5" fillId="0" borderId="29"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57" fontId="5" fillId="0" borderId="12" xfId="0" applyNumberFormat="1" applyFont="1" applyBorder="1" applyAlignment="1">
      <alignment horizontal="center" vertical="center" wrapText="1"/>
    </xf>
    <xf numFmtId="0" fontId="10" fillId="0" borderId="0" xfId="0" applyFont="1" applyAlignment="1">
      <alignment vertical="center" wrapText="1"/>
    </xf>
    <xf numFmtId="57" fontId="44" fillId="0" borderId="11" xfId="0" applyNumberFormat="1" applyFont="1" applyBorder="1" applyAlignment="1">
      <alignment horizontal="left" vertical="center"/>
    </xf>
    <xf numFmtId="0" fontId="44" fillId="0" borderId="11" xfId="46" applyFont="1" applyBorder="1" applyAlignment="1">
      <alignment vertical="center" wrapText="1"/>
    </xf>
    <xf numFmtId="0" fontId="44" fillId="0" borderId="11" xfId="45" applyFont="1" applyBorder="1" applyAlignment="1">
      <alignment horizontal="center" vertical="center" wrapText="1"/>
    </xf>
    <xf numFmtId="0" fontId="44" fillId="0" borderId="11" xfId="45" applyFont="1" applyBorder="1" applyAlignment="1">
      <alignment horizontal="center" vertical="center"/>
    </xf>
    <xf numFmtId="0" fontId="46" fillId="0" borderId="17" xfId="0" applyFont="1" applyBorder="1" applyAlignment="1">
      <alignment horizontal="center" vertical="center" wrapText="1"/>
    </xf>
    <xf numFmtId="0" fontId="44" fillId="0" borderId="12" xfId="0" applyFont="1" applyBorder="1">
      <alignment vertical="center"/>
    </xf>
    <xf numFmtId="178" fontId="44" fillId="0" borderId="12" xfId="0" applyNumberFormat="1" applyFont="1" applyBorder="1" applyAlignment="1">
      <alignment horizontal="center" vertical="center"/>
    </xf>
    <xf numFmtId="0" fontId="5" fillId="0" borderId="12" xfId="0" applyFont="1" applyBorder="1">
      <alignment vertical="center"/>
    </xf>
    <xf numFmtId="0" fontId="5" fillId="0" borderId="0" xfId="43" applyFont="1" applyAlignment="1">
      <alignment horizontal="center" vertical="center"/>
    </xf>
    <xf numFmtId="0" fontId="5" fillId="0" borderId="0" xfId="43" applyFont="1">
      <alignment vertical="center"/>
    </xf>
    <xf numFmtId="0" fontId="44" fillId="0" borderId="11" xfId="43" applyFont="1" applyBorder="1" applyAlignment="1">
      <alignment horizontal="center" vertical="center" wrapText="1"/>
    </xf>
    <xf numFmtId="0" fontId="44" fillId="0" borderId="11" xfId="43" applyFont="1" applyBorder="1" applyAlignment="1">
      <alignment horizontal="left" vertical="center" wrapText="1"/>
    </xf>
    <xf numFmtId="0" fontId="44" fillId="0" borderId="11" xfId="43" applyFont="1" applyBorder="1" applyAlignment="1">
      <alignment vertical="center" wrapText="1"/>
    </xf>
    <xf numFmtId="177" fontId="44" fillId="0" borderId="11" xfId="43" applyNumberFormat="1" applyFont="1" applyBorder="1" applyAlignment="1">
      <alignment horizontal="center" vertical="center" shrinkToFit="1"/>
    </xf>
    <xf numFmtId="49" fontId="44" fillId="0" borderId="11" xfId="43" applyNumberFormat="1" applyFont="1" applyBorder="1" applyAlignment="1">
      <alignment horizontal="center" vertical="center" wrapText="1"/>
    </xf>
    <xf numFmtId="49" fontId="44" fillId="0" borderId="13" xfId="43" applyNumberFormat="1" applyFont="1" applyBorder="1" applyAlignment="1">
      <alignment horizontal="center" vertical="center" wrapText="1"/>
    </xf>
    <xf numFmtId="49" fontId="44" fillId="0" borderId="14" xfId="43" applyNumberFormat="1" applyFont="1" applyBorder="1" applyAlignment="1">
      <alignment horizontal="center" vertical="center" wrapText="1"/>
    </xf>
    <xf numFmtId="0" fontId="44" fillId="0" borderId="15" xfId="43" applyFont="1" applyBorder="1" applyAlignment="1">
      <alignment horizontal="center" vertical="center"/>
    </xf>
    <xf numFmtId="0" fontId="44" fillId="0" borderId="16" xfId="43" applyFont="1" applyBorder="1" applyAlignment="1">
      <alignment horizontal="center" vertical="center"/>
    </xf>
    <xf numFmtId="0" fontId="44" fillId="0" borderId="11" xfId="43" applyFont="1" applyBorder="1" applyAlignment="1">
      <alignment horizontal="center" vertical="center"/>
    </xf>
    <xf numFmtId="0" fontId="44" fillId="0" borderId="17" xfId="43" applyFont="1" applyBorder="1" applyAlignment="1">
      <alignment horizontal="center" vertical="center"/>
    </xf>
    <xf numFmtId="57" fontId="44" fillId="0" borderId="11" xfId="43" applyNumberFormat="1" applyFont="1" applyBorder="1" applyAlignment="1">
      <alignment horizontal="center" vertical="center"/>
    </xf>
    <xf numFmtId="176" fontId="44" fillId="0" borderId="0" xfId="0" applyNumberFormat="1" applyFont="1" applyAlignment="1">
      <alignment horizontal="center" vertical="center"/>
    </xf>
    <xf numFmtId="57" fontId="44" fillId="0" borderId="0" xfId="0" applyNumberFormat="1" applyFont="1" applyAlignment="1">
      <alignment horizontal="center" vertical="center"/>
    </xf>
    <xf numFmtId="49" fontId="44" fillId="0" borderId="36" xfId="0" applyNumberFormat="1" applyFont="1" applyBorder="1" applyAlignment="1">
      <alignment horizontal="center" vertical="center" wrapText="1"/>
    </xf>
    <xf numFmtId="178" fontId="5" fillId="0" borderId="11" xfId="0" applyNumberFormat="1" applyFont="1" applyBorder="1" applyAlignment="1">
      <alignment horizontal="center" vertical="center"/>
    </xf>
    <xf numFmtId="0" fontId="44" fillId="0" borderId="11" xfId="0" quotePrefix="1" applyFont="1" applyBorder="1" applyAlignment="1">
      <alignment vertical="center" wrapText="1"/>
    </xf>
    <xf numFmtId="178" fontId="44" fillId="0" borderId="11" xfId="43" applyNumberFormat="1" applyFont="1" applyBorder="1" applyAlignment="1">
      <alignment horizontal="center" vertical="center"/>
    </xf>
    <xf numFmtId="0" fontId="44" fillId="0" borderId="13" xfId="43" applyFont="1" applyBorder="1" applyAlignment="1">
      <alignment horizontal="center" vertical="center" wrapText="1"/>
    </xf>
    <xf numFmtId="0" fontId="44" fillId="0" borderId="14" xfId="43" applyFont="1" applyBorder="1" applyAlignment="1">
      <alignment horizontal="center" vertical="center" wrapText="1"/>
    </xf>
    <xf numFmtId="0" fontId="44" fillId="0" borderId="15" xfId="43" applyFont="1" applyBorder="1" applyAlignment="1">
      <alignment horizontal="center" vertical="center" wrapText="1"/>
    </xf>
    <xf numFmtId="0" fontId="44" fillId="0" borderId="16" xfId="43" applyFont="1" applyBorder="1" applyAlignment="1">
      <alignment horizontal="center" vertical="center" wrapText="1"/>
    </xf>
    <xf numFmtId="0" fontId="44" fillId="0" borderId="17" xfId="43" applyFont="1" applyBorder="1" applyAlignment="1">
      <alignment horizontal="center" vertical="center" wrapText="1"/>
    </xf>
    <xf numFmtId="0" fontId="44" fillId="0" borderId="21" xfId="43" applyFont="1" applyBorder="1" applyAlignment="1">
      <alignment horizontal="center" vertical="center" wrapText="1"/>
    </xf>
    <xf numFmtId="176" fontId="44" fillId="0" borderId="11" xfId="43" applyNumberFormat="1" applyFont="1" applyBorder="1" applyAlignment="1">
      <alignment horizontal="center" vertical="center"/>
    </xf>
    <xf numFmtId="177" fontId="44" fillId="0" borderId="11" xfId="0" applyNumberFormat="1" applyFont="1" applyBorder="1" applyAlignment="1">
      <alignment horizontal="center" vertical="center" wrapText="1"/>
    </xf>
    <xf numFmtId="0" fontId="44" fillId="0" borderId="0" xfId="0" applyFont="1" applyAlignment="1">
      <alignment horizontal="left" vertical="center" wrapText="1"/>
    </xf>
    <xf numFmtId="0" fontId="44" fillId="0" borderId="0" xfId="0" applyFont="1" applyAlignment="1">
      <alignment vertical="center" wrapText="1"/>
    </xf>
    <xf numFmtId="178" fontId="44" fillId="0" borderId="0" xfId="0" applyNumberFormat="1" applyFont="1" applyAlignment="1">
      <alignment horizontal="center" vertical="center" wrapText="1"/>
    </xf>
    <xf numFmtId="0" fontId="44" fillId="0" borderId="0" xfId="0" applyFont="1" applyAlignment="1">
      <alignment horizontal="center" vertical="center" wrapText="1"/>
    </xf>
    <xf numFmtId="176" fontId="5" fillId="0" borderId="0" xfId="0" applyNumberFormat="1" applyFont="1" applyAlignment="1">
      <alignment horizontal="left" vertical="center" shrinkToFit="1"/>
    </xf>
    <xf numFmtId="176" fontId="5" fillId="0" borderId="0" xfId="0" applyNumberFormat="1" applyFont="1" applyAlignment="1">
      <alignment vertical="center" shrinkToFit="1"/>
    </xf>
    <xf numFmtId="176" fontId="5" fillId="0" borderId="0" xfId="0" applyNumberFormat="1" applyFont="1" applyAlignment="1">
      <alignment horizontal="center" vertical="center" wrapText="1"/>
    </xf>
    <xf numFmtId="178" fontId="44" fillId="0" borderId="11" xfId="0" applyNumberFormat="1" applyFont="1" applyBorder="1" applyAlignment="1">
      <alignment horizontal="left" vertical="center" wrapText="1"/>
    </xf>
    <xf numFmtId="0" fontId="44" fillId="0" borderId="22" xfId="0" applyFont="1" applyBorder="1" applyAlignment="1">
      <alignment horizontal="center" vertical="center"/>
    </xf>
    <xf numFmtId="0" fontId="43" fillId="0" borderId="11" xfId="0" applyFont="1" applyBorder="1" applyAlignment="1">
      <alignment horizontal="center" vertical="center"/>
    </xf>
    <xf numFmtId="0" fontId="1" fillId="0" borderId="14" xfId="0" applyFont="1" applyBorder="1">
      <alignment vertical="center"/>
    </xf>
    <xf numFmtId="0" fontId="5" fillId="0" borderId="30" xfId="0" applyFont="1" applyBorder="1" applyAlignment="1">
      <alignment horizontal="left" vertical="center" wrapText="1" shrinkToFit="1"/>
    </xf>
    <xf numFmtId="0" fontId="5" fillId="0" borderId="30" xfId="0" applyFont="1" applyBorder="1" applyAlignment="1">
      <alignment vertical="center" wrapText="1" shrinkToFit="1"/>
    </xf>
    <xf numFmtId="0" fontId="5" fillId="0" borderId="30" xfId="0" applyFont="1" applyBorder="1" applyAlignment="1">
      <alignment vertical="center" wrapText="1"/>
    </xf>
    <xf numFmtId="177" fontId="5" fillId="0" borderId="30" xfId="0" applyNumberFormat="1" applyFont="1" applyBorder="1" applyAlignment="1">
      <alignment horizontal="center" vertical="center" shrinkToFit="1"/>
    </xf>
    <xf numFmtId="49" fontId="5" fillId="0" borderId="30" xfId="0" applyNumberFormat="1" applyFont="1" applyBorder="1" applyAlignment="1">
      <alignment horizontal="center" vertical="center" wrapText="1"/>
    </xf>
    <xf numFmtId="57" fontId="5" fillId="0" borderId="30" xfId="0" applyNumberFormat="1" applyFont="1" applyBorder="1" applyAlignment="1">
      <alignment horizontal="center" vertical="center"/>
    </xf>
    <xf numFmtId="0" fontId="44" fillId="0" borderId="12" xfId="0" quotePrefix="1" applyFont="1" applyBorder="1" applyAlignment="1">
      <alignment horizontal="center" vertical="center"/>
    </xf>
    <xf numFmtId="0" fontId="44" fillId="0" borderId="2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vertical="center" wrapText="1"/>
    </xf>
    <xf numFmtId="177" fontId="44" fillId="0" borderId="27" xfId="0" quotePrefix="1" applyNumberFormat="1" applyFont="1" applyBorder="1" applyAlignment="1">
      <alignment horizontal="center" vertical="center" shrinkToFit="1"/>
    </xf>
    <xf numFmtId="0" fontId="44" fillId="0" borderId="27" xfId="0" applyFont="1" applyBorder="1" applyAlignment="1">
      <alignment horizontal="center" vertical="center" wrapText="1"/>
    </xf>
    <xf numFmtId="0" fontId="44" fillId="0" borderId="30" xfId="0" applyFont="1" applyBorder="1" applyAlignment="1">
      <alignment vertical="center" wrapText="1" shrinkToFit="1"/>
    </xf>
    <xf numFmtId="0" fontId="45" fillId="0" borderId="11" xfId="0" applyFont="1" applyBorder="1" applyAlignment="1">
      <alignment horizontal="center" vertical="center"/>
    </xf>
    <xf numFmtId="0" fontId="53" fillId="0" borderId="11" xfId="0" applyFont="1" applyBorder="1" applyAlignment="1">
      <alignment horizontal="center" vertical="center" wrapText="1"/>
    </xf>
    <xf numFmtId="178" fontId="44" fillId="0" borderId="11" xfId="43" applyNumberFormat="1" applyFont="1" applyBorder="1" applyAlignment="1">
      <alignment horizontal="center" vertical="center" wrapText="1"/>
    </xf>
    <xf numFmtId="57" fontId="44" fillId="0" borderId="11" xfId="43" applyNumberFormat="1" applyFont="1" applyBorder="1" applyAlignment="1">
      <alignment horizontal="center" vertical="center" wrapText="1"/>
    </xf>
    <xf numFmtId="0" fontId="44" fillId="0" borderId="17" xfId="0" applyFont="1" applyBorder="1">
      <alignment vertical="center"/>
    </xf>
    <xf numFmtId="178" fontId="44" fillId="0" borderId="21" xfId="0" applyNumberFormat="1" applyFont="1" applyBorder="1" applyAlignment="1">
      <alignment horizontal="center" vertical="center"/>
    </xf>
    <xf numFmtId="0" fontId="44" fillId="0" borderId="21" xfId="0" applyFont="1" applyBorder="1">
      <alignment vertical="center"/>
    </xf>
    <xf numFmtId="0" fontId="1" fillId="0" borderId="11" xfId="0" applyFont="1" applyBorder="1" applyAlignment="1">
      <alignment vertical="center" wrapText="1"/>
    </xf>
    <xf numFmtId="0" fontId="5" fillId="0" borderId="12" xfId="0" applyFont="1" applyBorder="1" applyAlignment="1">
      <alignment horizontal="left" vertical="center" wrapText="1" shrinkToFit="1"/>
    </xf>
    <xf numFmtId="0" fontId="5" fillId="0" borderId="12" xfId="0" applyFont="1" applyBorder="1" applyAlignment="1">
      <alignment vertical="center" wrapText="1" shrinkToFit="1"/>
    </xf>
    <xf numFmtId="49" fontId="5" fillId="0" borderId="12" xfId="0" applyNumberFormat="1" applyFont="1" applyBorder="1" applyAlignment="1">
      <alignment horizontal="center" vertical="center" wrapText="1"/>
    </xf>
    <xf numFmtId="49" fontId="49" fillId="0" borderId="13" xfId="0" applyNumberFormat="1" applyFont="1" applyBorder="1" applyAlignment="1">
      <alignment horizontal="center" vertical="center" wrapText="1"/>
    </xf>
    <xf numFmtId="0" fontId="9" fillId="0" borderId="11" xfId="47" applyFont="1" applyBorder="1" applyAlignment="1">
      <alignment horizontal="center" vertical="center" wrapText="1"/>
    </xf>
    <xf numFmtId="0" fontId="49" fillId="0" borderId="17" xfId="0" applyFont="1" applyBorder="1" applyAlignment="1">
      <alignment horizontal="center" vertical="center"/>
    </xf>
    <xf numFmtId="0" fontId="50" fillId="0" borderId="11" xfId="0" applyFont="1" applyBorder="1" applyAlignment="1">
      <alignment horizontal="center" vertical="center"/>
    </xf>
    <xf numFmtId="0" fontId="50" fillId="0" borderId="11" xfId="0" applyFont="1" applyBorder="1" applyAlignment="1">
      <alignment horizontal="left" vertical="center" wrapText="1" shrinkToFit="1"/>
    </xf>
    <xf numFmtId="0" fontId="50" fillId="0" borderId="11" xfId="47" applyFont="1" applyBorder="1" applyAlignment="1">
      <alignment horizontal="left" vertical="center" wrapText="1"/>
    </xf>
    <xf numFmtId="0" fontId="50" fillId="0" borderId="11" xfId="47" applyFont="1" applyBorder="1" applyAlignment="1">
      <alignment vertical="center" wrapText="1"/>
    </xf>
    <xf numFmtId="0" fontId="50" fillId="0" borderId="11" xfId="47" applyFont="1" applyBorder="1" applyAlignment="1">
      <alignment horizontal="center" vertical="center" wrapText="1"/>
    </xf>
    <xf numFmtId="49" fontId="50" fillId="0" borderId="13" xfId="0" applyNumberFormat="1" applyFont="1" applyBorder="1" applyAlignment="1">
      <alignment horizontal="center" vertical="center" wrapText="1"/>
    </xf>
    <xf numFmtId="49" fontId="50" fillId="0" borderId="14" xfId="0" applyNumberFormat="1" applyFont="1" applyBorder="1" applyAlignment="1">
      <alignment horizontal="center" vertical="center" wrapText="1"/>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7" xfId="0" applyFont="1" applyBorder="1" applyAlignment="1">
      <alignment horizontal="center" vertical="center"/>
    </xf>
    <xf numFmtId="57" fontId="50" fillId="0" borderId="11" xfId="0" applyNumberFormat="1" applyFont="1" applyBorder="1" applyAlignment="1">
      <alignment horizontal="center" vertical="center"/>
    </xf>
    <xf numFmtId="0" fontId="33" fillId="0" borderId="11" xfId="47" applyFont="1" applyBorder="1" applyAlignment="1">
      <alignment horizontal="center" vertical="center" wrapText="1"/>
    </xf>
    <xf numFmtId="177" fontId="44" fillId="0" borderId="11" xfId="0" applyNumberFormat="1" applyFont="1" applyBorder="1" applyAlignment="1">
      <alignment horizontal="center" vertical="center" wrapText="1" shrinkToFit="1"/>
    </xf>
    <xf numFmtId="0" fontId="44" fillId="0" borderId="33" xfId="47" applyFont="1" applyBorder="1" applyAlignment="1">
      <alignment horizontal="center" vertical="center" wrapText="1"/>
    </xf>
    <xf numFmtId="0" fontId="44" fillId="0" borderId="34" xfId="47" applyFont="1" applyBorder="1" applyAlignment="1">
      <alignment horizontal="center" vertical="center" wrapText="1"/>
    </xf>
    <xf numFmtId="0" fontId="44" fillId="0" borderId="37" xfId="47" applyFont="1" applyBorder="1" applyAlignment="1">
      <alignment horizontal="center" vertical="center" wrapText="1"/>
    </xf>
    <xf numFmtId="0" fontId="44" fillId="0" borderId="35" xfId="47" applyFont="1" applyBorder="1" applyAlignment="1">
      <alignment horizontal="center" vertical="center" wrapText="1"/>
    </xf>
    <xf numFmtId="0" fontId="44" fillId="0" borderId="35" xfId="0" applyFont="1" applyBorder="1" applyAlignment="1">
      <alignment horizontal="center" vertical="center" wrapText="1"/>
    </xf>
    <xf numFmtId="0" fontId="44" fillId="0" borderId="30" xfId="47" applyFont="1" applyBorder="1" applyAlignment="1">
      <alignment horizontal="center" vertical="center" wrapText="1"/>
    </xf>
    <xf numFmtId="176" fontId="44" fillId="0" borderId="30" xfId="47" applyNumberFormat="1" applyFont="1" applyBorder="1" applyAlignment="1">
      <alignment horizontal="center" vertical="center" wrapText="1"/>
    </xf>
    <xf numFmtId="0" fontId="50" fillId="0" borderId="11" xfId="0" applyFont="1" applyBorder="1" applyAlignment="1">
      <alignment vertical="center" wrapText="1" shrinkToFit="1"/>
    </xf>
    <xf numFmtId="0" fontId="50" fillId="0" borderId="11" xfId="0" applyFont="1" applyBorder="1" applyAlignment="1">
      <alignment vertical="center" wrapText="1"/>
    </xf>
    <xf numFmtId="177" fontId="50" fillId="0" borderId="11" xfId="0" applyNumberFormat="1" applyFont="1" applyBorder="1" applyAlignment="1">
      <alignment horizontal="center" vertical="center" shrinkToFit="1"/>
    </xf>
    <xf numFmtId="49" fontId="50" fillId="0" borderId="11" xfId="0" applyNumberFormat="1" applyFont="1" applyBorder="1" applyAlignment="1">
      <alignment horizontal="center" vertical="center" wrapText="1"/>
    </xf>
    <xf numFmtId="57" fontId="50" fillId="0" borderId="11" xfId="0" applyNumberFormat="1" applyFont="1" applyBorder="1" applyAlignment="1">
      <alignment horizontal="center" vertical="center" wrapText="1"/>
    </xf>
    <xf numFmtId="57" fontId="34" fillId="0" borderId="11" xfId="0" applyNumberFormat="1" applyFont="1" applyBorder="1" applyAlignment="1">
      <alignment horizontal="center" vertical="center" wrapText="1"/>
    </xf>
    <xf numFmtId="0" fontId="34" fillId="0" borderId="11" xfId="0" applyFont="1" applyBorder="1" applyAlignment="1">
      <alignment vertical="center" wrapText="1"/>
    </xf>
    <xf numFmtId="57" fontId="34" fillId="0" borderId="11" xfId="0" applyNumberFormat="1" applyFont="1" applyBorder="1" applyAlignment="1">
      <alignment horizontal="left" vertical="center" wrapText="1"/>
    </xf>
    <xf numFmtId="57" fontId="44" fillId="0" borderId="30" xfId="0" applyNumberFormat="1" applyFont="1" applyBorder="1" applyAlignment="1">
      <alignment horizontal="center" vertical="center" wrapText="1"/>
    </xf>
    <xf numFmtId="0" fontId="34" fillId="0" borderId="11" xfId="0" applyFont="1" applyBorder="1" applyAlignment="1">
      <alignment horizontal="left" vertical="center"/>
    </xf>
    <xf numFmtId="49" fontId="44" fillId="0" borderId="11" xfId="47" applyNumberFormat="1" applyFont="1" applyBorder="1" applyAlignment="1">
      <alignment horizontal="center" vertical="center" wrapText="1"/>
    </xf>
    <xf numFmtId="0" fontId="44" fillId="0" borderId="30" xfId="0" quotePrefix="1" applyFont="1" applyBorder="1" applyAlignment="1">
      <alignment horizontal="center" vertical="center"/>
    </xf>
    <xf numFmtId="177" fontId="44" fillId="0" borderId="30" xfId="0" quotePrefix="1" applyNumberFormat="1" applyFont="1" applyBorder="1" applyAlignment="1">
      <alignment horizontal="center" vertical="center" shrinkToFit="1"/>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38" xfId="0" applyFont="1" applyBorder="1" applyAlignment="1">
      <alignment horizontal="center" vertical="center" wrapText="1"/>
    </xf>
    <xf numFmtId="49" fontId="44" fillId="0" borderId="11" xfId="0" applyNumberFormat="1" applyFont="1" applyBorder="1" applyAlignment="1">
      <alignment horizontal="left" vertical="center" wrapText="1"/>
    </xf>
    <xf numFmtId="0" fontId="49" fillId="0" borderId="11" xfId="0" applyFont="1" applyBorder="1" applyAlignment="1">
      <alignment horizontal="center" vertical="center"/>
    </xf>
    <xf numFmtId="0" fontId="44" fillId="0" borderId="12" xfId="47" applyFont="1" applyBorder="1" applyAlignment="1">
      <alignment horizontal="center" vertical="center" wrapText="1"/>
    </xf>
    <xf numFmtId="0" fontId="44" fillId="0" borderId="12" xfId="47" applyFont="1" applyBorder="1" applyAlignment="1">
      <alignment horizontal="left" vertical="center" wrapText="1"/>
    </xf>
    <xf numFmtId="0" fontId="44" fillId="0" borderId="12" xfId="47" applyFont="1" applyBorder="1" applyAlignment="1">
      <alignment vertical="center" wrapText="1"/>
    </xf>
    <xf numFmtId="178" fontId="44" fillId="0" borderId="12" xfId="47" applyNumberFormat="1" applyFont="1" applyBorder="1" applyAlignment="1">
      <alignment horizontal="center" vertical="center" wrapText="1"/>
    </xf>
    <xf numFmtId="176" fontId="44" fillId="0" borderId="12" xfId="47" applyNumberFormat="1" applyFont="1" applyBorder="1" applyAlignment="1">
      <alignment horizontal="center" vertical="center" wrapText="1"/>
    </xf>
    <xf numFmtId="0" fontId="34" fillId="0" borderId="11" xfId="0" applyFont="1" applyBorder="1" applyAlignment="1">
      <alignment horizontal="left" vertical="center" wrapText="1" shrinkToFit="1"/>
    </xf>
    <xf numFmtId="57" fontId="34" fillId="0" borderId="11" xfId="0" applyNumberFormat="1" applyFont="1" applyBorder="1" applyAlignment="1">
      <alignment horizontal="left" vertical="center"/>
    </xf>
    <xf numFmtId="0" fontId="34" fillId="0" borderId="11" xfId="0" applyFont="1" applyBorder="1" applyAlignment="1">
      <alignment horizontal="center" vertical="center"/>
    </xf>
    <xf numFmtId="177" fontId="34" fillId="0" borderId="11" xfId="0" applyNumberFormat="1" applyFont="1" applyBorder="1" applyAlignment="1">
      <alignment horizontal="center" vertical="center" shrinkToFit="1"/>
    </xf>
    <xf numFmtId="49" fontId="34" fillId="0" borderId="13" xfId="0" applyNumberFormat="1" applyFont="1" applyBorder="1" applyAlignment="1">
      <alignment horizontal="center" vertical="center" wrapText="1"/>
    </xf>
    <xf numFmtId="49" fontId="34" fillId="0" borderId="14" xfId="0" applyNumberFormat="1" applyFont="1" applyBorder="1" applyAlignment="1">
      <alignment horizontal="center" vertical="center" wrapText="1"/>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1" xfId="0" applyFont="1" applyBorder="1" applyAlignment="1">
      <alignment vertical="center" wrapText="1" shrinkToFit="1"/>
    </xf>
    <xf numFmtId="177" fontId="44" fillId="0" borderId="11" xfId="0" applyNumberFormat="1" applyFont="1" applyBorder="1" applyAlignment="1">
      <alignment horizontal="left" vertical="center" wrapText="1"/>
    </xf>
    <xf numFmtId="0" fontId="34" fillId="0" borderId="11" xfId="0" applyFont="1" applyBorder="1" applyAlignment="1">
      <alignment horizontal="center" vertical="center" wrapText="1"/>
    </xf>
    <xf numFmtId="0" fontId="5" fillId="0" borderId="11" xfId="0" quotePrefix="1" applyFont="1" applyBorder="1" applyAlignment="1">
      <alignment vertical="center" wrapText="1"/>
    </xf>
    <xf numFmtId="49" fontId="44" fillId="0" borderId="47" xfId="0" applyNumberFormat="1" applyFont="1" applyBorder="1" applyAlignment="1">
      <alignment horizontal="center" vertical="center" wrapText="1"/>
    </xf>
    <xf numFmtId="49" fontId="44" fillId="0" borderId="48" xfId="0" applyNumberFormat="1" applyFont="1" applyBorder="1" applyAlignment="1">
      <alignment horizontal="center" vertical="center" wrapText="1"/>
    </xf>
    <xf numFmtId="49" fontId="44" fillId="0" borderId="49" xfId="0" applyNumberFormat="1" applyFont="1" applyBorder="1" applyAlignment="1">
      <alignment horizontal="center" vertical="center" wrapText="1"/>
    </xf>
    <xf numFmtId="49" fontId="44" fillId="0" borderId="28" xfId="0" applyNumberFormat="1" applyFont="1" applyBorder="1" applyAlignment="1">
      <alignment horizontal="center" vertical="center" wrapText="1"/>
    </xf>
    <xf numFmtId="180" fontId="44" fillId="0" borderId="16" xfId="0" applyNumberFormat="1" applyFont="1" applyBorder="1" applyAlignment="1">
      <alignment horizontal="center" vertical="center"/>
    </xf>
    <xf numFmtId="0" fontId="44" fillId="0" borderId="50" xfId="0" applyFont="1" applyBorder="1" applyAlignment="1">
      <alignment horizontal="center" vertical="center"/>
    </xf>
    <xf numFmtId="0" fontId="44" fillId="0" borderId="50" xfId="0" applyFont="1" applyBorder="1" applyAlignment="1">
      <alignment horizontal="left" vertical="center" wrapText="1" shrinkToFit="1"/>
    </xf>
    <xf numFmtId="0" fontId="44" fillId="0" borderId="50" xfId="0" applyFont="1" applyBorder="1" applyAlignment="1">
      <alignment vertical="center" wrapText="1" shrinkToFit="1"/>
    </xf>
    <xf numFmtId="0" fontId="44" fillId="0" borderId="50" xfId="0" applyFont="1" applyBorder="1" applyAlignment="1">
      <alignment vertical="center" wrapText="1"/>
    </xf>
    <xf numFmtId="177" fontId="44" fillId="0" borderId="50" xfId="0" applyNumberFormat="1" applyFont="1" applyBorder="1" applyAlignment="1">
      <alignment horizontal="center" vertical="center" shrinkToFit="1"/>
    </xf>
    <xf numFmtId="49" fontId="44" fillId="0" borderId="51" xfId="0" applyNumberFormat="1" applyFont="1" applyBorder="1" applyAlignment="1">
      <alignment horizontal="center" vertical="center" wrapText="1"/>
    </xf>
    <xf numFmtId="49" fontId="44" fillId="0" borderId="52" xfId="0" applyNumberFormat="1" applyFont="1" applyBorder="1" applyAlignment="1">
      <alignment horizontal="center" vertical="center" wrapText="1"/>
    </xf>
    <xf numFmtId="49" fontId="44" fillId="0" borderId="41" xfId="0" applyNumberFormat="1" applyFont="1" applyBorder="1" applyAlignment="1">
      <alignment horizontal="center" vertical="center" wrapText="1"/>
    </xf>
    <xf numFmtId="49" fontId="44" fillId="0" borderId="53" xfId="0" applyNumberFormat="1" applyFont="1" applyBorder="1" applyAlignment="1">
      <alignment horizontal="center" vertical="center" wrapText="1"/>
    </xf>
    <xf numFmtId="0" fontId="44" fillId="0" borderId="54" xfId="0" applyFont="1" applyBorder="1" applyAlignment="1">
      <alignment horizontal="center" vertical="center"/>
    </xf>
    <xf numFmtId="0" fontId="44" fillId="0" borderId="55" xfId="0" applyFont="1" applyBorder="1" applyAlignment="1">
      <alignment horizontal="center" vertical="center"/>
    </xf>
    <xf numFmtId="57" fontId="44" fillId="0" borderId="50" xfId="0" applyNumberFormat="1" applyFont="1" applyBorder="1" applyAlignment="1">
      <alignment horizontal="center" vertical="center" wrapText="1"/>
    </xf>
    <xf numFmtId="0" fontId="34" fillId="0" borderId="39" xfId="0" applyFont="1" applyBorder="1" applyAlignment="1">
      <alignment vertical="center" wrapText="1"/>
    </xf>
    <xf numFmtId="0" fontId="33" fillId="0" borderId="11" xfId="47" applyFont="1" applyBorder="1" applyAlignment="1">
      <alignment horizontal="left" vertical="center" wrapText="1"/>
    </xf>
    <xf numFmtId="0" fontId="33" fillId="0" borderId="11" xfId="47" applyFont="1" applyBorder="1" applyAlignment="1">
      <alignment vertical="center" wrapText="1"/>
    </xf>
    <xf numFmtId="0" fontId="34" fillId="0" borderId="15" xfId="0" applyFont="1" applyBorder="1" applyAlignment="1">
      <alignment horizontal="center" vertical="center"/>
    </xf>
    <xf numFmtId="177" fontId="34" fillId="0" borderId="11" xfId="0" applyNumberFormat="1" applyFont="1" applyBorder="1" applyAlignment="1">
      <alignment horizontal="center" vertical="center" wrapText="1" shrinkToFit="1"/>
    </xf>
    <xf numFmtId="57" fontId="44" fillId="0" borderId="21" xfId="0" applyNumberFormat="1" applyFont="1" applyBorder="1" applyAlignment="1">
      <alignment horizontal="center" vertical="center" wrapText="1"/>
    </xf>
    <xf numFmtId="0" fontId="34" fillId="0" borderId="11" xfId="0" applyFont="1" applyBorder="1" applyAlignment="1">
      <alignment horizontal="left" vertical="center" wrapText="1"/>
    </xf>
    <xf numFmtId="177" fontId="44" fillId="0" borderId="30" xfId="0" applyNumberFormat="1" applyFont="1" applyBorder="1" applyAlignment="1">
      <alignment horizontal="center" vertical="center" shrinkToFit="1"/>
    </xf>
    <xf numFmtId="49" fontId="44" fillId="0" borderId="37" xfId="0" applyNumberFormat="1" applyFont="1" applyBorder="1" applyAlignment="1">
      <alignment horizontal="center" vertical="center" wrapText="1"/>
    </xf>
    <xf numFmtId="49" fontId="44" fillId="0" borderId="35" xfId="0" applyNumberFormat="1" applyFont="1" applyBorder="1" applyAlignment="1">
      <alignment horizontal="center" vertical="center" wrapText="1"/>
    </xf>
    <xf numFmtId="57" fontId="5" fillId="0" borderId="30" xfId="0" applyNumberFormat="1" applyFont="1" applyBorder="1" applyAlignment="1">
      <alignment horizontal="center" vertical="center" wrapText="1"/>
    </xf>
    <xf numFmtId="0" fontId="44" fillId="0" borderId="39" xfId="0" applyFont="1" applyBorder="1" applyAlignment="1">
      <alignment vertical="center" wrapText="1"/>
    </xf>
    <xf numFmtId="0" fontId="50" fillId="0" borderId="11" xfId="0" applyFont="1" applyBorder="1" applyAlignment="1">
      <alignment horizontal="left" vertical="center" wrapText="1"/>
    </xf>
    <xf numFmtId="177" fontId="5" fillId="0" borderId="11" xfId="0" applyNumberFormat="1" applyFont="1" applyBorder="1" applyAlignment="1">
      <alignment horizontal="center" vertical="center" wrapText="1" shrinkToFit="1"/>
    </xf>
    <xf numFmtId="0" fontId="5" fillId="0" borderId="30" xfId="0" quotePrefix="1" applyFont="1" applyBorder="1" applyAlignment="1">
      <alignment vertical="center" wrapText="1"/>
    </xf>
    <xf numFmtId="0" fontId="34" fillId="0" borderId="30" xfId="0" applyFont="1" applyBorder="1" applyAlignment="1">
      <alignment horizontal="center" vertical="center"/>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0" fontId="5" fillId="0" borderId="30" xfId="0" applyFont="1" applyBorder="1" applyAlignment="1">
      <alignment horizontal="left" vertical="center" wrapText="1"/>
    </xf>
    <xf numFmtId="0" fontId="44" fillId="0" borderId="30" xfId="0" quotePrefix="1" applyFont="1" applyBorder="1" applyAlignment="1">
      <alignment horizontal="center" vertical="center" wrapText="1"/>
    </xf>
    <xf numFmtId="0" fontId="44" fillId="0" borderId="33"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6" xfId="0" quotePrefix="1" applyFont="1" applyBorder="1" applyAlignment="1">
      <alignment horizontal="center" vertical="center" wrapText="1"/>
    </xf>
    <xf numFmtId="0" fontId="44" fillId="0" borderId="35" xfId="0" quotePrefix="1" applyFont="1" applyBorder="1" applyAlignment="1">
      <alignment horizontal="center" vertical="center" wrapText="1"/>
    </xf>
    <xf numFmtId="176" fontId="44" fillId="0" borderId="30" xfId="0" applyNumberFormat="1" applyFont="1" applyBorder="1" applyAlignment="1">
      <alignment horizontal="center" vertical="center" wrapText="1"/>
    </xf>
    <xf numFmtId="3" fontId="44" fillId="0" borderId="30" xfId="0" applyNumberFormat="1" applyFont="1" applyBorder="1" applyAlignment="1">
      <alignment vertical="center" wrapText="1"/>
    </xf>
    <xf numFmtId="0" fontId="44" fillId="0" borderId="18" xfId="0" applyFont="1" applyBorder="1" applyAlignment="1">
      <alignment horizontal="center" vertical="center" wrapText="1"/>
    </xf>
    <xf numFmtId="0" fontId="44" fillId="0" borderId="13" xfId="0" quotePrefix="1" applyFont="1" applyBorder="1" applyAlignment="1">
      <alignment horizontal="center" vertical="center" wrapText="1"/>
    </xf>
    <xf numFmtId="0" fontId="44" fillId="0" borderId="21" xfId="0" quotePrefix="1" applyFont="1" applyBorder="1" applyAlignment="1">
      <alignment horizontal="center" vertical="center" wrapText="1"/>
    </xf>
    <xf numFmtId="0" fontId="52" fillId="0" borderId="0" xfId="0" applyFont="1">
      <alignment vertical="center"/>
    </xf>
    <xf numFmtId="0" fontId="52" fillId="0" borderId="11" xfId="0" applyFont="1" applyBorder="1" applyAlignment="1">
      <alignment horizontal="center" vertical="center"/>
    </xf>
    <xf numFmtId="0" fontId="52" fillId="0" borderId="17" xfId="0" applyFont="1" applyBorder="1" applyAlignment="1">
      <alignment horizontal="center" vertical="center"/>
    </xf>
    <xf numFmtId="0" fontId="52" fillId="0" borderId="16" xfId="0" applyFont="1" applyBorder="1" applyAlignment="1">
      <alignment horizontal="center" vertical="center"/>
    </xf>
    <xf numFmtId="49" fontId="5" fillId="0" borderId="22" xfId="0" applyNumberFormat="1" applyFont="1" applyBorder="1" applyAlignment="1">
      <alignment horizontal="center" vertical="center" wrapText="1"/>
    </xf>
    <xf numFmtId="176" fontId="44" fillId="0" borderId="11" xfId="0" quotePrefix="1" applyNumberFormat="1" applyFont="1" applyBorder="1" applyAlignment="1">
      <alignment horizontal="center" vertical="center"/>
    </xf>
    <xf numFmtId="177" fontId="44" fillId="0" borderId="17" xfId="0" applyNumberFormat="1" applyFont="1" applyBorder="1" applyAlignment="1">
      <alignment horizontal="center" vertical="center" shrinkToFit="1"/>
    </xf>
    <xf numFmtId="3" fontId="44" fillId="0" borderId="11" xfId="0" applyNumberFormat="1" applyFont="1" applyBorder="1" applyAlignment="1">
      <alignment horizontal="left" vertical="top" wrapText="1"/>
    </xf>
    <xf numFmtId="0" fontId="46" fillId="0" borderId="17" xfId="0" quotePrefix="1" applyFont="1" applyBorder="1" applyAlignment="1">
      <alignment horizontal="center" vertical="center" wrapText="1"/>
    </xf>
    <xf numFmtId="0" fontId="44" fillId="0" borderId="50" xfId="0" applyFont="1" applyBorder="1" applyAlignment="1">
      <alignment horizontal="center" vertical="center" wrapText="1"/>
    </xf>
    <xf numFmtId="178" fontId="44" fillId="0" borderId="0" xfId="0" applyNumberFormat="1" applyFont="1" applyAlignment="1">
      <alignment horizontal="center" vertical="center"/>
    </xf>
    <xf numFmtId="49" fontId="44" fillId="0" borderId="50" xfId="0" applyNumberFormat="1" applyFont="1" applyBorder="1" applyAlignment="1">
      <alignment horizontal="center" vertical="center" wrapText="1"/>
    </xf>
    <xf numFmtId="0" fontId="44" fillId="0" borderId="12" xfId="0" quotePrefix="1" applyFont="1" applyBorder="1" applyAlignment="1">
      <alignment horizontal="center" vertical="center" wrapText="1"/>
    </xf>
    <xf numFmtId="0" fontId="44" fillId="0" borderId="28" xfId="0" quotePrefix="1" applyFont="1" applyBorder="1" applyAlignment="1">
      <alignment horizontal="center" vertical="center" wrapText="1"/>
    </xf>
    <xf numFmtId="176" fontId="44" fillId="0" borderId="12" xfId="0" applyNumberFormat="1" applyFont="1" applyBorder="1" applyAlignment="1">
      <alignment horizontal="center" vertical="center" wrapText="1"/>
    </xf>
    <xf numFmtId="3" fontId="44" fillId="0" borderId="12" xfId="0" applyNumberFormat="1" applyFont="1" applyBorder="1" applyAlignment="1">
      <alignment vertical="center" wrapText="1"/>
    </xf>
    <xf numFmtId="177" fontId="5" fillId="0" borderId="11" xfId="0" applyNumberFormat="1" applyFont="1" applyBorder="1" applyAlignment="1">
      <alignment horizontal="left" vertical="center" wrapText="1" shrinkToFit="1"/>
    </xf>
    <xf numFmtId="0" fontId="44" fillId="0" borderId="56" xfId="0" quotePrefix="1" applyFont="1" applyBorder="1" applyAlignment="1">
      <alignment horizontal="center" vertical="center" wrapText="1"/>
    </xf>
    <xf numFmtId="0" fontId="44" fillId="0" borderId="56" xfId="0" applyFont="1" applyBorder="1" applyAlignment="1">
      <alignment horizontal="left" vertical="center" wrapText="1"/>
    </xf>
    <xf numFmtId="0" fontId="44" fillId="0" borderId="56" xfId="0" applyFont="1" applyBorder="1" applyAlignment="1">
      <alignment vertical="center" wrapText="1"/>
    </xf>
    <xf numFmtId="178" fontId="44" fillId="0" borderId="56" xfId="0" applyNumberFormat="1" applyFont="1" applyBorder="1" applyAlignment="1">
      <alignment horizontal="center" vertical="center" wrapText="1"/>
    </xf>
    <xf numFmtId="0" fontId="44" fillId="0" borderId="56"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58" xfId="0" quotePrefix="1" applyFont="1" applyBorder="1" applyAlignment="1">
      <alignment horizontal="center" vertical="center" wrapText="1"/>
    </xf>
    <xf numFmtId="0" fontId="44" fillId="0" borderId="58" xfId="0" applyFont="1" applyBorder="1" applyAlignment="1">
      <alignment horizontal="center" vertical="center" wrapText="1"/>
    </xf>
    <xf numFmtId="176" fontId="44" fillId="0" borderId="56" xfId="0" applyNumberFormat="1" applyFont="1" applyBorder="1" applyAlignment="1">
      <alignment horizontal="center" vertical="center" wrapText="1"/>
    </xf>
    <xf numFmtId="3" fontId="44" fillId="0" borderId="56" xfId="0" applyNumberFormat="1" applyFont="1" applyBorder="1" applyAlignment="1">
      <alignment vertical="center" wrapText="1"/>
    </xf>
    <xf numFmtId="0" fontId="10" fillId="0" borderId="39" xfId="0" applyFont="1" applyBorder="1" applyAlignment="1">
      <alignment vertical="center" wrapText="1"/>
    </xf>
    <xf numFmtId="177" fontId="44" fillId="0" borderId="12" xfId="0" applyNumberFormat="1" applyFont="1" applyBorder="1" applyAlignment="1">
      <alignment horizontal="left" vertical="center" wrapText="1" shrinkToFit="1"/>
    </xf>
    <xf numFmtId="176" fontId="44" fillId="0" borderId="11" xfId="0" quotePrefix="1" applyNumberFormat="1" applyFont="1" applyBorder="1" applyAlignment="1">
      <alignment horizontal="center" vertical="center" wrapText="1"/>
    </xf>
    <xf numFmtId="49" fontId="44" fillId="0" borderId="22" xfId="0" applyNumberFormat="1" applyFont="1" applyBorder="1" applyAlignment="1">
      <alignment horizontal="center" vertical="center" wrapText="1"/>
    </xf>
    <xf numFmtId="0" fontId="50" fillId="0" borderId="11"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4" fillId="0" borderId="11" xfId="0" quotePrefix="1" applyFont="1" applyBorder="1" applyAlignment="1">
      <alignment vertical="center" wrapText="1"/>
    </xf>
    <xf numFmtId="0" fontId="5" fillId="18" borderId="0" xfId="0" applyFont="1" applyFill="1" applyAlignment="1">
      <alignment horizontal="center" vertical="center"/>
    </xf>
    <xf numFmtId="0" fontId="44" fillId="18" borderId="11" xfId="0" applyFont="1" applyFill="1" applyBorder="1" applyAlignment="1">
      <alignment horizontal="center" vertical="center"/>
    </xf>
    <xf numFmtId="0" fontId="44" fillId="18" borderId="11" xfId="0" applyFont="1" applyFill="1" applyBorder="1" applyAlignment="1">
      <alignment horizontal="left" vertical="center" wrapText="1" shrinkToFit="1"/>
    </xf>
    <xf numFmtId="0" fontId="44" fillId="18" borderId="11" xfId="0" applyFont="1" applyFill="1" applyBorder="1" applyAlignment="1">
      <alignment vertical="center" wrapText="1" shrinkToFit="1"/>
    </xf>
    <xf numFmtId="0" fontId="44" fillId="18" borderId="11" xfId="0" applyFont="1" applyFill="1" applyBorder="1" applyAlignment="1">
      <alignment vertical="center" wrapText="1"/>
    </xf>
    <xf numFmtId="177" fontId="44" fillId="18" borderId="11" xfId="0" applyNumberFormat="1" applyFont="1" applyFill="1" applyBorder="1" applyAlignment="1">
      <alignment horizontal="center" vertical="center" shrinkToFit="1"/>
    </xf>
    <xf numFmtId="49" fontId="44" fillId="18" borderId="11" xfId="0" applyNumberFormat="1" applyFont="1" applyFill="1" applyBorder="1" applyAlignment="1">
      <alignment horizontal="center" vertical="center" wrapText="1"/>
    </xf>
    <xf numFmtId="49" fontId="44" fillId="18" borderId="13" xfId="0" applyNumberFormat="1" applyFont="1" applyFill="1" applyBorder="1" applyAlignment="1">
      <alignment horizontal="center" vertical="center" wrapText="1"/>
    </xf>
    <xf numFmtId="49" fontId="44" fillId="18" borderId="14" xfId="0" applyNumberFormat="1" applyFont="1" applyFill="1" applyBorder="1" applyAlignment="1">
      <alignment horizontal="center" vertical="center" wrapText="1"/>
    </xf>
    <xf numFmtId="0" fontId="44" fillId="18" borderId="16" xfId="0" applyFont="1" applyFill="1" applyBorder="1" applyAlignment="1">
      <alignment horizontal="center" vertical="center"/>
    </xf>
    <xf numFmtId="0" fontId="44" fillId="18" borderId="17" xfId="0" applyFont="1" applyFill="1" applyBorder="1" applyAlignment="1">
      <alignment horizontal="center" vertical="center"/>
    </xf>
    <xf numFmtId="0" fontId="44" fillId="19" borderId="11" xfId="0" applyFont="1" applyFill="1" applyBorder="1" applyAlignment="1">
      <alignment horizontal="center" vertical="center"/>
    </xf>
    <xf numFmtId="0" fontId="44" fillId="20" borderId="11" xfId="0" applyFont="1" applyFill="1" applyBorder="1" applyAlignment="1">
      <alignment horizontal="center" vertical="center"/>
    </xf>
    <xf numFmtId="57" fontId="44" fillId="18" borderId="11" xfId="0" applyNumberFormat="1" applyFont="1" applyFill="1" applyBorder="1" applyAlignment="1">
      <alignment horizontal="center" vertical="center"/>
    </xf>
    <xf numFmtId="0" fontId="5" fillId="18" borderId="11" xfId="0" applyFont="1" applyFill="1" applyBorder="1" applyAlignment="1">
      <alignment horizontal="center" vertical="center" wrapText="1"/>
    </xf>
    <xf numFmtId="0" fontId="5" fillId="18" borderId="0" xfId="0" applyFont="1" applyFill="1">
      <alignment vertical="center"/>
    </xf>
    <xf numFmtId="0" fontId="5" fillId="18" borderId="11" xfId="0" applyFont="1" applyFill="1" applyBorder="1" applyAlignment="1">
      <alignment horizontal="center" vertical="center"/>
    </xf>
    <xf numFmtId="0" fontId="5" fillId="18" borderId="17" xfId="0" applyFont="1" applyFill="1" applyBorder="1" applyAlignment="1">
      <alignment horizontal="center" vertical="center"/>
    </xf>
    <xf numFmtId="0" fontId="5" fillId="18" borderId="16" xfId="0" applyFont="1" applyFill="1" applyBorder="1" applyAlignment="1">
      <alignment horizontal="center" vertical="center"/>
    </xf>
    <xf numFmtId="179" fontId="5" fillId="18" borderId="0" xfId="0" applyNumberFormat="1" applyFont="1" applyFill="1" applyAlignment="1">
      <alignment horizontal="right" vertical="center"/>
    </xf>
    <xf numFmtId="0" fontId="44" fillId="18" borderId="11" xfId="0" applyFont="1" applyFill="1" applyBorder="1" applyAlignment="1">
      <alignment horizontal="left" vertical="center" wrapText="1"/>
    </xf>
    <xf numFmtId="178" fontId="44" fillId="18" borderId="11" xfId="0" applyNumberFormat="1" applyFont="1" applyFill="1" applyBorder="1" applyAlignment="1">
      <alignment horizontal="center" vertical="center" wrapText="1"/>
    </xf>
    <xf numFmtId="0" fontId="44" fillId="18" borderId="11" xfId="0" applyFont="1" applyFill="1" applyBorder="1" applyAlignment="1">
      <alignment horizontal="center" vertical="center" wrapText="1"/>
    </xf>
    <xf numFmtId="0" fontId="44" fillId="18" borderId="13" xfId="0" applyFont="1" applyFill="1" applyBorder="1" applyAlignment="1">
      <alignment horizontal="center" vertical="center" wrapText="1"/>
    </xf>
    <xf numFmtId="0" fontId="44" fillId="18" borderId="14" xfId="0" applyFont="1" applyFill="1" applyBorder="1" applyAlignment="1">
      <alignment horizontal="center" vertical="center" wrapText="1"/>
    </xf>
    <xf numFmtId="0" fontId="44" fillId="18" borderId="15" xfId="0" applyFont="1" applyFill="1" applyBorder="1" applyAlignment="1">
      <alignment horizontal="center" vertical="center" wrapText="1"/>
    </xf>
    <xf numFmtId="0" fontId="44" fillId="18" borderId="16" xfId="0" applyFont="1" applyFill="1" applyBorder="1" applyAlignment="1">
      <alignment horizontal="center" vertical="center" wrapText="1"/>
    </xf>
    <xf numFmtId="0" fontId="44" fillId="20" borderId="17" xfId="0" applyFont="1" applyFill="1" applyBorder="1" applyAlignment="1">
      <alignment horizontal="center" vertical="center"/>
    </xf>
    <xf numFmtId="0" fontId="44" fillId="20" borderId="16" xfId="0" applyFont="1" applyFill="1" applyBorder="1" applyAlignment="1">
      <alignment horizontal="center" vertical="center" wrapText="1"/>
    </xf>
    <xf numFmtId="57" fontId="44" fillId="18" borderId="11" xfId="0" applyNumberFormat="1" applyFont="1" applyFill="1" applyBorder="1" applyAlignment="1">
      <alignment horizontal="center" vertical="center" wrapText="1"/>
    </xf>
    <xf numFmtId="57" fontId="5" fillId="18" borderId="11" xfId="0" applyNumberFormat="1" applyFont="1" applyFill="1" applyBorder="1" applyAlignment="1">
      <alignment horizontal="center" vertical="center" wrapText="1"/>
    </xf>
    <xf numFmtId="0" fontId="44" fillId="19" borderId="11" xfId="0" applyFont="1" applyFill="1" applyBorder="1" applyAlignment="1">
      <alignment vertical="center" wrapText="1"/>
    </xf>
    <xf numFmtId="0" fontId="44" fillId="18" borderId="11" xfId="0" quotePrefix="1" applyFont="1" applyFill="1" applyBorder="1" applyAlignment="1">
      <alignment horizontal="center" vertical="center" wrapText="1"/>
    </xf>
    <xf numFmtId="0" fontId="44" fillId="19" borderId="11" xfId="0" applyFont="1" applyFill="1" applyBorder="1" applyAlignment="1">
      <alignment horizontal="left" vertical="center" wrapText="1"/>
    </xf>
    <xf numFmtId="178" fontId="44" fillId="19" borderId="11" xfId="0" applyNumberFormat="1" applyFont="1" applyFill="1" applyBorder="1" applyAlignment="1">
      <alignment horizontal="center" vertical="center" wrapText="1"/>
    </xf>
    <xf numFmtId="0" fontId="44" fillId="19" borderId="11" xfId="0" applyFont="1" applyFill="1" applyBorder="1" applyAlignment="1">
      <alignment horizontal="center" vertical="center" wrapText="1"/>
    </xf>
    <xf numFmtId="0" fontId="46" fillId="18" borderId="17" xfId="0" quotePrefix="1" applyFont="1" applyFill="1" applyBorder="1" applyAlignment="1">
      <alignment horizontal="center" vertical="center" wrapText="1"/>
    </xf>
    <xf numFmtId="0" fontId="44" fillId="18" borderId="16" xfId="0" quotePrefix="1" applyFont="1" applyFill="1" applyBorder="1" applyAlignment="1">
      <alignment horizontal="center" vertical="center" wrapText="1"/>
    </xf>
    <xf numFmtId="0" fontId="44" fillId="18" borderId="17" xfId="0" applyFont="1" applyFill="1" applyBorder="1" applyAlignment="1">
      <alignment horizontal="center" vertical="center" wrapText="1"/>
    </xf>
    <xf numFmtId="176" fontId="44" fillId="18" borderId="11" xfId="0" applyNumberFormat="1" applyFont="1" applyFill="1" applyBorder="1" applyAlignment="1">
      <alignment horizontal="center" vertical="center" wrapText="1"/>
    </xf>
    <xf numFmtId="3" fontId="44" fillId="18" borderId="11" xfId="0" applyNumberFormat="1" applyFont="1" applyFill="1" applyBorder="1" applyAlignment="1">
      <alignment vertical="center" wrapText="1"/>
    </xf>
    <xf numFmtId="0" fontId="10" fillId="18" borderId="0" xfId="0" applyFont="1" applyFill="1" applyAlignment="1">
      <alignment vertical="center" wrapText="1"/>
    </xf>
    <xf numFmtId="176" fontId="44" fillId="18" borderId="11" xfId="0" applyNumberFormat="1" applyFont="1" applyFill="1" applyBorder="1" applyAlignment="1">
      <alignment horizontal="center" vertical="center"/>
    </xf>
    <xf numFmtId="0" fontId="5" fillId="18" borderId="0" xfId="0" applyFont="1" applyFill="1" applyAlignment="1">
      <alignment horizontal="center" vertical="center" wrapText="1"/>
    </xf>
    <xf numFmtId="0" fontId="44" fillId="18" borderId="0" xfId="0" applyFont="1" applyFill="1" applyAlignment="1">
      <alignment horizontal="center" vertical="center"/>
    </xf>
    <xf numFmtId="0" fontId="44" fillId="18" borderId="0" xfId="0" applyFont="1" applyFill="1" applyAlignment="1">
      <alignment horizontal="left" vertical="center" wrapText="1"/>
    </xf>
    <xf numFmtId="0" fontId="44" fillId="18" borderId="0" xfId="0" applyFont="1" applyFill="1" applyAlignment="1">
      <alignment vertical="center" wrapText="1"/>
    </xf>
    <xf numFmtId="178" fontId="44" fillId="18" borderId="0" xfId="0" applyNumberFormat="1" applyFont="1" applyFill="1" applyAlignment="1">
      <alignment horizontal="center" vertical="center" wrapText="1"/>
    </xf>
    <xf numFmtId="0" fontId="44" fillId="18" borderId="0" xfId="0" applyFont="1" applyFill="1" applyAlignment="1">
      <alignment horizontal="center" vertical="center" wrapText="1"/>
    </xf>
    <xf numFmtId="176" fontId="44" fillId="18" borderId="0" xfId="0" applyNumberFormat="1" applyFont="1" applyFill="1" applyAlignment="1">
      <alignment horizontal="center" vertical="center"/>
    </xf>
    <xf numFmtId="176" fontId="5" fillId="18" borderId="0" xfId="0" applyNumberFormat="1" applyFont="1" applyFill="1" applyAlignment="1">
      <alignment horizontal="center" vertical="center"/>
    </xf>
    <xf numFmtId="176" fontId="5" fillId="18" borderId="0" xfId="0" applyNumberFormat="1" applyFont="1" applyFill="1" applyAlignment="1">
      <alignment horizontal="left" vertical="center" shrinkToFit="1"/>
    </xf>
    <xf numFmtId="176" fontId="5" fillId="18" borderId="0" xfId="0" applyNumberFormat="1" applyFont="1" applyFill="1" applyAlignment="1">
      <alignment vertical="center" shrinkToFit="1"/>
    </xf>
    <xf numFmtId="0" fontId="5" fillId="18" borderId="0" xfId="0" applyFont="1" applyFill="1" applyAlignment="1">
      <alignment vertical="center" wrapText="1"/>
    </xf>
    <xf numFmtId="176" fontId="5" fillId="18" borderId="0" xfId="0" applyNumberFormat="1" applyFont="1" applyFill="1" applyAlignment="1">
      <alignment horizontal="center" vertical="center" wrapText="1"/>
    </xf>
    <xf numFmtId="0" fontId="1" fillId="18" borderId="0" xfId="0" applyFont="1" applyFill="1">
      <alignment vertical="center"/>
    </xf>
    <xf numFmtId="0" fontId="44" fillId="18" borderId="11" xfId="47" applyFont="1" applyFill="1" applyBorder="1" applyAlignment="1">
      <alignment horizontal="center" vertical="center" wrapText="1"/>
    </xf>
    <xf numFmtId="0" fontId="44" fillId="18" borderId="11" xfId="47" applyFont="1" applyFill="1" applyBorder="1" applyAlignment="1">
      <alignment horizontal="left" vertical="center" wrapText="1"/>
    </xf>
    <xf numFmtId="0" fontId="44" fillId="18" borderId="11" xfId="47" applyFont="1" applyFill="1" applyBorder="1" applyAlignment="1">
      <alignment vertical="center" wrapText="1"/>
    </xf>
    <xf numFmtId="0" fontId="44" fillId="18" borderId="13" xfId="47" applyFont="1" applyFill="1" applyBorder="1" applyAlignment="1">
      <alignment horizontal="center" vertical="center" wrapText="1"/>
    </xf>
    <xf numFmtId="0" fontId="44" fillId="18" borderId="14" xfId="47" applyFont="1" applyFill="1" applyBorder="1" applyAlignment="1">
      <alignment horizontal="center" vertical="center" wrapText="1"/>
    </xf>
    <xf numFmtId="0" fontId="44" fillId="18" borderId="15" xfId="47" applyFont="1" applyFill="1" applyBorder="1" applyAlignment="1">
      <alignment horizontal="center" vertical="center" wrapText="1"/>
    </xf>
    <xf numFmtId="0" fontId="44" fillId="18" borderId="16" xfId="47" applyFont="1" applyFill="1" applyBorder="1" applyAlignment="1">
      <alignment horizontal="center" vertical="center" wrapText="1"/>
    </xf>
    <xf numFmtId="0" fontId="44" fillId="18" borderId="17" xfId="47" applyFont="1" applyFill="1" applyBorder="1" applyAlignment="1">
      <alignment horizontal="center" vertical="center" wrapText="1"/>
    </xf>
    <xf numFmtId="176" fontId="44" fillId="18" borderId="11" xfId="47" applyNumberFormat="1" applyFont="1" applyFill="1" applyBorder="1" applyAlignment="1">
      <alignment horizontal="center" vertical="center" wrapText="1"/>
    </xf>
    <xf numFmtId="0" fontId="44" fillId="18" borderId="12" xfId="0" applyFont="1" applyFill="1" applyBorder="1" applyAlignment="1">
      <alignment horizontal="center" vertical="center" wrapText="1"/>
    </xf>
    <xf numFmtId="0" fontId="44" fillId="18" borderId="12" xfId="0" applyFont="1" applyFill="1" applyBorder="1" applyAlignment="1">
      <alignment horizontal="left" vertical="center" wrapText="1"/>
    </xf>
    <xf numFmtId="0" fontId="55" fillId="19" borderId="12" xfId="0" applyFont="1" applyFill="1" applyBorder="1" applyAlignment="1">
      <alignment horizontal="left" vertical="center" wrapText="1"/>
    </xf>
    <xf numFmtId="178" fontId="44" fillId="19" borderId="11" xfId="47" applyNumberFormat="1" applyFont="1" applyFill="1" applyBorder="1" applyAlignment="1">
      <alignment horizontal="center" vertical="center" wrapText="1"/>
    </xf>
    <xf numFmtId="0" fontId="44" fillId="19" borderId="11" xfId="47" applyFont="1" applyFill="1" applyBorder="1" applyAlignment="1">
      <alignment vertical="center" wrapText="1"/>
    </xf>
    <xf numFmtId="177" fontId="44" fillId="18" borderId="11" xfId="0" applyNumberFormat="1" applyFont="1" applyFill="1" applyBorder="1" applyAlignment="1">
      <alignment horizontal="center" vertical="center" wrapText="1" shrinkToFit="1"/>
    </xf>
    <xf numFmtId="49" fontId="44" fillId="18" borderId="47" xfId="0" applyNumberFormat="1" applyFont="1" applyFill="1" applyBorder="1" applyAlignment="1">
      <alignment horizontal="center" vertical="center" wrapText="1"/>
    </xf>
    <xf numFmtId="49" fontId="44" fillId="18" borderId="48" xfId="0" applyNumberFormat="1" applyFont="1" applyFill="1" applyBorder="1" applyAlignment="1">
      <alignment horizontal="center" vertical="center" wrapText="1"/>
    </xf>
    <xf numFmtId="49" fontId="44" fillId="18" borderId="49" xfId="0" applyNumberFormat="1" applyFont="1" applyFill="1" applyBorder="1" applyAlignment="1">
      <alignment horizontal="center" vertical="center" wrapText="1"/>
    </xf>
    <xf numFmtId="0" fontId="34" fillId="18" borderId="11" xfId="0" applyFont="1" applyFill="1" applyBorder="1" applyAlignment="1">
      <alignment horizontal="center" vertical="center"/>
    </xf>
    <xf numFmtId="0" fontId="5" fillId="18" borderId="11" xfId="0" applyFont="1" applyFill="1" applyBorder="1" applyAlignment="1">
      <alignment vertical="center" wrapText="1"/>
    </xf>
    <xf numFmtId="0" fontId="5" fillId="18" borderId="11" xfId="0" quotePrefix="1" applyFont="1" applyFill="1" applyBorder="1" applyAlignment="1">
      <alignment vertical="center" wrapText="1"/>
    </xf>
    <xf numFmtId="0" fontId="5" fillId="18" borderId="11" xfId="0" applyFont="1" applyFill="1" applyBorder="1" applyAlignment="1">
      <alignment horizontal="left" vertical="center" wrapText="1"/>
    </xf>
    <xf numFmtId="49" fontId="5" fillId="18" borderId="13" xfId="0" applyNumberFormat="1" applyFont="1" applyFill="1" applyBorder="1" applyAlignment="1">
      <alignment horizontal="center" vertical="center" wrapText="1"/>
    </xf>
    <xf numFmtId="49" fontId="5" fillId="18" borderId="14" xfId="0" applyNumberFormat="1" applyFont="1" applyFill="1" applyBorder="1" applyAlignment="1">
      <alignment horizontal="center" vertical="center" wrapText="1"/>
    </xf>
    <xf numFmtId="0" fontId="5" fillId="19" borderId="11" xfId="0" applyFont="1" applyFill="1" applyBorder="1" applyAlignment="1">
      <alignment horizontal="center" vertical="center"/>
    </xf>
    <xf numFmtId="0" fontId="5" fillId="20" borderId="11" xfId="0" applyFont="1" applyFill="1" applyBorder="1" applyAlignment="1">
      <alignment horizontal="center" vertical="center"/>
    </xf>
    <xf numFmtId="0" fontId="34" fillId="18" borderId="11" xfId="0" applyFont="1" applyFill="1" applyBorder="1" applyAlignment="1">
      <alignment horizontal="left" vertical="center" wrapText="1" shrinkToFit="1"/>
    </xf>
    <xf numFmtId="0" fontId="33" fillId="18" borderId="11" xfId="47" applyFont="1" applyFill="1" applyBorder="1" applyAlignment="1">
      <alignment horizontal="center" vertical="center" wrapText="1"/>
    </xf>
    <xf numFmtId="57" fontId="34" fillId="18" borderId="11" xfId="0" applyNumberFormat="1" applyFont="1" applyFill="1" applyBorder="1" applyAlignment="1">
      <alignment horizontal="center" vertical="center" wrapText="1"/>
    </xf>
    <xf numFmtId="177" fontId="34" fillId="18" borderId="11" xfId="0" applyNumberFormat="1" applyFont="1" applyFill="1" applyBorder="1" applyAlignment="1">
      <alignment horizontal="center" vertical="center" shrinkToFit="1"/>
    </xf>
    <xf numFmtId="49" fontId="34" fillId="18" borderId="13" xfId="0" applyNumberFormat="1" applyFont="1" applyFill="1" applyBorder="1" applyAlignment="1">
      <alignment horizontal="center" vertical="center" wrapText="1"/>
    </xf>
    <xf numFmtId="49" fontId="34" fillId="18" borderId="14" xfId="0" applyNumberFormat="1" applyFont="1" applyFill="1" applyBorder="1" applyAlignment="1">
      <alignment horizontal="center" vertical="center" wrapText="1"/>
    </xf>
    <xf numFmtId="0" fontId="34" fillId="18" borderId="16" xfId="0" applyFont="1" applyFill="1" applyBorder="1" applyAlignment="1">
      <alignment horizontal="center" vertical="center"/>
    </xf>
    <xf numFmtId="0" fontId="34" fillId="18" borderId="17" xfId="0" applyFont="1" applyFill="1" applyBorder="1" applyAlignment="1">
      <alignment horizontal="center" vertical="center"/>
    </xf>
    <xf numFmtId="0" fontId="34" fillId="18" borderId="11" xfId="0" applyFont="1" applyFill="1" applyBorder="1" applyAlignment="1">
      <alignment vertical="center" wrapText="1" shrinkToFit="1"/>
    </xf>
    <xf numFmtId="0" fontId="34" fillId="18" borderId="11" xfId="0" applyFont="1" applyFill="1" applyBorder="1" applyAlignment="1">
      <alignment horizontal="center" vertical="center" wrapText="1" shrinkToFit="1"/>
    </xf>
    <xf numFmtId="57" fontId="34" fillId="19" borderId="11" xfId="0" applyNumberFormat="1" applyFont="1" applyFill="1" applyBorder="1" applyAlignment="1">
      <alignment horizontal="left" vertical="center" wrapText="1"/>
    </xf>
    <xf numFmtId="57" fontId="34" fillId="19" borderId="11" xfId="0" applyNumberFormat="1" applyFont="1" applyFill="1" applyBorder="1" applyAlignment="1">
      <alignment horizontal="center" vertical="center" wrapText="1"/>
    </xf>
    <xf numFmtId="0" fontId="34" fillId="18" borderId="11" xfId="0" applyFont="1" applyFill="1" applyBorder="1" applyAlignment="1">
      <alignment vertical="center" wrapText="1"/>
    </xf>
    <xf numFmtId="49" fontId="5" fillId="18" borderId="11" xfId="0" applyNumberFormat="1" applyFont="1" applyFill="1" applyBorder="1" applyAlignment="1">
      <alignment horizontal="center" vertical="center" wrapText="1"/>
    </xf>
    <xf numFmtId="57" fontId="34" fillId="19" borderId="11" xfId="0" applyNumberFormat="1" applyFont="1" applyFill="1" applyBorder="1" applyAlignment="1" applyProtection="1">
      <alignment horizontal="center" vertical="center" wrapText="1"/>
      <protection locked="0"/>
    </xf>
    <xf numFmtId="0" fontId="5" fillId="19" borderId="0" xfId="0" applyFont="1" applyFill="1" applyAlignment="1">
      <alignment horizontal="center" vertical="center"/>
    </xf>
    <xf numFmtId="0" fontId="34" fillId="19" borderId="11" xfId="0" applyFont="1" applyFill="1" applyBorder="1" applyAlignment="1">
      <alignment vertical="center" wrapText="1"/>
    </xf>
    <xf numFmtId="0" fontId="5" fillId="19" borderId="11" xfId="0" quotePrefix="1" applyFont="1" applyFill="1" applyBorder="1" applyAlignment="1">
      <alignment vertical="center" wrapText="1"/>
    </xf>
    <xf numFmtId="49" fontId="5" fillId="19" borderId="11" xfId="0" applyNumberFormat="1" applyFont="1" applyFill="1" applyBorder="1" applyAlignment="1">
      <alignment horizontal="center" vertical="center" wrapText="1"/>
    </xf>
    <xf numFmtId="49" fontId="5" fillId="19" borderId="13" xfId="0" applyNumberFormat="1" applyFont="1" applyFill="1" applyBorder="1" applyAlignment="1">
      <alignment horizontal="center" vertical="center" wrapText="1"/>
    </xf>
    <xf numFmtId="49" fontId="5" fillId="19" borderId="14" xfId="0" applyNumberFormat="1" applyFont="1" applyFill="1" applyBorder="1" applyAlignment="1">
      <alignment horizontal="center" vertical="center" wrapText="1"/>
    </xf>
    <xf numFmtId="0" fontId="5" fillId="19" borderId="17" xfId="0" applyFont="1" applyFill="1" applyBorder="1" applyAlignment="1">
      <alignment horizontal="center" vertical="center"/>
    </xf>
    <xf numFmtId="0" fontId="5" fillId="19" borderId="16" xfId="0" applyFont="1" applyFill="1" applyBorder="1" applyAlignment="1">
      <alignment horizontal="center" vertical="center"/>
    </xf>
    <xf numFmtId="57" fontId="5" fillId="19" borderId="11" xfId="0" applyNumberFormat="1" applyFont="1" applyFill="1" applyBorder="1" applyAlignment="1">
      <alignment horizontal="center" vertical="center" wrapText="1"/>
    </xf>
    <xf numFmtId="0" fontId="5" fillId="19" borderId="11" xfId="0" applyFont="1" applyFill="1" applyBorder="1" applyAlignment="1">
      <alignment vertical="center" wrapText="1"/>
    </xf>
    <xf numFmtId="0" fontId="5" fillId="19" borderId="11" xfId="0" applyFont="1" applyFill="1" applyBorder="1">
      <alignment vertical="center"/>
    </xf>
    <xf numFmtId="0" fontId="5" fillId="19" borderId="11" xfId="0" applyFont="1" applyFill="1" applyBorder="1" applyAlignment="1">
      <alignment horizontal="center" vertical="center" wrapText="1"/>
    </xf>
    <xf numFmtId="0" fontId="5" fillId="19" borderId="0" xfId="0" applyFont="1" applyFill="1">
      <alignment vertical="center"/>
    </xf>
    <xf numFmtId="0" fontId="1" fillId="19" borderId="0" xfId="0" applyFont="1" applyFill="1">
      <alignment vertical="center"/>
    </xf>
    <xf numFmtId="0" fontId="5" fillId="21" borderId="11" xfId="0" applyFont="1" applyFill="1" applyBorder="1" applyAlignment="1" applyProtection="1">
      <alignment vertical="center" wrapText="1"/>
      <protection locked="0"/>
    </xf>
    <xf numFmtId="0" fontId="34" fillId="20" borderId="11" xfId="0" applyFont="1" applyFill="1" applyBorder="1" applyAlignment="1">
      <alignment horizontal="center" vertical="center"/>
    </xf>
    <xf numFmtId="0" fontId="5" fillId="20" borderId="11" xfId="0" applyFont="1" applyFill="1" applyBorder="1" applyAlignment="1">
      <alignment vertical="center" wrapText="1"/>
    </xf>
    <xf numFmtId="0" fontId="5" fillId="20" borderId="11" xfId="0" quotePrefix="1" applyFont="1" applyFill="1" applyBorder="1" applyAlignment="1">
      <alignment vertical="center" wrapText="1"/>
    </xf>
    <xf numFmtId="0" fontId="5" fillId="20" borderId="11" xfId="0" applyFont="1" applyFill="1" applyBorder="1" applyAlignment="1">
      <alignment horizontal="left" vertical="center" wrapText="1"/>
    </xf>
    <xf numFmtId="0" fontId="34" fillId="20" borderId="11" xfId="0" applyFont="1" applyFill="1" applyBorder="1" applyAlignment="1">
      <alignment horizontal="center" vertical="center" wrapText="1"/>
    </xf>
    <xf numFmtId="49" fontId="5" fillId="20" borderId="13" xfId="0" applyNumberFormat="1" applyFont="1" applyFill="1" applyBorder="1" applyAlignment="1">
      <alignment horizontal="center" vertical="center" wrapText="1"/>
    </xf>
    <xf numFmtId="49" fontId="5" fillId="20" borderId="14" xfId="0" applyNumberFormat="1" applyFont="1" applyFill="1" applyBorder="1" applyAlignment="1">
      <alignment horizontal="center" vertical="center" wrapText="1"/>
    </xf>
    <xf numFmtId="0" fontId="5" fillId="20" borderId="17" xfId="0" applyFont="1" applyFill="1" applyBorder="1" applyAlignment="1">
      <alignment horizontal="center" vertical="center"/>
    </xf>
    <xf numFmtId="0" fontId="5" fillId="20" borderId="16" xfId="0" applyFont="1" applyFill="1" applyBorder="1" applyAlignment="1">
      <alignment horizontal="center" vertical="center"/>
    </xf>
    <xf numFmtId="57" fontId="5" fillId="20" borderId="11" xfId="0" applyNumberFormat="1" applyFont="1" applyFill="1" applyBorder="1" applyAlignment="1">
      <alignment horizontal="center" vertical="center" wrapText="1"/>
    </xf>
    <xf numFmtId="0" fontId="5" fillId="20" borderId="0" xfId="0" applyFont="1" applyFill="1">
      <alignment vertical="center"/>
    </xf>
    <xf numFmtId="0" fontId="5" fillId="19" borderId="11" xfId="0" applyFont="1" applyFill="1" applyBorder="1" applyAlignment="1">
      <alignment horizontal="left" vertical="center" wrapText="1"/>
    </xf>
    <xf numFmtId="178" fontId="5" fillId="19" borderId="11" xfId="0" applyNumberFormat="1"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3" xfId="0" applyFont="1" applyFill="1" applyBorder="1" applyAlignment="1">
      <alignment horizontal="center" vertical="center"/>
    </xf>
    <xf numFmtId="176" fontId="5" fillId="19" borderId="11" xfId="0" applyNumberFormat="1" applyFont="1" applyFill="1" applyBorder="1" applyAlignment="1">
      <alignment horizontal="center" vertical="center"/>
    </xf>
    <xf numFmtId="0" fontId="5" fillId="17" borderId="0" xfId="0" applyFont="1" applyFill="1">
      <alignment vertical="center"/>
    </xf>
    <xf numFmtId="0" fontId="5" fillId="19" borderId="12" xfId="0" applyFont="1" applyFill="1" applyBorder="1" applyAlignment="1">
      <alignment horizontal="center" vertical="center"/>
    </xf>
    <xf numFmtId="0" fontId="5" fillId="19" borderId="12" xfId="0" applyFont="1" applyFill="1" applyBorder="1" applyAlignment="1">
      <alignment vertical="center" wrapText="1" shrinkToFit="1"/>
    </xf>
    <xf numFmtId="0" fontId="5" fillId="19" borderId="12" xfId="0" applyFont="1" applyFill="1" applyBorder="1" applyAlignment="1">
      <alignment vertical="center" wrapText="1"/>
    </xf>
    <xf numFmtId="177" fontId="5" fillId="19" borderId="12" xfId="0" applyNumberFormat="1" applyFont="1" applyFill="1" applyBorder="1" applyAlignment="1">
      <alignment horizontal="center" vertical="center" shrinkToFit="1"/>
    </xf>
    <xf numFmtId="49" fontId="5" fillId="19" borderId="12" xfId="0" applyNumberFormat="1" applyFont="1" applyFill="1" applyBorder="1" applyAlignment="1">
      <alignment horizontal="center" vertical="center" wrapText="1"/>
    </xf>
    <xf numFmtId="49" fontId="44" fillId="19" borderId="13" xfId="0" applyNumberFormat="1" applyFont="1" applyFill="1" applyBorder="1" applyAlignment="1">
      <alignment horizontal="center" vertical="center" wrapText="1"/>
    </xf>
    <xf numFmtId="49" fontId="44" fillId="19" borderId="14" xfId="0" applyNumberFormat="1" applyFont="1" applyFill="1" applyBorder="1" applyAlignment="1">
      <alignment horizontal="center" vertical="center" wrapText="1"/>
    </xf>
    <xf numFmtId="49" fontId="5" fillId="19" borderId="22" xfId="0" applyNumberFormat="1" applyFont="1" applyFill="1" applyBorder="1" applyAlignment="1">
      <alignment horizontal="center" vertical="center" wrapText="1"/>
    </xf>
    <xf numFmtId="57" fontId="5" fillId="19" borderId="11" xfId="0" applyNumberFormat="1" applyFont="1" applyFill="1" applyBorder="1" applyAlignment="1">
      <alignment horizontal="center" vertical="center"/>
    </xf>
    <xf numFmtId="57" fontId="5" fillId="19" borderId="11" xfId="0" applyNumberFormat="1" applyFont="1" applyFill="1" applyBorder="1" applyAlignment="1">
      <alignment horizontal="left" vertical="center" wrapText="1"/>
    </xf>
    <xf numFmtId="0" fontId="5" fillId="19" borderId="22" xfId="0" applyFont="1" applyFill="1" applyBorder="1" applyAlignment="1">
      <alignment horizontal="center" vertical="center"/>
    </xf>
    <xf numFmtId="57" fontId="5" fillId="19" borderId="0" xfId="0" applyNumberFormat="1" applyFont="1" applyFill="1" applyAlignment="1">
      <alignment horizontal="center" vertical="center"/>
    </xf>
    <xf numFmtId="0" fontId="5" fillId="18" borderId="12" xfId="0" applyFont="1" applyFill="1" applyBorder="1" applyAlignment="1">
      <alignment horizontal="center" vertical="center"/>
    </xf>
    <xf numFmtId="0" fontId="5" fillId="18" borderId="12" xfId="0" applyFont="1" applyFill="1" applyBorder="1" applyAlignment="1">
      <alignment vertical="center" wrapText="1" shrinkToFit="1"/>
    </xf>
    <xf numFmtId="0" fontId="5" fillId="18" borderId="12" xfId="0" applyFont="1" applyFill="1" applyBorder="1" applyAlignment="1">
      <alignment vertical="center" wrapText="1"/>
    </xf>
    <xf numFmtId="177" fontId="5" fillId="18" borderId="12" xfId="0" applyNumberFormat="1" applyFont="1" applyFill="1" applyBorder="1" applyAlignment="1">
      <alignment horizontal="center" vertical="center" shrinkToFit="1"/>
    </xf>
    <xf numFmtId="49" fontId="5" fillId="18" borderId="12" xfId="0" applyNumberFormat="1" applyFont="1" applyFill="1" applyBorder="1" applyAlignment="1">
      <alignment horizontal="center" vertical="center" wrapText="1"/>
    </xf>
    <xf numFmtId="49" fontId="5" fillId="18" borderId="22" xfId="0" applyNumberFormat="1" applyFont="1" applyFill="1" applyBorder="1" applyAlignment="1">
      <alignment horizontal="center" vertical="center" wrapText="1"/>
    </xf>
    <xf numFmtId="0" fontId="44" fillId="18" borderId="11" xfId="0" applyFont="1" applyFill="1" applyBorder="1" applyAlignment="1">
      <alignment horizontal="center" vertical="center" shrinkToFit="1"/>
    </xf>
    <xf numFmtId="181" fontId="44" fillId="18" borderId="11" xfId="0" applyNumberFormat="1" applyFont="1" applyFill="1" applyBorder="1" applyAlignment="1">
      <alignment horizontal="center" vertical="center" shrinkToFit="1"/>
    </xf>
    <xf numFmtId="49" fontId="44" fillId="18" borderId="16" xfId="0" applyNumberFormat="1" applyFont="1" applyFill="1" applyBorder="1" applyAlignment="1">
      <alignment horizontal="center" vertical="center" wrapText="1"/>
    </xf>
    <xf numFmtId="0" fontId="44" fillId="19" borderId="17" xfId="0" applyFont="1" applyFill="1" applyBorder="1" applyAlignment="1">
      <alignment horizontal="center" vertical="center"/>
    </xf>
    <xf numFmtId="0" fontId="44" fillId="19" borderId="11" xfId="0" applyFont="1" applyFill="1" applyBorder="1" applyAlignment="1">
      <alignment horizontal="left" vertical="center" wrapText="1" shrinkToFit="1"/>
    </xf>
    <xf numFmtId="0" fontId="44" fillId="19" borderId="11" xfId="0" applyFont="1" applyFill="1" applyBorder="1" applyAlignment="1">
      <alignment vertical="center" wrapText="1" shrinkToFit="1"/>
    </xf>
    <xf numFmtId="49" fontId="44" fillId="19" borderId="16" xfId="0" applyNumberFormat="1" applyFont="1" applyFill="1" applyBorder="1" applyAlignment="1">
      <alignment horizontal="center" vertical="center" wrapText="1"/>
    </xf>
    <xf numFmtId="0" fontId="44" fillId="19" borderId="16" xfId="0" applyFont="1" applyFill="1" applyBorder="1" applyAlignment="1">
      <alignment horizontal="center" vertical="center"/>
    </xf>
    <xf numFmtId="57" fontId="44" fillId="19" borderId="11" xfId="0" applyNumberFormat="1" applyFont="1" applyFill="1" applyBorder="1" applyAlignment="1">
      <alignment horizontal="center" vertical="center"/>
    </xf>
    <xf numFmtId="49" fontId="44" fillId="18" borderId="15" xfId="0" applyNumberFormat="1" applyFont="1" applyFill="1" applyBorder="1" applyAlignment="1">
      <alignment horizontal="center" vertical="center" wrapText="1"/>
    </xf>
    <xf numFmtId="0" fontId="44" fillId="18" borderId="13" xfId="0" applyFont="1" applyFill="1" applyBorder="1" applyAlignment="1">
      <alignment horizontal="center" vertical="center"/>
    </xf>
    <xf numFmtId="0" fontId="44" fillId="18" borderId="21" xfId="0" applyFont="1" applyFill="1" applyBorder="1" applyAlignment="1">
      <alignment horizontal="center" vertical="center"/>
    </xf>
    <xf numFmtId="177" fontId="44" fillId="19" borderId="11" xfId="0" applyNumberFormat="1" applyFont="1" applyFill="1" applyBorder="1" applyAlignment="1">
      <alignment horizontal="center" vertical="center" shrinkToFit="1"/>
    </xf>
    <xf numFmtId="49" fontId="44" fillId="19" borderId="11" xfId="0" applyNumberFormat="1" applyFont="1" applyFill="1" applyBorder="1" applyAlignment="1">
      <alignment horizontal="center" vertical="center" wrapText="1"/>
    </xf>
    <xf numFmtId="0" fontId="5" fillId="19" borderId="11" xfId="0" applyFont="1" applyFill="1" applyBorder="1" applyAlignment="1">
      <alignment horizontal="left" vertical="center" wrapText="1" shrinkToFit="1"/>
    </xf>
    <xf numFmtId="0" fontId="5" fillId="19" borderId="11" xfId="0" applyFont="1" applyFill="1" applyBorder="1" applyAlignment="1">
      <alignment vertical="center" wrapText="1" shrinkToFit="1"/>
    </xf>
    <xf numFmtId="177" fontId="5" fillId="19" borderId="11" xfId="0" applyNumberFormat="1" applyFont="1" applyFill="1" applyBorder="1" applyAlignment="1">
      <alignment horizontal="center" vertical="center" shrinkToFit="1"/>
    </xf>
    <xf numFmtId="0" fontId="5" fillId="19" borderId="11" xfId="0" applyFont="1" applyFill="1" applyBorder="1" applyAlignment="1">
      <alignment horizontal="center" vertical="center" shrinkToFit="1"/>
    </xf>
    <xf numFmtId="0" fontId="5" fillId="19" borderId="15" xfId="0" applyFont="1" applyFill="1" applyBorder="1" applyAlignment="1">
      <alignment horizontal="center" vertical="center"/>
    </xf>
    <xf numFmtId="0" fontId="44" fillId="18" borderId="11" xfId="0" quotePrefix="1" applyFont="1" applyFill="1" applyBorder="1" applyAlignment="1">
      <alignment horizontal="center" vertical="center"/>
    </xf>
    <xf numFmtId="178" fontId="44" fillId="18" borderId="11" xfId="0" quotePrefix="1" applyNumberFormat="1" applyFont="1" applyFill="1" applyBorder="1" applyAlignment="1">
      <alignment horizontal="center" vertical="center" shrinkToFit="1"/>
    </xf>
    <xf numFmtId="0" fontId="44" fillId="18" borderId="14" xfId="0" applyFont="1" applyFill="1" applyBorder="1" applyAlignment="1">
      <alignment horizontal="center" vertical="center"/>
    </xf>
    <xf numFmtId="0" fontId="44" fillId="18" borderId="15" xfId="0" applyFont="1" applyFill="1" applyBorder="1" applyAlignment="1">
      <alignment horizontal="center" vertical="center"/>
    </xf>
    <xf numFmtId="0" fontId="5" fillId="19" borderId="21" xfId="0" applyFont="1" applyFill="1" applyBorder="1" applyAlignment="1">
      <alignment horizontal="center" vertical="center"/>
    </xf>
    <xf numFmtId="0" fontId="44" fillId="18" borderId="12" xfId="0" applyFont="1" applyFill="1" applyBorder="1" applyAlignment="1">
      <alignment vertical="center" wrapText="1"/>
    </xf>
    <xf numFmtId="0" fontId="44" fillId="19" borderId="12" xfId="0" applyFont="1" applyFill="1" applyBorder="1" applyAlignment="1">
      <alignment vertical="center" wrapText="1"/>
    </xf>
    <xf numFmtId="177" fontId="44" fillId="18" borderId="12" xfId="0" applyNumberFormat="1" applyFont="1" applyFill="1" applyBorder="1" applyAlignment="1">
      <alignment horizontal="center" vertical="center" shrinkToFit="1"/>
    </xf>
    <xf numFmtId="49" fontId="44" fillId="18" borderId="12" xfId="0" applyNumberFormat="1" applyFont="1" applyFill="1" applyBorder="1" applyAlignment="1">
      <alignment horizontal="center" vertical="center" wrapText="1"/>
    </xf>
    <xf numFmtId="0" fontId="44" fillId="18" borderId="41" xfId="0" applyFont="1" applyFill="1" applyBorder="1" applyAlignment="1">
      <alignment horizontal="center" vertical="center"/>
    </xf>
    <xf numFmtId="0" fontId="44" fillId="18" borderId="12" xfId="0" applyFont="1" applyFill="1" applyBorder="1" applyAlignment="1">
      <alignment horizontal="center" vertical="center"/>
    </xf>
    <xf numFmtId="0" fontId="44" fillId="18" borderId="27" xfId="0" applyFont="1" applyFill="1" applyBorder="1" applyAlignment="1">
      <alignment horizontal="center" vertical="center"/>
    </xf>
    <xf numFmtId="0" fontId="44" fillId="18" borderId="28" xfId="0" applyFont="1" applyFill="1" applyBorder="1" applyAlignment="1">
      <alignment horizontal="center" vertical="center"/>
    </xf>
    <xf numFmtId="57" fontId="44" fillId="18" borderId="12" xfId="0" applyNumberFormat="1" applyFont="1" applyFill="1" applyBorder="1" applyAlignment="1">
      <alignment horizontal="center" vertical="center" wrapText="1"/>
    </xf>
    <xf numFmtId="0" fontId="44" fillId="19" borderId="12" xfId="0" applyFont="1" applyFill="1" applyBorder="1" applyAlignment="1">
      <alignment horizontal="center" vertical="center"/>
    </xf>
    <xf numFmtId="178" fontId="44" fillId="19" borderId="12" xfId="0" applyNumberFormat="1" applyFont="1" applyFill="1" applyBorder="1" applyAlignment="1">
      <alignment horizontal="center" vertical="center"/>
    </xf>
    <xf numFmtId="0" fontId="44" fillId="19" borderId="27" xfId="0" applyFont="1" applyFill="1" applyBorder="1" applyAlignment="1">
      <alignment horizontal="center" vertical="center"/>
    </xf>
    <xf numFmtId="0" fontId="44" fillId="19" borderId="28" xfId="0" applyFont="1" applyFill="1" applyBorder="1" applyAlignment="1">
      <alignment horizontal="center" vertical="center"/>
    </xf>
    <xf numFmtId="57" fontId="44" fillId="19" borderId="12" xfId="0" applyNumberFormat="1" applyFont="1" applyFill="1" applyBorder="1" applyAlignment="1">
      <alignment horizontal="center" vertical="center" wrapText="1"/>
    </xf>
    <xf numFmtId="0" fontId="44" fillId="19" borderId="12" xfId="0" applyFont="1" applyFill="1" applyBorder="1">
      <alignment vertical="center"/>
    </xf>
    <xf numFmtId="178" fontId="44" fillId="18" borderId="12" xfId="0" applyNumberFormat="1" applyFont="1" applyFill="1" applyBorder="1" applyAlignment="1">
      <alignment horizontal="center" vertical="center"/>
    </xf>
    <xf numFmtId="49" fontId="44" fillId="18" borderId="29" xfId="0" applyNumberFormat="1" applyFont="1" applyFill="1" applyBorder="1" applyAlignment="1">
      <alignment horizontal="center" vertical="center" wrapText="1"/>
    </xf>
    <xf numFmtId="49" fontId="44" fillId="18" borderId="40" xfId="0" applyNumberFormat="1" applyFont="1" applyFill="1" applyBorder="1" applyAlignment="1">
      <alignment horizontal="center" vertical="center" wrapText="1"/>
    </xf>
    <xf numFmtId="0" fontId="44" fillId="18" borderId="12" xfId="0" applyFont="1" applyFill="1" applyBorder="1">
      <alignment vertical="center"/>
    </xf>
    <xf numFmtId="0" fontId="44" fillId="19" borderId="12" xfId="0" applyFont="1" applyFill="1" applyBorder="1" applyAlignment="1">
      <alignment horizontal="left" vertical="center" wrapText="1"/>
    </xf>
    <xf numFmtId="178" fontId="44" fillId="19" borderId="12" xfId="0" applyNumberFormat="1" applyFont="1" applyFill="1" applyBorder="1" applyAlignment="1">
      <alignment horizontal="center" vertical="center" wrapText="1"/>
    </xf>
    <xf numFmtId="0" fontId="44" fillId="19" borderId="12" xfId="0" applyFont="1" applyFill="1" applyBorder="1" applyAlignment="1">
      <alignment horizontal="center" vertical="center" wrapText="1"/>
    </xf>
    <xf numFmtId="0" fontId="44" fillId="19" borderId="13" xfId="0" applyFont="1" applyFill="1" applyBorder="1" applyAlignment="1">
      <alignment horizontal="center" vertical="center" wrapText="1"/>
    </xf>
    <xf numFmtId="0" fontId="44" fillId="19" borderId="14" xfId="0" applyFont="1" applyFill="1" applyBorder="1" applyAlignment="1">
      <alignment horizontal="center" vertical="center" wrapText="1"/>
    </xf>
    <xf numFmtId="0" fontId="44" fillId="19" borderId="15" xfId="0" applyFont="1" applyFill="1" applyBorder="1" applyAlignment="1">
      <alignment horizontal="center" vertical="center" wrapText="1"/>
    </xf>
    <xf numFmtId="0" fontId="44" fillId="19" borderId="16" xfId="0" applyFont="1" applyFill="1" applyBorder="1" applyAlignment="1">
      <alignment horizontal="center" vertical="center" wrapText="1"/>
    </xf>
    <xf numFmtId="176" fontId="44" fillId="19" borderId="12" xfId="0" applyNumberFormat="1" applyFont="1" applyFill="1" applyBorder="1" applyAlignment="1">
      <alignment horizontal="center" vertical="center"/>
    </xf>
    <xf numFmtId="0" fontId="5" fillId="18" borderId="39" xfId="0" applyFont="1" applyFill="1" applyBorder="1" applyAlignment="1">
      <alignment horizontal="center" vertical="center"/>
    </xf>
    <xf numFmtId="177" fontId="5" fillId="18" borderId="11" xfId="0" applyNumberFormat="1" applyFont="1" applyFill="1" applyBorder="1" applyAlignment="1">
      <alignment horizontal="left" vertical="center" wrapText="1" shrinkToFit="1"/>
    </xf>
    <xf numFmtId="177" fontId="5" fillId="18" borderId="11" xfId="0" applyNumberFormat="1" applyFont="1" applyFill="1" applyBorder="1" applyAlignment="1">
      <alignment horizontal="center" vertical="center" shrinkToFi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xf>
    <xf numFmtId="176" fontId="5" fillId="0" borderId="12" xfId="0" applyNumberFormat="1" applyFont="1" applyBorder="1" applyAlignment="1">
      <alignment horizontal="center" vertical="center" wrapText="1"/>
    </xf>
    <xf numFmtId="176" fontId="5" fillId="0" borderId="30"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44" fillId="0" borderId="46" xfId="0" applyFont="1" applyBorder="1">
      <alignment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C000000}"/>
    <cellStyle name="ハイパーリンク 2 2" xfId="29" xr:uid="{00000000-0005-0000-0000-00001D000000}"/>
    <cellStyle name="メモ 2" xfId="30" xr:uid="{00000000-0005-0000-0000-00001E000000}"/>
    <cellStyle name="リンク セル 2" xfId="31" xr:uid="{00000000-0005-0000-0000-00001F000000}"/>
    <cellStyle name="悪い 2" xfId="32" xr:uid="{00000000-0005-0000-0000-000020000000}"/>
    <cellStyle name="計算 2" xfId="33" xr:uid="{00000000-0005-0000-0000-000021000000}"/>
    <cellStyle name="警告文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2" xfId="43" xr:uid="{00000000-0005-0000-0000-00002C000000}"/>
    <cellStyle name="標準 2 2" xfId="44" xr:uid="{00000000-0005-0000-0000-00002D000000}"/>
    <cellStyle name="標準 2_270228gh2" xfId="45" xr:uid="{00000000-0005-0000-0000-00002E000000}"/>
    <cellStyle name="標準_270126jidei" xfId="46" xr:uid="{00000000-0005-0000-0000-00002F000000}"/>
    <cellStyle name="標準_指定障害福祉サービス" xfId="47" xr:uid="{00000000-0005-0000-0000-000030000000}"/>
    <cellStyle name="良い 2" xfId="48" xr:uid="{00000000-0005-0000-0000-00003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Y2014"/>
  <sheetViews>
    <sheetView tabSelected="1" view="pageBreakPreview" zoomScale="55" zoomScaleNormal="100" zoomScaleSheetLayoutView="55" workbookViewId="0">
      <pane xSplit="3" ySplit="3" topLeftCell="D2003" activePane="bottomRight" state="frozen"/>
      <selection pane="topRight" activeCell="D1" sqref="D1"/>
      <selection pane="bottomLeft" activeCell="A4" sqref="A4"/>
      <selection pane="bottomRight" activeCell="G2007" sqref="G2007"/>
    </sheetView>
  </sheetViews>
  <sheetFormatPr defaultColWidth="9" defaultRowHeight="0" customHeight="1" zeroHeight="1" x14ac:dyDescent="0.15"/>
  <cols>
    <col min="1" max="1" width="11.5" style="1" customWidth="1"/>
    <col min="2" max="3" width="24.625" style="3" customWidth="1"/>
    <col min="4" max="4" width="9.625" style="4" customWidth="1"/>
    <col min="5" max="5" width="20.625" style="3" customWidth="1"/>
    <col min="6" max="6" width="9" style="1" customWidth="1"/>
    <col min="7" max="7" width="13.625" style="3" customWidth="1"/>
    <col min="8" max="8" width="12.625" style="3" customWidth="1"/>
    <col min="9" max="12" width="3.75" style="1" customWidth="1"/>
    <col min="13" max="13" width="3.875" style="1" customWidth="1"/>
    <col min="14" max="15" width="3.75" style="1" customWidth="1"/>
    <col min="16" max="18" width="5.75" style="1" customWidth="1"/>
    <col min="19" max="19" width="5.375" style="1" customWidth="1"/>
    <col min="20" max="20" width="6.125" style="1" customWidth="1"/>
    <col min="21" max="22" width="5.5" style="1" customWidth="1"/>
    <col min="23" max="23" width="5.25" style="1" customWidth="1"/>
    <col min="24" max="25" width="5.625" style="1" customWidth="1"/>
    <col min="26" max="26" width="5.25" style="1" customWidth="1"/>
    <col min="27" max="29" width="5.75" style="1" customWidth="1"/>
    <col min="30" max="30" width="9.75" style="1" customWidth="1"/>
    <col min="31" max="31" width="55" style="3" customWidth="1"/>
    <col min="32" max="16384" width="9" style="3"/>
  </cols>
  <sheetData>
    <row r="1" spans="1:31" ht="27" customHeight="1" x14ac:dyDescent="0.15">
      <c r="A1" s="2" t="s">
        <v>7795</v>
      </c>
      <c r="F1" s="5"/>
      <c r="I1" s="655" t="s">
        <v>443</v>
      </c>
      <c r="J1" s="656"/>
      <c r="K1" s="656"/>
      <c r="L1" s="656"/>
      <c r="M1" s="656"/>
      <c r="N1" s="656"/>
      <c r="O1" s="7"/>
      <c r="P1" s="652" t="s">
        <v>560</v>
      </c>
      <c r="Q1" s="653" t="s">
        <v>601</v>
      </c>
      <c r="R1" s="654"/>
      <c r="S1" s="652" t="s">
        <v>559</v>
      </c>
      <c r="T1" s="652" t="s">
        <v>558</v>
      </c>
      <c r="U1" s="655" t="s">
        <v>551</v>
      </c>
      <c r="V1" s="656"/>
      <c r="W1" s="658"/>
      <c r="X1" s="657" t="s">
        <v>561</v>
      </c>
      <c r="Y1" s="657"/>
      <c r="Z1" s="657" t="s">
        <v>562</v>
      </c>
      <c r="AA1" s="657"/>
      <c r="AB1" s="652" t="s">
        <v>4355</v>
      </c>
      <c r="AC1" s="661" t="s">
        <v>10614</v>
      </c>
      <c r="AD1" s="659" t="s">
        <v>57</v>
      </c>
      <c r="AE1" s="15" t="s">
        <v>12099</v>
      </c>
    </row>
    <row r="2" spans="1:31" s="1" customFormat="1" ht="12" customHeight="1" x14ac:dyDescent="0.15">
      <c r="A2" s="19" t="s">
        <v>503</v>
      </c>
      <c r="B2" s="17" t="s">
        <v>502</v>
      </c>
      <c r="C2" s="17" t="s">
        <v>547</v>
      </c>
      <c r="D2" s="20" t="s">
        <v>388</v>
      </c>
      <c r="E2" s="17" t="s">
        <v>465</v>
      </c>
      <c r="F2" s="21" t="s">
        <v>499</v>
      </c>
      <c r="G2" s="17" t="s">
        <v>755</v>
      </c>
      <c r="H2" s="17" t="s">
        <v>235</v>
      </c>
      <c r="I2" s="22" t="s">
        <v>389</v>
      </c>
      <c r="J2" s="23" t="s">
        <v>390</v>
      </c>
      <c r="K2" s="23" t="s">
        <v>391</v>
      </c>
      <c r="L2" s="23" t="s">
        <v>392</v>
      </c>
      <c r="M2" s="23" t="s">
        <v>393</v>
      </c>
      <c r="N2" s="24" t="s">
        <v>394</v>
      </c>
      <c r="O2" s="25" t="s">
        <v>2170</v>
      </c>
      <c r="P2" s="652"/>
      <c r="Q2" s="26" t="s">
        <v>2611</v>
      </c>
      <c r="R2" s="27" t="s">
        <v>3040</v>
      </c>
      <c r="S2" s="652"/>
      <c r="T2" s="652"/>
      <c r="U2" s="12" t="s">
        <v>557</v>
      </c>
      <c r="V2" s="6" t="s">
        <v>556</v>
      </c>
      <c r="W2" s="28" t="s">
        <v>792</v>
      </c>
      <c r="X2" s="9" t="s">
        <v>552</v>
      </c>
      <c r="Y2" s="27" t="s">
        <v>553</v>
      </c>
      <c r="Z2" s="8" t="s">
        <v>554</v>
      </c>
      <c r="AA2" s="8" t="s">
        <v>555</v>
      </c>
      <c r="AB2" s="652"/>
      <c r="AC2" s="662"/>
      <c r="AD2" s="660"/>
      <c r="AE2" s="12" t="s">
        <v>225</v>
      </c>
    </row>
    <row r="3" spans="1:31" s="1" customFormat="1" ht="39" customHeight="1" x14ac:dyDescent="0.15">
      <c r="A3" s="33"/>
      <c r="B3" s="34"/>
      <c r="C3" s="34"/>
      <c r="D3" s="35"/>
      <c r="E3" s="34"/>
      <c r="F3" s="33"/>
      <c r="G3" s="34"/>
      <c r="H3" s="36"/>
      <c r="I3" s="37">
        <f ca="1">SUBTOTAL(103,I4:OFFSET(I2014,-1,0))</f>
        <v>721</v>
      </c>
      <c r="J3" s="37">
        <f ca="1">SUBTOTAL(103,J4:OFFSET(J2014,-1,0))</f>
        <v>664</v>
      </c>
      <c r="K3" s="37">
        <f ca="1">SUBTOTAL(103,K4:OFFSET(K2014,-1,0))</f>
        <v>749</v>
      </c>
      <c r="L3" s="37">
        <f ca="1">SUBTOTAL(103,L4:OFFSET(L2014,-1,0))</f>
        <v>827</v>
      </c>
      <c r="M3" s="37">
        <f ca="1">SUBTOTAL(103,M4:OFFSET(M2014,-1,0))</f>
        <v>1817</v>
      </c>
      <c r="N3" s="37">
        <f ca="1">SUBTOTAL(103,N4:OFFSET(N2014,-1,0))</f>
        <v>1469</v>
      </c>
      <c r="O3" s="37">
        <f ca="1">SUBTOTAL(103,O4:OFFSET(O2014,-1,0))</f>
        <v>791</v>
      </c>
      <c r="P3" s="37">
        <f ca="1">SUBTOTAL(103,P4:OFFSET(P2014,-1,0))</f>
        <v>105</v>
      </c>
      <c r="Q3" s="37">
        <f ca="1">SUBTOTAL(103,Q4:OFFSET(Q2014,-1,0))</f>
        <v>179</v>
      </c>
      <c r="R3" s="37">
        <f ca="1">SUBTOTAL(103,R4:OFFSET(R2014,-1,0))</f>
        <v>355</v>
      </c>
      <c r="S3" s="37">
        <f ca="1">SUBTOTAL(103,S4:OFFSET(S2014,-1,0))</f>
        <v>8</v>
      </c>
      <c r="T3" s="37">
        <f ca="1">SUBTOTAL(103,T4:OFFSET(T2014,-1,0))</f>
        <v>587</v>
      </c>
      <c r="U3" s="37">
        <f ca="1">SUBTOTAL(103,U4:OFFSET(U2014,-1,0))</f>
        <v>13</v>
      </c>
      <c r="V3" s="37">
        <f ca="1">SUBTOTAL(103,V4:OFFSET(V2014,-1,0))</f>
        <v>82</v>
      </c>
      <c r="W3" s="13">
        <f>SUBTOTAL(103,W4:W1968)</f>
        <v>7</v>
      </c>
      <c r="X3" s="37">
        <f ca="1">SUBTOTAL(103,X4:OFFSET(X2014,-1,0))</f>
        <v>199</v>
      </c>
      <c r="Y3" s="37">
        <f ca="1">SUBTOTAL(103,Y4:OFFSET(Y2014,-1,0))</f>
        <v>2</v>
      </c>
      <c r="Z3" s="37">
        <f ca="1">SUBTOTAL(103,Z4:OFFSET(Z2014,-1,0))</f>
        <v>135</v>
      </c>
      <c r="AA3" s="37">
        <f ca="1">SUBTOTAL(103,AA4:OFFSET(AA2014,-1,0))</f>
        <v>797</v>
      </c>
      <c r="AB3" s="37">
        <f ca="1">SUBTOTAL(103,AB4:OFFSET(AB2014,-1,0))</f>
        <v>145</v>
      </c>
      <c r="AC3" s="38">
        <f ca="1">SUBTOTAL(103,AC4:OFFSET(AC2014,-1,0))</f>
        <v>43</v>
      </c>
      <c r="AD3" s="14"/>
      <c r="AE3" s="12"/>
    </row>
    <row r="4" spans="1:31" s="1" customFormat="1" ht="27" customHeight="1" x14ac:dyDescent="0.15">
      <c r="A4" s="41">
        <v>1110200159</v>
      </c>
      <c r="B4" s="42" t="s">
        <v>7566</v>
      </c>
      <c r="C4" s="43" t="s">
        <v>6633</v>
      </c>
      <c r="D4" s="44" t="s">
        <v>5130</v>
      </c>
      <c r="E4" s="43" t="s">
        <v>6636</v>
      </c>
      <c r="F4" s="45">
        <v>3330816</v>
      </c>
      <c r="G4" s="46" t="s">
        <v>6634</v>
      </c>
      <c r="H4" s="46" t="s">
        <v>6635</v>
      </c>
      <c r="I4" s="47"/>
      <c r="J4" s="48"/>
      <c r="K4" s="49"/>
      <c r="L4" s="49"/>
      <c r="M4" s="49" t="s">
        <v>764</v>
      </c>
      <c r="N4" s="50"/>
      <c r="O4" s="51"/>
      <c r="P4" s="41"/>
      <c r="Q4" s="52"/>
      <c r="R4" s="53"/>
      <c r="S4" s="41"/>
      <c r="T4" s="41">
        <v>20</v>
      </c>
      <c r="U4" s="41"/>
      <c r="V4" s="41"/>
      <c r="W4" s="41"/>
      <c r="X4" s="41"/>
      <c r="Y4" s="41"/>
      <c r="Z4" s="41"/>
      <c r="AA4" s="41">
        <v>40</v>
      </c>
      <c r="AB4" s="41"/>
      <c r="AC4" s="41"/>
      <c r="AD4" s="54">
        <v>40634</v>
      </c>
      <c r="AE4" s="44" t="s">
        <v>1384</v>
      </c>
    </row>
    <row r="5" spans="1:31" s="1" customFormat="1" ht="27" customHeight="1" x14ac:dyDescent="0.15">
      <c r="A5" s="41">
        <v>1110200167</v>
      </c>
      <c r="B5" s="66" t="s">
        <v>756</v>
      </c>
      <c r="C5" s="44" t="s">
        <v>546</v>
      </c>
      <c r="D5" s="44" t="s">
        <v>68</v>
      </c>
      <c r="E5" s="44" t="s">
        <v>130</v>
      </c>
      <c r="F5" s="67">
        <v>3330831</v>
      </c>
      <c r="G5" s="68" t="s">
        <v>602</v>
      </c>
      <c r="H5" s="68" t="s">
        <v>618</v>
      </c>
      <c r="I5" s="69"/>
      <c r="J5" s="70"/>
      <c r="K5" s="70"/>
      <c r="L5" s="70"/>
      <c r="M5" s="70" t="s">
        <v>49</v>
      </c>
      <c r="N5" s="71"/>
      <c r="O5" s="72"/>
      <c r="P5" s="41"/>
      <c r="Q5" s="73"/>
      <c r="R5" s="74"/>
      <c r="S5" s="41"/>
      <c r="T5" s="41">
        <v>49</v>
      </c>
      <c r="U5" s="41"/>
      <c r="V5" s="73"/>
      <c r="W5" s="74"/>
      <c r="X5" s="73"/>
      <c r="Y5" s="74"/>
      <c r="Z5" s="41"/>
      <c r="AA5" s="41"/>
      <c r="AB5" s="41"/>
      <c r="AC5" s="41"/>
      <c r="AD5" s="54">
        <v>39417</v>
      </c>
      <c r="AE5" s="44" t="s">
        <v>237</v>
      </c>
    </row>
    <row r="6" spans="1:31" ht="27" customHeight="1" x14ac:dyDescent="0.15">
      <c r="A6" s="41">
        <v>1110200175</v>
      </c>
      <c r="B6" s="42" t="s">
        <v>4591</v>
      </c>
      <c r="C6" s="43" t="s">
        <v>4592</v>
      </c>
      <c r="D6" s="44" t="s">
        <v>4576</v>
      </c>
      <c r="E6" s="44" t="s">
        <v>4593</v>
      </c>
      <c r="F6" s="75" t="s">
        <v>4594</v>
      </c>
      <c r="G6" s="76" t="s">
        <v>4595</v>
      </c>
      <c r="H6" s="76" t="s">
        <v>4596</v>
      </c>
      <c r="I6" s="77"/>
      <c r="J6" s="78"/>
      <c r="K6" s="78"/>
      <c r="L6" s="78"/>
      <c r="M6" s="78" t="s">
        <v>4597</v>
      </c>
      <c r="N6" s="79"/>
      <c r="O6" s="74"/>
      <c r="P6" s="41"/>
      <c r="Q6" s="73"/>
      <c r="R6" s="74"/>
      <c r="S6" s="41"/>
      <c r="T6" s="41">
        <v>28</v>
      </c>
      <c r="U6" s="41"/>
      <c r="V6" s="73"/>
      <c r="W6" s="74"/>
      <c r="X6" s="73"/>
      <c r="Y6" s="74"/>
      <c r="Z6" s="41"/>
      <c r="AA6" s="41">
        <v>32</v>
      </c>
      <c r="AB6" s="41"/>
      <c r="AC6" s="41"/>
      <c r="AD6" s="80">
        <v>39538</v>
      </c>
      <c r="AE6" s="44" t="s">
        <v>4598</v>
      </c>
    </row>
    <row r="7" spans="1:31" ht="27" customHeight="1" x14ac:dyDescent="0.15">
      <c r="A7" s="41">
        <v>1110200225</v>
      </c>
      <c r="B7" s="42" t="s">
        <v>68</v>
      </c>
      <c r="C7" s="43" t="s">
        <v>1193</v>
      </c>
      <c r="D7" s="44" t="s">
        <v>68</v>
      </c>
      <c r="E7" s="44" t="s">
        <v>1192</v>
      </c>
      <c r="F7" s="75">
        <v>3340073</v>
      </c>
      <c r="G7" s="76" t="s">
        <v>1191</v>
      </c>
      <c r="H7" s="76" t="s">
        <v>1190</v>
      </c>
      <c r="I7" s="77"/>
      <c r="J7" s="78"/>
      <c r="K7" s="78"/>
      <c r="L7" s="78"/>
      <c r="M7" s="78" t="s">
        <v>1189</v>
      </c>
      <c r="N7" s="79"/>
      <c r="O7" s="74"/>
      <c r="P7" s="41"/>
      <c r="Q7" s="73"/>
      <c r="R7" s="74"/>
      <c r="S7" s="41"/>
      <c r="T7" s="41">
        <v>185</v>
      </c>
      <c r="U7" s="41"/>
      <c r="V7" s="52"/>
      <c r="W7" s="53"/>
      <c r="X7" s="52"/>
      <c r="Y7" s="74"/>
      <c r="Z7" s="41"/>
      <c r="AA7" s="41">
        <v>44</v>
      </c>
      <c r="AB7" s="41"/>
      <c r="AC7" s="41"/>
      <c r="AD7" s="80">
        <v>40634</v>
      </c>
      <c r="AE7" s="44" t="s">
        <v>1188</v>
      </c>
    </row>
    <row r="8" spans="1:31" ht="27" customHeight="1" x14ac:dyDescent="0.15">
      <c r="A8" s="86">
        <v>1110200522</v>
      </c>
      <c r="B8" s="66" t="s">
        <v>1286</v>
      </c>
      <c r="C8" s="43" t="s">
        <v>1287</v>
      </c>
      <c r="D8" s="44" t="s">
        <v>1288</v>
      </c>
      <c r="E8" s="44" t="s">
        <v>1289</v>
      </c>
      <c r="F8" s="87">
        <v>3320003</v>
      </c>
      <c r="G8" s="88" t="s">
        <v>1290</v>
      </c>
      <c r="H8" s="68" t="s">
        <v>1291</v>
      </c>
      <c r="I8" s="52" t="s">
        <v>49</v>
      </c>
      <c r="J8" s="78" t="s">
        <v>2275</v>
      </c>
      <c r="K8" s="78" t="s">
        <v>2275</v>
      </c>
      <c r="L8" s="78" t="s">
        <v>2275</v>
      </c>
      <c r="M8" s="78" t="s">
        <v>49</v>
      </c>
      <c r="N8" s="79" t="s">
        <v>2253</v>
      </c>
      <c r="O8" s="74" t="s">
        <v>2253</v>
      </c>
      <c r="P8" s="41">
        <v>35</v>
      </c>
      <c r="Q8" s="73" t="s">
        <v>49</v>
      </c>
      <c r="R8" s="74">
        <v>2</v>
      </c>
      <c r="S8" s="41"/>
      <c r="T8" s="41">
        <v>37</v>
      </c>
      <c r="U8" s="41"/>
      <c r="V8" s="52"/>
      <c r="W8" s="53"/>
      <c r="X8" s="73"/>
      <c r="Y8" s="74"/>
      <c r="Z8" s="41"/>
      <c r="AA8" s="41"/>
      <c r="AB8" s="41"/>
      <c r="AC8" s="41"/>
      <c r="AD8" s="80">
        <v>40634</v>
      </c>
      <c r="AE8" s="44" t="s">
        <v>1292</v>
      </c>
    </row>
    <row r="9" spans="1:31" ht="27" customHeight="1" x14ac:dyDescent="0.15">
      <c r="A9" s="41">
        <v>1110200688</v>
      </c>
      <c r="B9" s="66" t="s">
        <v>396</v>
      </c>
      <c r="C9" s="44" t="s">
        <v>574</v>
      </c>
      <c r="D9" s="44" t="s">
        <v>68</v>
      </c>
      <c r="E9" s="44" t="s">
        <v>9713</v>
      </c>
      <c r="F9" s="67" t="s">
        <v>7429</v>
      </c>
      <c r="G9" s="68" t="s">
        <v>603</v>
      </c>
      <c r="H9" s="68" t="s">
        <v>123</v>
      </c>
      <c r="I9" s="52" t="s">
        <v>236</v>
      </c>
      <c r="J9" s="90"/>
      <c r="K9" s="90"/>
      <c r="L9" s="90"/>
      <c r="M9" s="90" t="s">
        <v>236</v>
      </c>
      <c r="N9" s="79" t="s">
        <v>236</v>
      </c>
      <c r="O9" s="74"/>
      <c r="P9" s="68"/>
      <c r="Q9" s="88"/>
      <c r="R9" s="72"/>
      <c r="S9" s="68"/>
      <c r="T9" s="68"/>
      <c r="U9" s="68"/>
      <c r="V9" s="88"/>
      <c r="W9" s="72"/>
      <c r="X9" s="88"/>
      <c r="Y9" s="72"/>
      <c r="Z9" s="68"/>
      <c r="AA9" s="41">
        <v>14</v>
      </c>
      <c r="AB9" s="41"/>
      <c r="AC9" s="41"/>
      <c r="AD9" s="91">
        <v>39539</v>
      </c>
      <c r="AE9" s="44" t="s">
        <v>7430</v>
      </c>
    </row>
    <row r="10" spans="1:31" ht="27" customHeight="1" x14ac:dyDescent="0.15">
      <c r="A10" s="41">
        <v>1110200688</v>
      </c>
      <c r="B10" s="66" t="s">
        <v>396</v>
      </c>
      <c r="C10" s="44" t="s">
        <v>574</v>
      </c>
      <c r="D10" s="44" t="s">
        <v>68</v>
      </c>
      <c r="E10" s="44" t="s">
        <v>9713</v>
      </c>
      <c r="F10" s="67" t="s">
        <v>7429</v>
      </c>
      <c r="G10" s="68" t="s">
        <v>603</v>
      </c>
      <c r="H10" s="68" t="s">
        <v>123</v>
      </c>
      <c r="I10" s="52" t="s">
        <v>49</v>
      </c>
      <c r="J10" s="90"/>
      <c r="K10" s="90"/>
      <c r="L10" s="90"/>
      <c r="M10" s="90" t="s">
        <v>49</v>
      </c>
      <c r="N10" s="79" t="s">
        <v>49</v>
      </c>
      <c r="O10" s="74"/>
      <c r="P10" s="68"/>
      <c r="Q10" s="88"/>
      <c r="R10" s="72"/>
      <c r="S10" s="68"/>
      <c r="T10" s="68"/>
      <c r="U10" s="68"/>
      <c r="V10" s="88"/>
      <c r="W10" s="72"/>
      <c r="X10" s="88"/>
      <c r="Y10" s="72"/>
      <c r="Z10" s="68"/>
      <c r="AA10" s="41"/>
      <c r="AB10" s="41" t="s">
        <v>4547</v>
      </c>
      <c r="AC10" s="41"/>
      <c r="AD10" s="91">
        <v>45778</v>
      </c>
      <c r="AE10" s="44" t="s">
        <v>7430</v>
      </c>
    </row>
    <row r="11" spans="1:31" ht="27" customHeight="1" x14ac:dyDescent="0.15">
      <c r="A11" s="41">
        <v>1110200803</v>
      </c>
      <c r="B11" s="42" t="s">
        <v>3569</v>
      </c>
      <c r="C11" s="43" t="s">
        <v>3570</v>
      </c>
      <c r="D11" s="44" t="s">
        <v>68</v>
      </c>
      <c r="E11" s="44" t="s">
        <v>2830</v>
      </c>
      <c r="F11" s="75">
        <v>3330851</v>
      </c>
      <c r="G11" s="76" t="s">
        <v>3571</v>
      </c>
      <c r="H11" s="76" t="s">
        <v>3572</v>
      </c>
      <c r="I11" s="77" t="s">
        <v>3573</v>
      </c>
      <c r="J11" s="78" t="s">
        <v>3573</v>
      </c>
      <c r="K11" s="78" t="s">
        <v>3573</v>
      </c>
      <c r="L11" s="78" t="s">
        <v>3573</v>
      </c>
      <c r="M11" s="78" t="s">
        <v>3573</v>
      </c>
      <c r="N11" s="79" t="s">
        <v>3573</v>
      </c>
      <c r="O11" s="74" t="s">
        <v>3573</v>
      </c>
      <c r="P11" s="41"/>
      <c r="Q11" s="73"/>
      <c r="R11" s="74"/>
      <c r="S11" s="41"/>
      <c r="T11" s="41">
        <v>6</v>
      </c>
      <c r="U11" s="41"/>
      <c r="V11" s="52"/>
      <c r="W11" s="53"/>
      <c r="X11" s="52"/>
      <c r="Y11" s="74"/>
      <c r="Z11" s="41"/>
      <c r="AA11" s="41">
        <v>14</v>
      </c>
      <c r="AB11" s="41"/>
      <c r="AC11" s="41"/>
      <c r="AD11" s="80">
        <v>39904</v>
      </c>
      <c r="AE11" s="44" t="s">
        <v>190</v>
      </c>
    </row>
    <row r="12" spans="1:31" ht="27" customHeight="1" x14ac:dyDescent="0.15">
      <c r="A12" s="41">
        <v>1110200910</v>
      </c>
      <c r="B12" s="42" t="s">
        <v>875</v>
      </c>
      <c r="C12" s="43" t="s">
        <v>970</v>
      </c>
      <c r="D12" s="44" t="s">
        <v>68</v>
      </c>
      <c r="E12" s="44" t="s">
        <v>251</v>
      </c>
      <c r="F12" s="92">
        <v>3330866</v>
      </c>
      <c r="G12" s="76" t="s">
        <v>252</v>
      </c>
      <c r="H12" s="76" t="s">
        <v>252</v>
      </c>
      <c r="I12" s="77"/>
      <c r="J12" s="78"/>
      <c r="K12" s="78"/>
      <c r="L12" s="78"/>
      <c r="M12" s="78" t="s">
        <v>49</v>
      </c>
      <c r="N12" s="79"/>
      <c r="O12" s="74"/>
      <c r="P12" s="41"/>
      <c r="Q12" s="73"/>
      <c r="R12" s="74"/>
      <c r="S12" s="41"/>
      <c r="T12" s="41"/>
      <c r="U12" s="41"/>
      <c r="V12" s="52"/>
      <c r="W12" s="53"/>
      <c r="X12" s="52"/>
      <c r="Y12" s="74"/>
      <c r="Z12" s="41">
        <v>20</v>
      </c>
      <c r="AA12" s="41">
        <v>20</v>
      </c>
      <c r="AB12" s="41"/>
      <c r="AC12" s="41"/>
      <c r="AD12" s="80">
        <v>40269</v>
      </c>
      <c r="AE12" s="44" t="s">
        <v>459</v>
      </c>
    </row>
    <row r="13" spans="1:31" ht="27" customHeight="1" x14ac:dyDescent="0.15">
      <c r="A13" s="46">
        <v>1110200969</v>
      </c>
      <c r="B13" s="93" t="s">
        <v>11899</v>
      </c>
      <c r="C13" s="93" t="s">
        <v>6640</v>
      </c>
      <c r="D13" s="44" t="s">
        <v>5130</v>
      </c>
      <c r="E13" s="43" t="s">
        <v>6642</v>
      </c>
      <c r="F13" s="45">
        <v>3320035</v>
      </c>
      <c r="G13" s="46" t="s">
        <v>6641</v>
      </c>
      <c r="H13" s="46" t="s">
        <v>619</v>
      </c>
      <c r="I13" s="47"/>
      <c r="J13" s="48"/>
      <c r="K13" s="49"/>
      <c r="L13" s="49"/>
      <c r="M13" s="49" t="s">
        <v>764</v>
      </c>
      <c r="N13" s="50"/>
      <c r="O13" s="51"/>
      <c r="P13" s="41"/>
      <c r="Q13" s="52"/>
      <c r="R13" s="53"/>
      <c r="S13" s="41"/>
      <c r="T13" s="41">
        <v>6</v>
      </c>
      <c r="U13" s="41"/>
      <c r="V13" s="73"/>
      <c r="W13" s="74"/>
      <c r="X13" s="73"/>
      <c r="Y13" s="74"/>
      <c r="Z13" s="41"/>
      <c r="AA13" s="41">
        <v>34</v>
      </c>
      <c r="AB13" s="41"/>
      <c r="AC13" s="41"/>
      <c r="AD13" s="54">
        <v>40269</v>
      </c>
      <c r="AE13" s="44" t="s">
        <v>240</v>
      </c>
    </row>
    <row r="14" spans="1:31" ht="27" customHeight="1" x14ac:dyDescent="0.15">
      <c r="A14" s="41">
        <v>1110200977</v>
      </c>
      <c r="B14" s="66" t="s">
        <v>1012</v>
      </c>
      <c r="C14" s="44" t="s">
        <v>1007</v>
      </c>
      <c r="D14" s="44" t="s">
        <v>68</v>
      </c>
      <c r="E14" s="44" t="s">
        <v>1008</v>
      </c>
      <c r="F14" s="92">
        <v>3330866</v>
      </c>
      <c r="G14" s="68" t="s">
        <v>1009</v>
      </c>
      <c r="H14" s="68" t="s">
        <v>1009</v>
      </c>
      <c r="I14" s="52"/>
      <c r="J14" s="90"/>
      <c r="K14" s="90"/>
      <c r="L14" s="90"/>
      <c r="M14" s="90" t="s">
        <v>49</v>
      </c>
      <c r="N14" s="79"/>
      <c r="O14" s="74"/>
      <c r="P14" s="41"/>
      <c r="Q14" s="73"/>
      <c r="R14" s="74"/>
      <c r="S14" s="41"/>
      <c r="T14" s="41"/>
      <c r="U14" s="41"/>
      <c r="V14" s="52"/>
      <c r="W14" s="53"/>
      <c r="X14" s="52"/>
      <c r="Y14" s="74"/>
      <c r="Z14" s="41"/>
      <c r="AA14" s="41">
        <v>20</v>
      </c>
      <c r="AB14" s="41"/>
      <c r="AC14" s="41"/>
      <c r="AD14" s="54">
        <v>40299</v>
      </c>
      <c r="AE14" s="44" t="s">
        <v>1010</v>
      </c>
    </row>
    <row r="15" spans="1:31" ht="27" customHeight="1" x14ac:dyDescent="0.15">
      <c r="A15" s="41">
        <v>1110201017</v>
      </c>
      <c r="B15" s="66" t="s">
        <v>1041</v>
      </c>
      <c r="C15" s="44" t="s">
        <v>1042</v>
      </c>
      <c r="D15" s="44" t="s">
        <v>68</v>
      </c>
      <c r="E15" s="44" t="s">
        <v>1043</v>
      </c>
      <c r="F15" s="92" t="s">
        <v>1044</v>
      </c>
      <c r="G15" s="68" t="s">
        <v>1045</v>
      </c>
      <c r="H15" s="68" t="s">
        <v>1046</v>
      </c>
      <c r="I15" s="52"/>
      <c r="J15" s="90"/>
      <c r="K15" s="90"/>
      <c r="L15" s="90"/>
      <c r="M15" s="90" t="s">
        <v>49</v>
      </c>
      <c r="N15" s="79" t="s">
        <v>1047</v>
      </c>
      <c r="O15" s="74"/>
      <c r="P15" s="41"/>
      <c r="Q15" s="73"/>
      <c r="R15" s="74"/>
      <c r="S15" s="41"/>
      <c r="T15" s="41"/>
      <c r="U15" s="41"/>
      <c r="V15" s="52"/>
      <c r="W15" s="53"/>
      <c r="X15" s="52"/>
      <c r="Y15" s="74"/>
      <c r="Z15" s="41"/>
      <c r="AA15" s="41">
        <v>20</v>
      </c>
      <c r="AB15" s="41"/>
      <c r="AC15" s="41"/>
      <c r="AD15" s="54">
        <v>40391</v>
      </c>
      <c r="AE15" s="44" t="s">
        <v>1048</v>
      </c>
    </row>
    <row r="16" spans="1:31" ht="27" customHeight="1" x14ac:dyDescent="0.15">
      <c r="A16" s="41">
        <v>1110201041</v>
      </c>
      <c r="B16" s="66" t="s">
        <v>1064</v>
      </c>
      <c r="C16" s="44" t="s">
        <v>1065</v>
      </c>
      <c r="D16" s="44" t="s">
        <v>68</v>
      </c>
      <c r="E16" s="44" t="s">
        <v>1066</v>
      </c>
      <c r="F16" s="92">
        <v>3340071</v>
      </c>
      <c r="G16" s="68" t="s">
        <v>1067</v>
      </c>
      <c r="H16" s="68" t="s">
        <v>1067</v>
      </c>
      <c r="I16" s="52"/>
      <c r="J16" s="90"/>
      <c r="K16" s="90"/>
      <c r="L16" s="90"/>
      <c r="M16" s="90"/>
      <c r="N16" s="79" t="s">
        <v>49</v>
      </c>
      <c r="O16" s="74"/>
      <c r="P16" s="41"/>
      <c r="Q16" s="73"/>
      <c r="R16" s="74"/>
      <c r="S16" s="41"/>
      <c r="T16" s="41"/>
      <c r="U16" s="41"/>
      <c r="V16" s="52"/>
      <c r="W16" s="53"/>
      <c r="X16" s="52"/>
      <c r="Y16" s="74"/>
      <c r="Z16" s="41"/>
      <c r="AA16" s="41">
        <v>20</v>
      </c>
      <c r="AB16" s="41"/>
      <c r="AC16" s="41"/>
      <c r="AD16" s="54">
        <v>40452</v>
      </c>
      <c r="AE16" s="44" t="s">
        <v>1068</v>
      </c>
    </row>
    <row r="17" spans="1:31" ht="27" customHeight="1" x14ac:dyDescent="0.15">
      <c r="A17" s="41">
        <v>1110201058</v>
      </c>
      <c r="B17" s="66" t="s">
        <v>1069</v>
      </c>
      <c r="C17" s="44" t="s">
        <v>1070</v>
      </c>
      <c r="D17" s="44" t="s">
        <v>68</v>
      </c>
      <c r="E17" s="44" t="s">
        <v>1071</v>
      </c>
      <c r="F17" s="92">
        <v>3330815</v>
      </c>
      <c r="G17" s="68" t="s">
        <v>1072</v>
      </c>
      <c r="H17" s="68" t="s">
        <v>1073</v>
      </c>
      <c r="I17" s="52"/>
      <c r="J17" s="90"/>
      <c r="K17" s="90"/>
      <c r="L17" s="90"/>
      <c r="M17" s="90" t="s">
        <v>1057</v>
      </c>
      <c r="N17" s="79"/>
      <c r="O17" s="74"/>
      <c r="P17" s="41"/>
      <c r="Q17" s="73"/>
      <c r="R17" s="74"/>
      <c r="S17" s="41"/>
      <c r="T17" s="41"/>
      <c r="U17" s="41"/>
      <c r="V17" s="52"/>
      <c r="W17" s="53"/>
      <c r="X17" s="52"/>
      <c r="Y17" s="74"/>
      <c r="Z17" s="41"/>
      <c r="AA17" s="41">
        <v>39</v>
      </c>
      <c r="AB17" s="41"/>
      <c r="AC17" s="41"/>
      <c r="AD17" s="54">
        <v>40452</v>
      </c>
      <c r="AE17" s="44" t="s">
        <v>1077</v>
      </c>
    </row>
    <row r="18" spans="1:31" ht="27" customHeight="1" x14ac:dyDescent="0.15">
      <c r="A18" s="41">
        <v>1110201066</v>
      </c>
      <c r="B18" s="42" t="s">
        <v>1276</v>
      </c>
      <c r="C18" s="44" t="s">
        <v>2464</v>
      </c>
      <c r="D18" s="44" t="s">
        <v>68</v>
      </c>
      <c r="E18" s="44" t="s">
        <v>2465</v>
      </c>
      <c r="F18" s="92">
        <v>3320035</v>
      </c>
      <c r="G18" s="68" t="s">
        <v>2466</v>
      </c>
      <c r="H18" s="68" t="s">
        <v>2467</v>
      </c>
      <c r="I18" s="52" t="s">
        <v>49</v>
      </c>
      <c r="J18" s="90" t="s">
        <v>49</v>
      </c>
      <c r="K18" s="90" t="s">
        <v>49</v>
      </c>
      <c r="L18" s="90" t="s">
        <v>49</v>
      </c>
      <c r="M18" s="90" t="s">
        <v>49</v>
      </c>
      <c r="N18" s="79" t="s">
        <v>49</v>
      </c>
      <c r="O18" s="74" t="s">
        <v>2162</v>
      </c>
      <c r="P18" s="41"/>
      <c r="Q18" s="73"/>
      <c r="R18" s="74"/>
      <c r="S18" s="41"/>
      <c r="T18" s="41">
        <v>30</v>
      </c>
      <c r="U18" s="41"/>
      <c r="V18" s="52"/>
      <c r="W18" s="53"/>
      <c r="X18" s="52"/>
      <c r="Y18" s="74"/>
      <c r="Z18" s="41"/>
      <c r="AA18" s="41"/>
      <c r="AB18" s="41"/>
      <c r="AC18" s="41"/>
      <c r="AD18" s="80">
        <v>40634</v>
      </c>
      <c r="AE18" s="44" t="s">
        <v>3243</v>
      </c>
    </row>
    <row r="19" spans="1:31" ht="27" customHeight="1" x14ac:dyDescent="0.15">
      <c r="A19" s="41">
        <v>1110201074</v>
      </c>
      <c r="B19" s="42" t="s">
        <v>1425</v>
      </c>
      <c r="C19" s="44" t="s">
        <v>1349</v>
      </c>
      <c r="D19" s="44" t="s">
        <v>68</v>
      </c>
      <c r="E19" s="44" t="s">
        <v>1350</v>
      </c>
      <c r="F19" s="92">
        <v>3340054</v>
      </c>
      <c r="G19" s="68" t="s">
        <v>1351</v>
      </c>
      <c r="H19" s="68" t="s">
        <v>1351</v>
      </c>
      <c r="I19" s="52"/>
      <c r="J19" s="90"/>
      <c r="K19" s="90"/>
      <c r="L19" s="90"/>
      <c r="M19" s="90" t="s">
        <v>49</v>
      </c>
      <c r="N19" s="79"/>
      <c r="O19" s="74"/>
      <c r="P19" s="41"/>
      <c r="Q19" s="73"/>
      <c r="R19" s="74"/>
      <c r="S19" s="41"/>
      <c r="T19" s="41"/>
      <c r="U19" s="41"/>
      <c r="V19" s="52"/>
      <c r="W19" s="53"/>
      <c r="X19" s="52"/>
      <c r="Y19" s="74"/>
      <c r="Z19" s="41"/>
      <c r="AA19" s="41">
        <v>20</v>
      </c>
      <c r="AB19" s="41"/>
      <c r="AC19" s="41"/>
      <c r="AD19" s="80">
        <v>40634</v>
      </c>
      <c r="AE19" s="44" t="s">
        <v>1381</v>
      </c>
    </row>
    <row r="20" spans="1:31" ht="27" customHeight="1" x14ac:dyDescent="0.15">
      <c r="A20" s="41">
        <v>1110201124</v>
      </c>
      <c r="B20" s="66" t="s">
        <v>5997</v>
      </c>
      <c r="C20" s="44" t="s">
        <v>5998</v>
      </c>
      <c r="D20" s="44" t="s">
        <v>68</v>
      </c>
      <c r="E20" s="44" t="s">
        <v>5999</v>
      </c>
      <c r="F20" s="67" t="s">
        <v>6000</v>
      </c>
      <c r="G20" s="68" t="s">
        <v>6001</v>
      </c>
      <c r="H20" s="68" t="s">
        <v>6002</v>
      </c>
      <c r="I20" s="95" t="s">
        <v>249</v>
      </c>
      <c r="J20" s="78" t="s">
        <v>764</v>
      </c>
      <c r="K20" s="78" t="s">
        <v>249</v>
      </c>
      <c r="L20" s="78" t="s">
        <v>249</v>
      </c>
      <c r="M20" s="78" t="s">
        <v>249</v>
      </c>
      <c r="N20" s="78" t="s">
        <v>249</v>
      </c>
      <c r="O20" s="96" t="s">
        <v>249</v>
      </c>
      <c r="P20" s="41"/>
      <c r="Q20" s="88"/>
      <c r="R20" s="74"/>
      <c r="S20" s="41"/>
      <c r="T20" s="41">
        <v>20</v>
      </c>
      <c r="U20" s="41"/>
      <c r="V20" s="73"/>
      <c r="W20" s="74"/>
      <c r="X20" s="73"/>
      <c r="Y20" s="74"/>
      <c r="Z20" s="41">
        <v>10</v>
      </c>
      <c r="AA20" s="41"/>
      <c r="AB20" s="54"/>
      <c r="AC20" s="54"/>
      <c r="AD20" s="80">
        <v>40756</v>
      </c>
      <c r="AE20" s="44" t="s">
        <v>6003</v>
      </c>
    </row>
    <row r="21" spans="1:31" ht="27" customHeight="1" x14ac:dyDescent="0.15">
      <c r="A21" s="41">
        <v>1110201223</v>
      </c>
      <c r="B21" s="66" t="s">
        <v>6004</v>
      </c>
      <c r="C21" s="44" t="s">
        <v>6005</v>
      </c>
      <c r="D21" s="44" t="s">
        <v>5130</v>
      </c>
      <c r="E21" s="44" t="s">
        <v>6006</v>
      </c>
      <c r="F21" s="67" t="s">
        <v>6007</v>
      </c>
      <c r="G21" s="68" t="s">
        <v>6008</v>
      </c>
      <c r="H21" s="68" t="s">
        <v>6009</v>
      </c>
      <c r="I21" s="95"/>
      <c r="J21" s="78"/>
      <c r="K21" s="78"/>
      <c r="L21" s="78"/>
      <c r="M21" s="78" t="s">
        <v>764</v>
      </c>
      <c r="N21" s="78"/>
      <c r="O21" s="96"/>
      <c r="P21" s="41"/>
      <c r="Q21" s="88"/>
      <c r="R21" s="74"/>
      <c r="S21" s="41"/>
      <c r="T21" s="41">
        <v>20</v>
      </c>
      <c r="U21" s="41"/>
      <c r="V21" s="73"/>
      <c r="W21" s="74"/>
      <c r="X21" s="73"/>
      <c r="Y21" s="74"/>
      <c r="Z21" s="41"/>
      <c r="AA21" s="41"/>
      <c r="AB21" s="54"/>
      <c r="AC21" s="54"/>
      <c r="AD21" s="80">
        <v>40878</v>
      </c>
      <c r="AE21" s="44" t="s">
        <v>6010</v>
      </c>
    </row>
    <row r="22" spans="1:31" ht="27" customHeight="1" x14ac:dyDescent="0.15">
      <c r="A22" s="41">
        <v>1110201280</v>
      </c>
      <c r="B22" s="97" t="s">
        <v>1819</v>
      </c>
      <c r="C22" s="98" t="s">
        <v>1818</v>
      </c>
      <c r="D22" s="44" t="s">
        <v>68</v>
      </c>
      <c r="E22" s="44" t="s">
        <v>1931</v>
      </c>
      <c r="F22" s="75" t="s">
        <v>1932</v>
      </c>
      <c r="G22" s="76" t="s">
        <v>1933</v>
      </c>
      <c r="H22" s="76" t="s">
        <v>1820</v>
      </c>
      <c r="I22" s="52"/>
      <c r="J22" s="90"/>
      <c r="K22" s="90"/>
      <c r="L22" s="90"/>
      <c r="M22" s="90" t="s">
        <v>1913</v>
      </c>
      <c r="N22" s="79"/>
      <c r="O22" s="74"/>
      <c r="P22" s="41"/>
      <c r="Q22" s="73"/>
      <c r="R22" s="74"/>
      <c r="S22" s="41"/>
      <c r="T22" s="41"/>
      <c r="U22" s="41"/>
      <c r="V22" s="52"/>
      <c r="W22" s="53"/>
      <c r="X22" s="52"/>
      <c r="Y22" s="74"/>
      <c r="Z22" s="41"/>
      <c r="AA22" s="41">
        <v>20</v>
      </c>
      <c r="AB22" s="41"/>
      <c r="AC22" s="41"/>
      <c r="AD22" s="80">
        <v>41000</v>
      </c>
      <c r="AE22" s="44" t="s">
        <v>1934</v>
      </c>
    </row>
    <row r="23" spans="1:31" ht="27" customHeight="1" x14ac:dyDescent="0.15">
      <c r="A23" s="41">
        <v>1110201298</v>
      </c>
      <c r="B23" s="42" t="s">
        <v>11607</v>
      </c>
      <c r="C23" s="43" t="s">
        <v>5871</v>
      </c>
      <c r="D23" s="44" t="s">
        <v>5130</v>
      </c>
      <c r="E23" s="44" t="s">
        <v>6025</v>
      </c>
      <c r="F23" s="75" t="s">
        <v>5872</v>
      </c>
      <c r="G23" s="76" t="s">
        <v>5873</v>
      </c>
      <c r="H23" s="76" t="s">
        <v>5874</v>
      </c>
      <c r="I23" s="77"/>
      <c r="J23" s="78"/>
      <c r="K23" s="78"/>
      <c r="L23" s="78"/>
      <c r="M23" s="78" t="s">
        <v>4547</v>
      </c>
      <c r="N23" s="79" t="s">
        <v>4547</v>
      </c>
      <c r="O23" s="74"/>
      <c r="P23" s="41"/>
      <c r="Q23" s="73"/>
      <c r="R23" s="74"/>
      <c r="S23" s="41"/>
      <c r="T23" s="41">
        <v>20</v>
      </c>
      <c r="U23" s="41"/>
      <c r="V23" s="73"/>
      <c r="W23" s="74"/>
      <c r="X23" s="73"/>
      <c r="Y23" s="74"/>
      <c r="Z23" s="41"/>
      <c r="AA23" s="41"/>
      <c r="AB23" s="41"/>
      <c r="AC23" s="41"/>
      <c r="AD23" s="80" t="s">
        <v>5875</v>
      </c>
      <c r="AE23" s="44" t="s">
        <v>6026</v>
      </c>
    </row>
    <row r="24" spans="1:31" ht="27" customHeight="1" x14ac:dyDescent="0.15">
      <c r="A24" s="41">
        <v>1110201504</v>
      </c>
      <c r="B24" s="66" t="s">
        <v>2234</v>
      </c>
      <c r="C24" s="43" t="s">
        <v>2235</v>
      </c>
      <c r="D24" s="44" t="s">
        <v>68</v>
      </c>
      <c r="E24" s="44" t="s">
        <v>2236</v>
      </c>
      <c r="F24" s="75" t="s">
        <v>2237</v>
      </c>
      <c r="G24" s="76" t="s">
        <v>2238</v>
      </c>
      <c r="H24" s="76" t="s">
        <v>2239</v>
      </c>
      <c r="I24" s="77"/>
      <c r="J24" s="78"/>
      <c r="K24" s="78"/>
      <c r="L24" s="78"/>
      <c r="M24" s="78" t="s">
        <v>2233</v>
      </c>
      <c r="N24" s="79"/>
      <c r="O24" s="74"/>
      <c r="P24" s="41"/>
      <c r="Q24" s="73"/>
      <c r="R24" s="74"/>
      <c r="S24" s="41"/>
      <c r="T24" s="41">
        <v>30</v>
      </c>
      <c r="U24" s="41"/>
      <c r="V24" s="52"/>
      <c r="W24" s="53"/>
      <c r="X24" s="52"/>
      <c r="Y24" s="74"/>
      <c r="Z24" s="41"/>
      <c r="AA24" s="41">
        <v>15</v>
      </c>
      <c r="AB24" s="41"/>
      <c r="AC24" s="41"/>
      <c r="AD24" s="80">
        <v>41518</v>
      </c>
      <c r="AE24" s="44" t="s">
        <v>2240</v>
      </c>
    </row>
    <row r="25" spans="1:31" s="1" customFormat="1" ht="27" customHeight="1" x14ac:dyDescent="0.15">
      <c r="A25" s="41">
        <v>1110201561</v>
      </c>
      <c r="B25" s="66" t="s">
        <v>2303</v>
      </c>
      <c r="C25" s="44" t="s">
        <v>2304</v>
      </c>
      <c r="D25" s="44" t="s">
        <v>68</v>
      </c>
      <c r="E25" s="44" t="s">
        <v>2305</v>
      </c>
      <c r="F25" s="67" t="s">
        <v>2306</v>
      </c>
      <c r="G25" s="68" t="s">
        <v>2307</v>
      </c>
      <c r="H25" s="68" t="s">
        <v>2308</v>
      </c>
      <c r="I25" s="69"/>
      <c r="J25" s="70"/>
      <c r="K25" s="70"/>
      <c r="L25" s="70" t="s">
        <v>2309</v>
      </c>
      <c r="M25" s="70" t="s">
        <v>2309</v>
      </c>
      <c r="N25" s="71" t="s">
        <v>2309</v>
      </c>
      <c r="O25" s="72" t="s">
        <v>2309</v>
      </c>
      <c r="P25" s="41"/>
      <c r="Q25" s="73"/>
      <c r="R25" s="74"/>
      <c r="S25" s="41"/>
      <c r="T25" s="41"/>
      <c r="U25" s="41"/>
      <c r="V25" s="73"/>
      <c r="W25" s="74"/>
      <c r="X25" s="73">
        <v>20</v>
      </c>
      <c r="Y25" s="74"/>
      <c r="Z25" s="41"/>
      <c r="AA25" s="41"/>
      <c r="AB25" s="41"/>
      <c r="AC25" s="41"/>
      <c r="AD25" s="54">
        <v>41609</v>
      </c>
      <c r="AE25" s="44" t="s">
        <v>2310</v>
      </c>
    </row>
    <row r="26" spans="1:31" ht="27" customHeight="1" x14ac:dyDescent="0.15">
      <c r="A26" s="41">
        <v>1110201561</v>
      </c>
      <c r="B26" s="42" t="s">
        <v>5178</v>
      </c>
      <c r="C26" s="43" t="s">
        <v>4583</v>
      </c>
      <c r="D26" s="44" t="s">
        <v>4576</v>
      </c>
      <c r="E26" s="44" t="s">
        <v>4584</v>
      </c>
      <c r="F26" s="75" t="s">
        <v>4585</v>
      </c>
      <c r="G26" s="76" t="s">
        <v>4586</v>
      </c>
      <c r="H26" s="76" t="s">
        <v>4587</v>
      </c>
      <c r="I26" s="77"/>
      <c r="J26" s="78"/>
      <c r="K26" s="78"/>
      <c r="L26" s="78" t="s">
        <v>4588</v>
      </c>
      <c r="M26" s="78" t="s">
        <v>4588</v>
      </c>
      <c r="N26" s="79" t="s">
        <v>4588</v>
      </c>
      <c r="O26" s="74" t="s">
        <v>4588</v>
      </c>
      <c r="P26" s="41"/>
      <c r="Q26" s="73"/>
      <c r="R26" s="74"/>
      <c r="S26" s="41"/>
      <c r="T26" s="41"/>
      <c r="U26" s="41"/>
      <c r="V26" s="73"/>
      <c r="W26" s="74"/>
      <c r="X26" s="73"/>
      <c r="Y26" s="74"/>
      <c r="Z26" s="41"/>
      <c r="AA26" s="41"/>
      <c r="AB26" s="41" t="s">
        <v>4588</v>
      </c>
      <c r="AC26" s="41"/>
      <c r="AD26" s="80">
        <v>43374</v>
      </c>
      <c r="AE26" s="44" t="s">
        <v>4589</v>
      </c>
    </row>
    <row r="27" spans="1:31" ht="27" customHeight="1" x14ac:dyDescent="0.15">
      <c r="A27" s="41">
        <v>1110201561</v>
      </c>
      <c r="B27" s="42" t="s">
        <v>11609</v>
      </c>
      <c r="C27" s="43" t="s">
        <v>10684</v>
      </c>
      <c r="D27" s="44" t="s">
        <v>10679</v>
      </c>
      <c r="E27" s="44" t="s">
        <v>10692</v>
      </c>
      <c r="F27" s="75" t="s">
        <v>6217</v>
      </c>
      <c r="G27" s="76" t="s">
        <v>10685</v>
      </c>
      <c r="H27" s="76" t="s">
        <v>10686</v>
      </c>
      <c r="I27" s="77"/>
      <c r="J27" s="78"/>
      <c r="K27" s="78"/>
      <c r="L27" s="78" t="s">
        <v>764</v>
      </c>
      <c r="M27" s="78" t="s">
        <v>764</v>
      </c>
      <c r="N27" s="79" t="s">
        <v>764</v>
      </c>
      <c r="O27" s="74" t="s">
        <v>764</v>
      </c>
      <c r="P27" s="41"/>
      <c r="Q27" s="73"/>
      <c r="R27" s="74"/>
      <c r="S27" s="41"/>
      <c r="T27" s="41"/>
      <c r="U27" s="41"/>
      <c r="V27" s="73"/>
      <c r="W27" s="74"/>
      <c r="X27" s="73"/>
      <c r="Y27" s="74"/>
      <c r="Z27" s="41"/>
      <c r="AA27" s="41"/>
      <c r="AB27" s="41"/>
      <c r="AC27" s="41">
        <v>10</v>
      </c>
      <c r="AD27" s="80">
        <v>45931</v>
      </c>
      <c r="AE27" s="44" t="s">
        <v>10687</v>
      </c>
    </row>
    <row r="28" spans="1:31" s="1" customFormat="1" ht="27" customHeight="1" x14ac:dyDescent="0.15">
      <c r="A28" s="41">
        <v>1110201579</v>
      </c>
      <c r="B28" s="66" t="s">
        <v>2311</v>
      </c>
      <c r="C28" s="44" t="s">
        <v>2312</v>
      </c>
      <c r="D28" s="44" t="s">
        <v>68</v>
      </c>
      <c r="E28" s="44" t="s">
        <v>2313</v>
      </c>
      <c r="F28" s="67" t="s">
        <v>2314</v>
      </c>
      <c r="G28" s="68" t="s">
        <v>2315</v>
      </c>
      <c r="H28" s="68" t="s">
        <v>2316</v>
      </c>
      <c r="I28" s="69"/>
      <c r="J28" s="70"/>
      <c r="K28" s="70"/>
      <c r="L28" s="70"/>
      <c r="M28" s="70" t="s">
        <v>2309</v>
      </c>
      <c r="N28" s="71" t="s">
        <v>2309</v>
      </c>
      <c r="O28" s="72" t="s">
        <v>2309</v>
      </c>
      <c r="P28" s="41"/>
      <c r="Q28" s="73"/>
      <c r="R28" s="74"/>
      <c r="S28" s="41"/>
      <c r="T28" s="41"/>
      <c r="U28" s="41"/>
      <c r="V28" s="73"/>
      <c r="W28" s="74"/>
      <c r="X28" s="73">
        <v>6</v>
      </c>
      <c r="Y28" s="74"/>
      <c r="Z28" s="41"/>
      <c r="AA28" s="41">
        <v>24</v>
      </c>
      <c r="AB28" s="41"/>
      <c r="AC28" s="41"/>
      <c r="AD28" s="54">
        <v>41609</v>
      </c>
      <c r="AE28" s="44" t="s">
        <v>2317</v>
      </c>
    </row>
    <row r="29" spans="1:31" s="1" customFormat="1" ht="27" customHeight="1" x14ac:dyDescent="0.15">
      <c r="A29" s="41">
        <v>1110201629</v>
      </c>
      <c r="B29" s="66" t="s">
        <v>2385</v>
      </c>
      <c r="C29" s="44" t="s">
        <v>2386</v>
      </c>
      <c r="D29" s="44" t="s">
        <v>68</v>
      </c>
      <c r="E29" s="44" t="s">
        <v>2387</v>
      </c>
      <c r="F29" s="67" t="s">
        <v>2388</v>
      </c>
      <c r="G29" s="68" t="s">
        <v>2389</v>
      </c>
      <c r="H29" s="68" t="s">
        <v>2390</v>
      </c>
      <c r="I29" s="69"/>
      <c r="J29" s="70"/>
      <c r="K29" s="70"/>
      <c r="L29" s="70" t="s">
        <v>2391</v>
      </c>
      <c r="M29" s="70" t="s">
        <v>2391</v>
      </c>
      <c r="N29" s="71" t="s">
        <v>2391</v>
      </c>
      <c r="O29" s="72"/>
      <c r="P29" s="41"/>
      <c r="Q29" s="73"/>
      <c r="R29" s="74"/>
      <c r="S29" s="41"/>
      <c r="T29" s="41"/>
      <c r="U29" s="41"/>
      <c r="V29" s="73"/>
      <c r="W29" s="74"/>
      <c r="X29" s="88">
        <v>15</v>
      </c>
      <c r="Y29" s="74"/>
      <c r="Z29" s="41"/>
      <c r="AA29" s="41"/>
      <c r="AB29" s="41"/>
      <c r="AC29" s="41"/>
      <c r="AD29" s="54">
        <v>41730</v>
      </c>
      <c r="AE29" s="44" t="s">
        <v>2392</v>
      </c>
    </row>
    <row r="30" spans="1:31" ht="27" customHeight="1" x14ac:dyDescent="0.15">
      <c r="A30" s="41">
        <v>1110201629</v>
      </c>
      <c r="B30" s="42" t="s">
        <v>11572</v>
      </c>
      <c r="C30" s="43" t="s">
        <v>5129</v>
      </c>
      <c r="D30" s="44" t="s">
        <v>5130</v>
      </c>
      <c r="E30" s="44" t="s">
        <v>5136</v>
      </c>
      <c r="F30" s="75" t="s">
        <v>5131</v>
      </c>
      <c r="G30" s="76" t="s">
        <v>5132</v>
      </c>
      <c r="H30" s="76" t="s">
        <v>5133</v>
      </c>
      <c r="I30" s="77"/>
      <c r="J30" s="78"/>
      <c r="K30" s="78"/>
      <c r="L30" s="70" t="s">
        <v>49</v>
      </c>
      <c r="M30" s="70" t="s">
        <v>49</v>
      </c>
      <c r="N30" s="71" t="s">
        <v>49</v>
      </c>
      <c r="O30" s="74"/>
      <c r="P30" s="41"/>
      <c r="Q30" s="73"/>
      <c r="R30" s="74"/>
      <c r="S30" s="41"/>
      <c r="T30" s="41"/>
      <c r="U30" s="41"/>
      <c r="V30" s="73"/>
      <c r="W30" s="74"/>
      <c r="X30" s="73"/>
      <c r="Y30" s="74"/>
      <c r="Z30" s="41"/>
      <c r="AA30" s="41"/>
      <c r="AB30" s="41" t="s">
        <v>764</v>
      </c>
      <c r="AC30" s="41"/>
      <c r="AD30" s="80" t="s">
        <v>5134</v>
      </c>
      <c r="AE30" s="44" t="s">
        <v>5135</v>
      </c>
    </row>
    <row r="31" spans="1:31" ht="27" customHeight="1" x14ac:dyDescent="0.15">
      <c r="A31" s="41">
        <v>1110201629</v>
      </c>
      <c r="B31" s="42" t="s">
        <v>11988</v>
      </c>
      <c r="C31" s="43" t="s">
        <v>10688</v>
      </c>
      <c r="D31" s="44" t="s">
        <v>10679</v>
      </c>
      <c r="E31" s="44" t="s">
        <v>10693</v>
      </c>
      <c r="F31" s="75" t="s">
        <v>9514</v>
      </c>
      <c r="G31" s="76" t="s">
        <v>10689</v>
      </c>
      <c r="H31" s="76" t="s">
        <v>10690</v>
      </c>
      <c r="I31" s="77"/>
      <c r="J31" s="78"/>
      <c r="K31" s="78"/>
      <c r="L31" s="70" t="s">
        <v>764</v>
      </c>
      <c r="M31" s="70" t="s">
        <v>764</v>
      </c>
      <c r="N31" s="71" t="s">
        <v>764</v>
      </c>
      <c r="O31" s="74"/>
      <c r="P31" s="41"/>
      <c r="Q31" s="73"/>
      <c r="R31" s="74"/>
      <c r="S31" s="41"/>
      <c r="T31" s="41"/>
      <c r="U31" s="41"/>
      <c r="V31" s="73"/>
      <c r="W31" s="74"/>
      <c r="X31" s="73"/>
      <c r="Y31" s="74"/>
      <c r="Z31" s="41"/>
      <c r="AA31" s="41"/>
      <c r="AB31" s="41"/>
      <c r="AC31" s="41">
        <v>10</v>
      </c>
      <c r="AD31" s="80">
        <v>45931</v>
      </c>
      <c r="AE31" s="44" t="s">
        <v>10691</v>
      </c>
    </row>
    <row r="32" spans="1:31" s="1" customFormat="1" ht="27" customHeight="1" x14ac:dyDescent="0.15">
      <c r="A32" s="41">
        <v>1110201660</v>
      </c>
      <c r="B32" s="66" t="s">
        <v>2394</v>
      </c>
      <c r="C32" s="44" t="s">
        <v>2395</v>
      </c>
      <c r="D32" s="44" t="s">
        <v>68</v>
      </c>
      <c r="E32" s="44" t="s">
        <v>2396</v>
      </c>
      <c r="F32" s="67" t="s">
        <v>2397</v>
      </c>
      <c r="G32" s="68" t="s">
        <v>2398</v>
      </c>
      <c r="H32" s="68" t="s">
        <v>2399</v>
      </c>
      <c r="I32" s="69"/>
      <c r="J32" s="70"/>
      <c r="K32" s="70"/>
      <c r="L32" s="70"/>
      <c r="M32" s="70" t="s">
        <v>2393</v>
      </c>
      <c r="N32" s="71"/>
      <c r="O32" s="72"/>
      <c r="P32" s="41">
        <v>60</v>
      </c>
      <c r="Q32" s="73" t="s">
        <v>3016</v>
      </c>
      <c r="R32" s="74">
        <v>4</v>
      </c>
      <c r="S32" s="41"/>
      <c r="T32" s="41">
        <v>80</v>
      </c>
      <c r="U32" s="41"/>
      <c r="V32" s="73"/>
      <c r="W32" s="74"/>
      <c r="X32" s="88"/>
      <c r="Y32" s="74"/>
      <c r="Z32" s="41"/>
      <c r="AA32" s="41"/>
      <c r="AB32" s="41"/>
      <c r="AC32" s="41"/>
      <c r="AD32" s="54">
        <v>41730</v>
      </c>
      <c r="AE32" s="44" t="s">
        <v>2400</v>
      </c>
    </row>
    <row r="33" spans="1:31" ht="27" customHeight="1" x14ac:dyDescent="0.15">
      <c r="A33" s="41">
        <v>1110201793</v>
      </c>
      <c r="B33" s="66" t="s">
        <v>11610</v>
      </c>
      <c r="C33" s="44" t="s">
        <v>6019</v>
      </c>
      <c r="D33" s="44" t="s">
        <v>5130</v>
      </c>
      <c r="E33" s="44" t="s">
        <v>6020</v>
      </c>
      <c r="F33" s="67" t="s">
        <v>4590</v>
      </c>
      <c r="G33" s="68" t="s">
        <v>6021</v>
      </c>
      <c r="H33" s="68" t="s">
        <v>6022</v>
      </c>
      <c r="I33" s="77"/>
      <c r="J33" s="78"/>
      <c r="K33" s="78"/>
      <c r="L33" s="78"/>
      <c r="M33" s="78"/>
      <c r="N33" s="79" t="s">
        <v>764</v>
      </c>
      <c r="O33" s="74"/>
      <c r="P33" s="41"/>
      <c r="Q33" s="88"/>
      <c r="R33" s="74"/>
      <c r="S33" s="41"/>
      <c r="T33" s="41"/>
      <c r="U33" s="41"/>
      <c r="V33" s="73"/>
      <c r="W33" s="74"/>
      <c r="X33" s="73">
        <v>20</v>
      </c>
      <c r="Y33" s="74"/>
      <c r="Z33" s="41"/>
      <c r="AA33" s="41"/>
      <c r="AB33" s="54"/>
      <c r="AC33" s="54"/>
      <c r="AD33" s="80">
        <v>41913</v>
      </c>
      <c r="AE33" s="44" t="s">
        <v>6023</v>
      </c>
    </row>
    <row r="34" spans="1:31" ht="27" customHeight="1" x14ac:dyDescent="0.15">
      <c r="A34" s="41">
        <v>1110201793</v>
      </c>
      <c r="B34" s="66" t="s">
        <v>11610</v>
      </c>
      <c r="C34" s="44" t="s">
        <v>6019</v>
      </c>
      <c r="D34" s="44" t="s">
        <v>5130</v>
      </c>
      <c r="E34" s="44" t="s">
        <v>6020</v>
      </c>
      <c r="F34" s="67" t="s">
        <v>4590</v>
      </c>
      <c r="G34" s="68" t="s">
        <v>6021</v>
      </c>
      <c r="H34" s="68" t="s">
        <v>6022</v>
      </c>
      <c r="I34" s="77"/>
      <c r="J34" s="78"/>
      <c r="K34" s="78"/>
      <c r="L34" s="78"/>
      <c r="M34" s="78"/>
      <c r="N34" s="79" t="s">
        <v>764</v>
      </c>
      <c r="O34" s="74"/>
      <c r="P34" s="41"/>
      <c r="Q34" s="88"/>
      <c r="R34" s="74"/>
      <c r="S34" s="41"/>
      <c r="T34" s="41"/>
      <c r="U34" s="41"/>
      <c r="V34" s="73"/>
      <c r="W34" s="74"/>
      <c r="X34" s="73"/>
      <c r="Y34" s="74"/>
      <c r="Z34" s="41"/>
      <c r="AA34" s="41"/>
      <c r="AB34" s="54" t="s">
        <v>4547</v>
      </c>
      <c r="AC34" s="54"/>
      <c r="AD34" s="80">
        <v>43374</v>
      </c>
      <c r="AE34" s="44" t="s">
        <v>6024</v>
      </c>
    </row>
    <row r="35" spans="1:31" ht="27" customHeight="1" x14ac:dyDescent="0.15">
      <c r="A35" s="41">
        <v>1110201843</v>
      </c>
      <c r="B35" s="66" t="s">
        <v>11611</v>
      </c>
      <c r="C35" s="44" t="s">
        <v>7346</v>
      </c>
      <c r="D35" s="44" t="s">
        <v>5130</v>
      </c>
      <c r="E35" s="44" t="s">
        <v>9712</v>
      </c>
      <c r="F35" s="67">
        <v>3330831</v>
      </c>
      <c r="G35" s="68" t="s">
        <v>7347</v>
      </c>
      <c r="H35" s="68" t="s">
        <v>7348</v>
      </c>
      <c r="I35" s="77"/>
      <c r="J35" s="78"/>
      <c r="K35" s="78"/>
      <c r="L35" s="78"/>
      <c r="M35" s="78" t="s">
        <v>764</v>
      </c>
      <c r="N35" s="79" t="s">
        <v>764</v>
      </c>
      <c r="O35" s="74"/>
      <c r="P35" s="41"/>
      <c r="Q35" s="73"/>
      <c r="R35" s="74"/>
      <c r="S35" s="41"/>
      <c r="T35" s="41"/>
      <c r="U35" s="41"/>
      <c r="V35" s="73"/>
      <c r="W35" s="74"/>
      <c r="X35" s="73"/>
      <c r="Y35" s="74"/>
      <c r="Z35" s="41"/>
      <c r="AA35" s="73">
        <v>40</v>
      </c>
      <c r="AB35" s="41"/>
      <c r="AC35" s="41"/>
      <c r="AD35" s="80">
        <v>42005</v>
      </c>
      <c r="AE35" s="44" t="s">
        <v>7349</v>
      </c>
    </row>
    <row r="36" spans="1:31" ht="27" customHeight="1" x14ac:dyDescent="0.15">
      <c r="A36" s="41">
        <v>1110201900</v>
      </c>
      <c r="B36" s="42" t="s">
        <v>3235</v>
      </c>
      <c r="C36" s="43" t="s">
        <v>2959</v>
      </c>
      <c r="D36" s="44" t="s">
        <v>68</v>
      </c>
      <c r="E36" s="44" t="s">
        <v>2960</v>
      </c>
      <c r="F36" s="75" t="s">
        <v>2961</v>
      </c>
      <c r="G36" s="76" t="s">
        <v>2962</v>
      </c>
      <c r="H36" s="76" t="s">
        <v>2962</v>
      </c>
      <c r="I36" s="77"/>
      <c r="J36" s="78"/>
      <c r="K36" s="78"/>
      <c r="L36" s="78"/>
      <c r="M36" s="78" t="s">
        <v>4041</v>
      </c>
      <c r="N36" s="79" t="s">
        <v>2952</v>
      </c>
      <c r="O36" s="74"/>
      <c r="P36" s="41"/>
      <c r="Q36" s="73"/>
      <c r="R36" s="74"/>
      <c r="S36" s="41"/>
      <c r="T36" s="41"/>
      <c r="U36" s="41"/>
      <c r="V36" s="52"/>
      <c r="W36" s="53"/>
      <c r="X36" s="52"/>
      <c r="Y36" s="74"/>
      <c r="Z36" s="41"/>
      <c r="AA36" s="41">
        <v>20</v>
      </c>
      <c r="AB36" s="41"/>
      <c r="AC36" s="41"/>
      <c r="AD36" s="80">
        <v>42125</v>
      </c>
      <c r="AE36" s="44" t="s">
        <v>2963</v>
      </c>
    </row>
    <row r="37" spans="1:31" s="1" customFormat="1" ht="27" customHeight="1" x14ac:dyDescent="0.15">
      <c r="A37" s="68">
        <v>1110201918</v>
      </c>
      <c r="B37" s="66" t="s">
        <v>2856</v>
      </c>
      <c r="C37" s="44" t="s">
        <v>2953</v>
      </c>
      <c r="D37" s="44" t="s">
        <v>68</v>
      </c>
      <c r="E37" s="44" t="s">
        <v>2954</v>
      </c>
      <c r="F37" s="67" t="s">
        <v>2955</v>
      </c>
      <c r="G37" s="68" t="s">
        <v>2956</v>
      </c>
      <c r="H37" s="68" t="s">
        <v>2957</v>
      </c>
      <c r="I37" s="69"/>
      <c r="J37" s="70" t="s">
        <v>2952</v>
      </c>
      <c r="K37" s="70" t="s">
        <v>2952</v>
      </c>
      <c r="L37" s="70" t="s">
        <v>2952</v>
      </c>
      <c r="M37" s="70" t="s">
        <v>2952</v>
      </c>
      <c r="N37" s="71" t="s">
        <v>2952</v>
      </c>
      <c r="O37" s="72" t="s">
        <v>2952</v>
      </c>
      <c r="P37" s="41"/>
      <c r="Q37" s="88"/>
      <c r="R37" s="74"/>
      <c r="S37" s="68"/>
      <c r="T37" s="41"/>
      <c r="U37" s="68"/>
      <c r="V37" s="52"/>
      <c r="W37" s="53"/>
      <c r="X37" s="88"/>
      <c r="Y37" s="72"/>
      <c r="Z37" s="68">
        <v>20</v>
      </c>
      <c r="AA37" s="68"/>
      <c r="AB37" s="68"/>
      <c r="AC37" s="68"/>
      <c r="AD37" s="91">
        <v>42125</v>
      </c>
      <c r="AE37" s="44" t="s">
        <v>2958</v>
      </c>
    </row>
    <row r="38" spans="1:31" s="1" customFormat="1" ht="27" customHeight="1" x14ac:dyDescent="0.15">
      <c r="A38" s="41">
        <v>1110201926</v>
      </c>
      <c r="B38" s="66" t="s">
        <v>3234</v>
      </c>
      <c r="C38" s="44" t="s">
        <v>2946</v>
      </c>
      <c r="D38" s="44" t="s">
        <v>68</v>
      </c>
      <c r="E38" s="44" t="s">
        <v>2947</v>
      </c>
      <c r="F38" s="67" t="s">
        <v>2948</v>
      </c>
      <c r="G38" s="68" t="s">
        <v>2949</v>
      </c>
      <c r="H38" s="68" t="s">
        <v>2950</v>
      </c>
      <c r="I38" s="69"/>
      <c r="J38" s="70"/>
      <c r="K38" s="70"/>
      <c r="L38" s="70"/>
      <c r="M38" s="70" t="s">
        <v>49</v>
      </c>
      <c r="N38" s="71"/>
      <c r="O38" s="72"/>
      <c r="P38" s="41"/>
      <c r="Q38" s="73"/>
      <c r="R38" s="74"/>
      <c r="S38" s="41"/>
      <c r="T38" s="41">
        <v>20</v>
      </c>
      <c r="U38" s="41"/>
      <c r="V38" s="73"/>
      <c r="W38" s="74"/>
      <c r="X38" s="73"/>
      <c r="Y38" s="74"/>
      <c r="Z38" s="41"/>
      <c r="AA38" s="41"/>
      <c r="AB38" s="41"/>
      <c r="AC38" s="41"/>
      <c r="AD38" s="54">
        <v>42125</v>
      </c>
      <c r="AE38" s="44" t="s">
        <v>2951</v>
      </c>
    </row>
    <row r="39" spans="1:31" s="1" customFormat="1" ht="27" customHeight="1" x14ac:dyDescent="0.15">
      <c r="A39" s="41">
        <v>1110201991</v>
      </c>
      <c r="B39" s="66" t="s">
        <v>3085</v>
      </c>
      <c r="C39" s="44" t="s">
        <v>3128</v>
      </c>
      <c r="D39" s="44" t="s">
        <v>68</v>
      </c>
      <c r="E39" s="44" t="s">
        <v>3086</v>
      </c>
      <c r="F39" s="67" t="s">
        <v>3087</v>
      </c>
      <c r="G39" s="68" t="s">
        <v>3088</v>
      </c>
      <c r="H39" s="68" t="s">
        <v>3089</v>
      </c>
      <c r="I39" s="69"/>
      <c r="J39" s="70" t="s">
        <v>3090</v>
      </c>
      <c r="K39" s="70"/>
      <c r="L39" s="70"/>
      <c r="M39" s="70" t="s">
        <v>3090</v>
      </c>
      <c r="N39" s="71"/>
      <c r="O39" s="72"/>
      <c r="P39" s="41"/>
      <c r="Q39" s="73"/>
      <c r="R39" s="74"/>
      <c r="S39" s="41"/>
      <c r="T39" s="41">
        <v>20</v>
      </c>
      <c r="U39" s="41"/>
      <c r="V39" s="73"/>
      <c r="W39" s="74"/>
      <c r="X39" s="73"/>
      <c r="Y39" s="74"/>
      <c r="Z39" s="41"/>
      <c r="AA39" s="41"/>
      <c r="AB39" s="41"/>
      <c r="AC39" s="41"/>
      <c r="AD39" s="54">
        <v>42217</v>
      </c>
      <c r="AE39" s="44" t="s">
        <v>3091</v>
      </c>
    </row>
    <row r="40" spans="1:31" s="1" customFormat="1" ht="27" customHeight="1" x14ac:dyDescent="0.15">
      <c r="A40" s="68">
        <v>1110202130</v>
      </c>
      <c r="B40" s="66" t="s">
        <v>3253</v>
      </c>
      <c r="C40" s="44" t="s">
        <v>3254</v>
      </c>
      <c r="D40" s="44" t="s">
        <v>68</v>
      </c>
      <c r="E40" s="44" t="s">
        <v>3255</v>
      </c>
      <c r="F40" s="67" t="s">
        <v>3256</v>
      </c>
      <c r="G40" s="68" t="s">
        <v>3257</v>
      </c>
      <c r="H40" s="68" t="s">
        <v>3258</v>
      </c>
      <c r="I40" s="69"/>
      <c r="J40" s="70"/>
      <c r="K40" s="70"/>
      <c r="L40" s="70" t="s">
        <v>49</v>
      </c>
      <c r="M40" s="70" t="s">
        <v>49</v>
      </c>
      <c r="N40" s="71" t="s">
        <v>49</v>
      </c>
      <c r="O40" s="72"/>
      <c r="P40" s="41"/>
      <c r="Q40" s="88"/>
      <c r="R40" s="74"/>
      <c r="S40" s="68"/>
      <c r="T40" s="41"/>
      <c r="U40" s="68"/>
      <c r="V40" s="52"/>
      <c r="W40" s="53"/>
      <c r="X40" s="88"/>
      <c r="Y40" s="72"/>
      <c r="Z40" s="68">
        <v>16</v>
      </c>
      <c r="AA40" s="68"/>
      <c r="AB40" s="68"/>
      <c r="AC40" s="68"/>
      <c r="AD40" s="91">
        <v>42401</v>
      </c>
      <c r="AE40" s="44" t="s">
        <v>3259</v>
      </c>
    </row>
    <row r="41" spans="1:31" s="1" customFormat="1" ht="27" customHeight="1" x14ac:dyDescent="0.15">
      <c r="A41" s="41">
        <v>1110202197</v>
      </c>
      <c r="B41" s="42" t="s">
        <v>11611</v>
      </c>
      <c r="C41" s="43" t="s">
        <v>8111</v>
      </c>
      <c r="D41" s="44" t="s">
        <v>4576</v>
      </c>
      <c r="E41" s="44" t="s">
        <v>9710</v>
      </c>
      <c r="F41" s="75" t="s">
        <v>7350</v>
      </c>
      <c r="G41" s="76" t="s">
        <v>8112</v>
      </c>
      <c r="H41" s="76" t="s">
        <v>8112</v>
      </c>
      <c r="I41" s="77" t="s">
        <v>764</v>
      </c>
      <c r="J41" s="78"/>
      <c r="K41" s="78"/>
      <c r="L41" s="78"/>
      <c r="M41" s="78" t="s">
        <v>764</v>
      </c>
      <c r="N41" s="79"/>
      <c r="O41" s="74"/>
      <c r="P41" s="41"/>
      <c r="Q41" s="73"/>
      <c r="R41" s="74"/>
      <c r="S41" s="41"/>
      <c r="T41" s="41">
        <v>35</v>
      </c>
      <c r="U41" s="41"/>
      <c r="V41" s="73"/>
      <c r="W41" s="74"/>
      <c r="X41" s="73"/>
      <c r="Y41" s="74"/>
      <c r="Z41" s="41"/>
      <c r="AA41" s="41"/>
      <c r="AB41" s="41"/>
      <c r="AC41" s="41"/>
      <c r="AD41" s="80">
        <v>42461</v>
      </c>
      <c r="AE41" s="44" t="s">
        <v>8113</v>
      </c>
    </row>
    <row r="42" spans="1:31" ht="26.25" customHeight="1" x14ac:dyDescent="0.15">
      <c r="A42" s="12">
        <v>1110202262</v>
      </c>
      <c r="B42" s="99" t="s">
        <v>11612</v>
      </c>
      <c r="C42" s="100" t="s">
        <v>10305</v>
      </c>
      <c r="D42" s="101" t="s">
        <v>10301</v>
      </c>
      <c r="E42" s="102" t="s">
        <v>11543</v>
      </c>
      <c r="F42" s="103" t="s">
        <v>10306</v>
      </c>
      <c r="G42" s="104" t="s">
        <v>10307</v>
      </c>
      <c r="H42" s="104" t="s">
        <v>10307</v>
      </c>
      <c r="I42" s="105"/>
      <c r="J42" s="106" t="s">
        <v>764</v>
      </c>
      <c r="K42" s="106" t="s">
        <v>764</v>
      </c>
      <c r="L42" s="106" t="s">
        <v>764</v>
      </c>
      <c r="M42" s="106" t="s">
        <v>764</v>
      </c>
      <c r="N42" s="84" t="s">
        <v>764</v>
      </c>
      <c r="O42" s="84" t="s">
        <v>764</v>
      </c>
      <c r="P42" s="12"/>
      <c r="Q42" s="6"/>
      <c r="R42" s="28"/>
      <c r="S42" s="12"/>
      <c r="T42" s="12"/>
      <c r="U42" s="12"/>
      <c r="V42" s="6"/>
      <c r="W42" s="28"/>
      <c r="X42" s="6"/>
      <c r="Y42" s="28"/>
      <c r="Z42" s="12">
        <v>20</v>
      </c>
      <c r="AA42" s="12"/>
      <c r="AB42" s="12"/>
      <c r="AC42" s="12"/>
      <c r="AD42" s="81">
        <v>42583</v>
      </c>
      <c r="AE42" s="102" t="s">
        <v>10308</v>
      </c>
    </row>
    <row r="43" spans="1:31" ht="27" customHeight="1" x14ac:dyDescent="0.15">
      <c r="A43" s="41">
        <v>1110202346</v>
      </c>
      <c r="B43" s="42" t="s">
        <v>11613</v>
      </c>
      <c r="C43" s="43" t="s">
        <v>6011</v>
      </c>
      <c r="D43" s="44" t="s">
        <v>4576</v>
      </c>
      <c r="E43" s="44" t="s">
        <v>9711</v>
      </c>
      <c r="F43" s="75" t="s">
        <v>5394</v>
      </c>
      <c r="G43" s="76" t="s">
        <v>6012</v>
      </c>
      <c r="H43" s="76" t="s">
        <v>6013</v>
      </c>
      <c r="I43" s="78" t="s">
        <v>764</v>
      </c>
      <c r="J43" s="78" t="s">
        <v>764</v>
      </c>
      <c r="K43" s="78" t="s">
        <v>764</v>
      </c>
      <c r="L43" s="78" t="s">
        <v>764</v>
      </c>
      <c r="M43" s="78" t="s">
        <v>764</v>
      </c>
      <c r="N43" s="78" t="s">
        <v>764</v>
      </c>
      <c r="O43" s="78" t="s">
        <v>764</v>
      </c>
      <c r="P43" s="41"/>
      <c r="Q43" s="73"/>
      <c r="R43" s="74"/>
      <c r="S43" s="41"/>
      <c r="T43" s="41"/>
      <c r="U43" s="41"/>
      <c r="V43" s="73"/>
      <c r="W43" s="74"/>
      <c r="X43" s="73"/>
      <c r="Y43" s="74"/>
      <c r="Z43" s="41">
        <v>20</v>
      </c>
      <c r="AA43" s="41">
        <v>25</v>
      </c>
      <c r="AB43" s="41"/>
      <c r="AC43" s="41"/>
      <c r="AD43" s="80">
        <v>42795</v>
      </c>
      <c r="AE43" s="44" t="s">
        <v>8523</v>
      </c>
    </row>
    <row r="44" spans="1:31" ht="27" customHeight="1" x14ac:dyDescent="0.15">
      <c r="A44" s="41">
        <v>1110202361</v>
      </c>
      <c r="B44" s="42" t="s">
        <v>3771</v>
      </c>
      <c r="C44" s="43" t="s">
        <v>3772</v>
      </c>
      <c r="D44" s="44" t="s">
        <v>68</v>
      </c>
      <c r="E44" s="44" t="s">
        <v>3769</v>
      </c>
      <c r="F44" s="75">
        <v>3330842</v>
      </c>
      <c r="G44" s="76" t="s">
        <v>3773</v>
      </c>
      <c r="H44" s="76" t="s">
        <v>3773</v>
      </c>
      <c r="I44" s="77" t="s">
        <v>764</v>
      </c>
      <c r="J44" s="78" t="s">
        <v>764</v>
      </c>
      <c r="K44" s="78" t="s">
        <v>764</v>
      </c>
      <c r="L44" s="78" t="s">
        <v>764</v>
      </c>
      <c r="M44" s="78" t="s">
        <v>764</v>
      </c>
      <c r="N44" s="79" t="s">
        <v>764</v>
      </c>
      <c r="O44" s="74" t="s">
        <v>764</v>
      </c>
      <c r="P44" s="41"/>
      <c r="Q44" s="73"/>
      <c r="R44" s="74"/>
      <c r="S44" s="41"/>
      <c r="T44" s="41">
        <v>10</v>
      </c>
      <c r="U44" s="41"/>
      <c r="V44" s="73"/>
      <c r="W44" s="74"/>
      <c r="X44" s="73"/>
      <c r="Y44" s="74"/>
      <c r="Z44" s="41"/>
      <c r="AA44" s="41">
        <v>10</v>
      </c>
      <c r="AB44" s="41"/>
      <c r="AC44" s="41"/>
      <c r="AD44" s="80">
        <v>42826</v>
      </c>
      <c r="AE44" s="44" t="s">
        <v>3770</v>
      </c>
    </row>
    <row r="45" spans="1:31" ht="27" customHeight="1" x14ac:dyDescent="0.15">
      <c r="A45" s="41">
        <v>1110202379</v>
      </c>
      <c r="B45" s="42" t="s">
        <v>11924</v>
      </c>
      <c r="C45" s="43" t="s">
        <v>4965</v>
      </c>
      <c r="D45" s="44" t="s">
        <v>5130</v>
      </c>
      <c r="E45" s="42" t="s">
        <v>6639</v>
      </c>
      <c r="F45" s="45">
        <v>3340071</v>
      </c>
      <c r="G45" s="46" t="s">
        <v>6637</v>
      </c>
      <c r="H45" s="46" t="s">
        <v>6638</v>
      </c>
      <c r="I45" s="95"/>
      <c r="J45" s="78"/>
      <c r="K45" s="78"/>
      <c r="L45" s="78"/>
      <c r="M45" s="78" t="s">
        <v>764</v>
      </c>
      <c r="N45" s="90"/>
      <c r="O45" s="53"/>
      <c r="P45" s="41"/>
      <c r="Q45" s="52"/>
      <c r="R45" s="53"/>
      <c r="S45" s="41"/>
      <c r="T45" s="41">
        <v>30</v>
      </c>
      <c r="U45" s="41"/>
      <c r="V45" s="73"/>
      <c r="W45" s="74"/>
      <c r="X45" s="73"/>
      <c r="Y45" s="74"/>
      <c r="Z45" s="41"/>
      <c r="AA45" s="41">
        <v>19</v>
      </c>
      <c r="AB45" s="41"/>
      <c r="AC45" s="41"/>
      <c r="AD45" s="80">
        <v>42826</v>
      </c>
      <c r="AE45" s="44" t="s">
        <v>4966</v>
      </c>
    </row>
    <row r="46" spans="1:31" ht="27" customHeight="1" x14ac:dyDescent="0.15">
      <c r="A46" s="41">
        <v>1110202395</v>
      </c>
      <c r="B46" s="42" t="s">
        <v>3774</v>
      </c>
      <c r="C46" s="43" t="s">
        <v>3777</v>
      </c>
      <c r="D46" s="44" t="s">
        <v>68</v>
      </c>
      <c r="E46" s="44" t="s">
        <v>3775</v>
      </c>
      <c r="F46" s="75" t="s">
        <v>3778</v>
      </c>
      <c r="G46" s="76" t="s">
        <v>3779</v>
      </c>
      <c r="H46" s="76" t="s">
        <v>3780</v>
      </c>
      <c r="I46" s="77" t="s">
        <v>764</v>
      </c>
      <c r="J46" s="78" t="s">
        <v>764</v>
      </c>
      <c r="K46" s="78" t="s">
        <v>764</v>
      </c>
      <c r="L46" s="78" t="s">
        <v>764</v>
      </c>
      <c r="M46" s="78" t="s">
        <v>764</v>
      </c>
      <c r="N46" s="79"/>
      <c r="O46" s="74"/>
      <c r="P46" s="41"/>
      <c r="Q46" s="73"/>
      <c r="R46" s="74"/>
      <c r="S46" s="41"/>
      <c r="T46" s="41">
        <v>20</v>
      </c>
      <c r="U46" s="41"/>
      <c r="V46" s="73"/>
      <c r="W46" s="74"/>
      <c r="X46" s="73"/>
      <c r="Y46" s="74"/>
      <c r="Z46" s="41"/>
      <c r="AA46" s="41"/>
      <c r="AB46" s="41"/>
      <c r="AC46" s="41"/>
      <c r="AD46" s="80">
        <v>42826</v>
      </c>
      <c r="AE46" s="44" t="s">
        <v>3776</v>
      </c>
    </row>
    <row r="47" spans="1:31" s="1" customFormat="1" ht="27" customHeight="1" x14ac:dyDescent="0.15">
      <c r="A47" s="86">
        <v>1110202429</v>
      </c>
      <c r="B47" s="66" t="s">
        <v>3998</v>
      </c>
      <c r="C47" s="43" t="s">
        <v>3999</v>
      </c>
      <c r="D47" s="44" t="s">
        <v>4000</v>
      </c>
      <c r="E47" s="44" t="s">
        <v>4001</v>
      </c>
      <c r="F47" s="75">
        <v>3330816</v>
      </c>
      <c r="G47" s="88" t="s">
        <v>4002</v>
      </c>
      <c r="H47" s="68" t="s">
        <v>4003</v>
      </c>
      <c r="I47" s="69" t="s">
        <v>4004</v>
      </c>
      <c r="J47" s="90"/>
      <c r="K47" s="70" t="s">
        <v>764</v>
      </c>
      <c r="L47" s="70" t="s">
        <v>764</v>
      </c>
      <c r="M47" s="70"/>
      <c r="N47" s="71"/>
      <c r="O47" s="74"/>
      <c r="P47" s="41"/>
      <c r="Q47" s="73"/>
      <c r="R47" s="74"/>
      <c r="S47" s="41"/>
      <c r="T47" s="41">
        <v>20</v>
      </c>
      <c r="U47" s="41"/>
      <c r="V47" s="73"/>
      <c r="W47" s="74"/>
      <c r="X47" s="73"/>
      <c r="Y47" s="74"/>
      <c r="Z47" s="41"/>
      <c r="AA47" s="41"/>
      <c r="AB47" s="41"/>
      <c r="AC47" s="41"/>
      <c r="AD47" s="54">
        <v>42948</v>
      </c>
      <c r="AE47" s="44" t="s">
        <v>4007</v>
      </c>
    </row>
    <row r="48" spans="1:31" ht="27" customHeight="1" x14ac:dyDescent="0.15">
      <c r="A48" s="41">
        <v>1110202510</v>
      </c>
      <c r="B48" s="42" t="s">
        <v>4294</v>
      </c>
      <c r="C48" s="43" t="s">
        <v>3759</v>
      </c>
      <c r="D48" s="44" t="s">
        <v>68</v>
      </c>
      <c r="E48" s="44" t="s">
        <v>3758</v>
      </c>
      <c r="F48" s="75">
        <v>3320003</v>
      </c>
      <c r="G48" s="76" t="s">
        <v>3760</v>
      </c>
      <c r="H48" s="76" t="s">
        <v>3761</v>
      </c>
      <c r="I48" s="77"/>
      <c r="J48" s="78"/>
      <c r="K48" s="78"/>
      <c r="L48" s="78"/>
      <c r="M48" s="78" t="s">
        <v>764</v>
      </c>
      <c r="N48" s="79"/>
      <c r="O48" s="74"/>
      <c r="P48" s="41"/>
      <c r="Q48" s="73"/>
      <c r="R48" s="74"/>
      <c r="S48" s="41"/>
      <c r="T48" s="41"/>
      <c r="U48" s="41"/>
      <c r="V48" s="52"/>
      <c r="W48" s="53"/>
      <c r="X48" s="52"/>
      <c r="Y48" s="74"/>
      <c r="Z48" s="41"/>
      <c r="AA48" s="41">
        <v>30</v>
      </c>
      <c r="AB48" s="41"/>
      <c r="AC48" s="41"/>
      <c r="AD48" s="80">
        <v>43191</v>
      </c>
      <c r="AE48" s="44" t="s">
        <v>124</v>
      </c>
    </row>
    <row r="49" spans="1:31" s="1" customFormat="1" ht="27" customHeight="1" x14ac:dyDescent="0.15">
      <c r="A49" s="41">
        <v>1110202528</v>
      </c>
      <c r="B49" s="42" t="s">
        <v>4294</v>
      </c>
      <c r="C49" s="43" t="s">
        <v>4295</v>
      </c>
      <c r="D49" s="44" t="s">
        <v>68</v>
      </c>
      <c r="E49" s="44" t="s">
        <v>4296</v>
      </c>
      <c r="F49" s="75">
        <v>3340013</v>
      </c>
      <c r="G49" s="76" t="s">
        <v>4311</v>
      </c>
      <c r="H49" s="76" t="s">
        <v>4311</v>
      </c>
      <c r="I49" s="77"/>
      <c r="J49" s="78"/>
      <c r="K49" s="78"/>
      <c r="L49" s="78"/>
      <c r="M49" s="78" t="s">
        <v>49</v>
      </c>
      <c r="N49" s="79"/>
      <c r="O49" s="74"/>
      <c r="P49" s="41"/>
      <c r="Q49" s="73"/>
      <c r="R49" s="74"/>
      <c r="S49" s="41"/>
      <c r="T49" s="41"/>
      <c r="U49" s="41"/>
      <c r="V49" s="73"/>
      <c r="W49" s="74"/>
      <c r="X49" s="73"/>
      <c r="Y49" s="74"/>
      <c r="Z49" s="41"/>
      <c r="AA49" s="41">
        <v>20</v>
      </c>
      <c r="AB49" s="41"/>
      <c r="AC49" s="41"/>
      <c r="AD49" s="80">
        <v>43191</v>
      </c>
      <c r="AE49" s="44" t="s">
        <v>4312</v>
      </c>
    </row>
    <row r="50" spans="1:31" ht="27" customHeight="1" x14ac:dyDescent="0.15">
      <c r="A50" s="41">
        <v>1110202536</v>
      </c>
      <c r="B50" s="42" t="s">
        <v>4294</v>
      </c>
      <c r="C50" s="43" t="s">
        <v>4546</v>
      </c>
      <c r="D50" s="44" t="s">
        <v>68</v>
      </c>
      <c r="E50" s="44" t="s">
        <v>4297</v>
      </c>
      <c r="F50" s="75">
        <v>3320001</v>
      </c>
      <c r="G50" s="76" t="s">
        <v>4298</v>
      </c>
      <c r="H50" s="76" t="s">
        <v>4299</v>
      </c>
      <c r="I50" s="77"/>
      <c r="J50" s="78"/>
      <c r="K50" s="78"/>
      <c r="L50" s="78"/>
      <c r="M50" s="78" t="s">
        <v>49</v>
      </c>
      <c r="N50" s="79"/>
      <c r="O50" s="74"/>
      <c r="P50" s="41"/>
      <c r="Q50" s="73"/>
      <c r="R50" s="74">
        <v>3</v>
      </c>
      <c r="S50" s="41"/>
      <c r="T50" s="41">
        <v>25</v>
      </c>
      <c r="U50" s="41"/>
      <c r="V50" s="52"/>
      <c r="W50" s="53"/>
      <c r="X50" s="52"/>
      <c r="Y50" s="74"/>
      <c r="Z50" s="41"/>
      <c r="AA50" s="41">
        <v>25</v>
      </c>
      <c r="AB50" s="41"/>
      <c r="AC50" s="41"/>
      <c r="AD50" s="80">
        <v>43191</v>
      </c>
      <c r="AE50" s="44" t="s">
        <v>4300</v>
      </c>
    </row>
    <row r="51" spans="1:31" s="1" customFormat="1" ht="27" customHeight="1" x14ac:dyDescent="0.15">
      <c r="A51" s="41">
        <v>1110202601</v>
      </c>
      <c r="B51" s="42" t="s">
        <v>6799</v>
      </c>
      <c r="C51" s="43" t="s">
        <v>6793</v>
      </c>
      <c r="D51" s="44" t="s">
        <v>6794</v>
      </c>
      <c r="E51" s="44" t="s">
        <v>6795</v>
      </c>
      <c r="F51" s="75" t="s">
        <v>3069</v>
      </c>
      <c r="G51" s="76" t="s">
        <v>6796</v>
      </c>
      <c r="H51" s="76" t="s">
        <v>6797</v>
      </c>
      <c r="I51" s="77" t="s">
        <v>764</v>
      </c>
      <c r="J51" s="78"/>
      <c r="K51" s="78"/>
      <c r="L51" s="78"/>
      <c r="M51" s="78" t="s">
        <v>764</v>
      </c>
      <c r="N51" s="79" t="s">
        <v>764</v>
      </c>
      <c r="O51" s="74"/>
      <c r="P51" s="41"/>
      <c r="Q51" s="73"/>
      <c r="R51" s="74"/>
      <c r="S51" s="41"/>
      <c r="T51" s="41"/>
      <c r="U51" s="41"/>
      <c r="V51" s="73"/>
      <c r="W51" s="74"/>
      <c r="X51" s="73"/>
      <c r="Y51" s="74"/>
      <c r="Z51" s="41">
        <v>15</v>
      </c>
      <c r="AA51" s="41">
        <v>10</v>
      </c>
      <c r="AB51" s="41"/>
      <c r="AC51" s="41"/>
      <c r="AD51" s="80">
        <v>43313</v>
      </c>
      <c r="AE51" s="44" t="s">
        <v>6798</v>
      </c>
    </row>
    <row r="52" spans="1:31" ht="27" customHeight="1" x14ac:dyDescent="0.15">
      <c r="A52" s="41">
        <v>1110202619</v>
      </c>
      <c r="B52" s="66" t="s">
        <v>6014</v>
      </c>
      <c r="C52" s="44" t="s">
        <v>4548</v>
      </c>
      <c r="D52" s="44" t="s">
        <v>5130</v>
      </c>
      <c r="E52" s="44" t="s">
        <v>6015</v>
      </c>
      <c r="F52" s="67" t="s">
        <v>4549</v>
      </c>
      <c r="G52" s="68" t="s">
        <v>6016</v>
      </c>
      <c r="H52" s="68" t="s">
        <v>6017</v>
      </c>
      <c r="I52" s="95"/>
      <c r="J52" s="78"/>
      <c r="K52" s="78"/>
      <c r="L52" s="78"/>
      <c r="M52" s="78" t="s">
        <v>764</v>
      </c>
      <c r="N52" s="78" t="s">
        <v>764</v>
      </c>
      <c r="O52" s="96" t="s">
        <v>764</v>
      </c>
      <c r="P52" s="41"/>
      <c r="Q52" s="88"/>
      <c r="R52" s="74"/>
      <c r="S52" s="41"/>
      <c r="T52" s="41"/>
      <c r="U52" s="41"/>
      <c r="V52" s="73"/>
      <c r="W52" s="74"/>
      <c r="X52" s="73"/>
      <c r="Y52" s="74"/>
      <c r="Z52" s="41"/>
      <c r="AA52" s="41">
        <v>20</v>
      </c>
      <c r="AB52" s="54"/>
      <c r="AC52" s="54"/>
      <c r="AD52" s="80">
        <v>43313</v>
      </c>
      <c r="AE52" s="44" t="s">
        <v>6018</v>
      </c>
    </row>
    <row r="53" spans="1:31" ht="27" customHeight="1" x14ac:dyDescent="0.15">
      <c r="A53" s="41">
        <v>1110202643</v>
      </c>
      <c r="B53" s="42" t="s">
        <v>5179</v>
      </c>
      <c r="C53" s="43" t="s">
        <v>4575</v>
      </c>
      <c r="D53" s="44" t="s">
        <v>4576</v>
      </c>
      <c r="E53" s="44" t="s">
        <v>4577</v>
      </c>
      <c r="F53" s="75" t="s">
        <v>4578</v>
      </c>
      <c r="G53" s="76" t="s">
        <v>4579</v>
      </c>
      <c r="H53" s="76" t="s">
        <v>4580</v>
      </c>
      <c r="I53" s="77"/>
      <c r="J53" s="78" t="s">
        <v>4581</v>
      </c>
      <c r="K53" s="78" t="s">
        <v>4581</v>
      </c>
      <c r="L53" s="78" t="s">
        <v>4581</v>
      </c>
      <c r="M53" s="78" t="s">
        <v>4581</v>
      </c>
      <c r="N53" s="79" t="s">
        <v>4581</v>
      </c>
      <c r="O53" s="74" t="s">
        <v>4581</v>
      </c>
      <c r="P53" s="41"/>
      <c r="Q53" s="73"/>
      <c r="R53" s="74"/>
      <c r="S53" s="41"/>
      <c r="T53" s="41"/>
      <c r="U53" s="41"/>
      <c r="V53" s="73"/>
      <c r="W53" s="74"/>
      <c r="X53" s="73">
        <v>20</v>
      </c>
      <c r="Y53" s="74"/>
      <c r="Z53" s="41"/>
      <c r="AA53" s="41"/>
      <c r="AB53" s="41"/>
      <c r="AC53" s="41"/>
      <c r="AD53" s="80">
        <v>43374</v>
      </c>
      <c r="AE53" s="44" t="s">
        <v>4582</v>
      </c>
    </row>
    <row r="54" spans="1:31" ht="27" customHeight="1" x14ac:dyDescent="0.15">
      <c r="A54" s="46">
        <v>1110202643</v>
      </c>
      <c r="B54" s="42" t="s">
        <v>5179</v>
      </c>
      <c r="C54" s="107" t="s">
        <v>6348</v>
      </c>
      <c r="D54" s="44" t="s">
        <v>5130</v>
      </c>
      <c r="E54" s="44" t="s">
        <v>4577</v>
      </c>
      <c r="F54" s="108" t="s">
        <v>6349</v>
      </c>
      <c r="G54" s="109" t="s">
        <v>6350</v>
      </c>
      <c r="H54" s="46" t="s">
        <v>6351</v>
      </c>
      <c r="I54" s="78" t="s">
        <v>4547</v>
      </c>
      <c r="J54" s="78"/>
      <c r="K54" s="78"/>
      <c r="L54" s="78" t="s">
        <v>4547</v>
      </c>
      <c r="M54" s="78" t="s">
        <v>4547</v>
      </c>
      <c r="N54" s="79" t="s">
        <v>4547</v>
      </c>
      <c r="O54" s="74" t="s">
        <v>4547</v>
      </c>
      <c r="P54" s="41"/>
      <c r="Q54" s="73"/>
      <c r="R54" s="74"/>
      <c r="S54" s="41"/>
      <c r="T54" s="41"/>
      <c r="U54" s="41"/>
      <c r="V54" s="73"/>
      <c r="W54" s="74"/>
      <c r="X54" s="73"/>
      <c r="Y54" s="74"/>
      <c r="Z54" s="41"/>
      <c r="AA54" s="41"/>
      <c r="AB54" s="41" t="s">
        <v>4547</v>
      </c>
      <c r="AC54" s="41"/>
      <c r="AD54" s="80">
        <v>44166</v>
      </c>
      <c r="AE54" s="44" t="s">
        <v>6352</v>
      </c>
    </row>
    <row r="55" spans="1:31" ht="27" customHeight="1" x14ac:dyDescent="0.15">
      <c r="A55" s="41">
        <v>1110202668</v>
      </c>
      <c r="B55" s="42" t="s">
        <v>4717</v>
      </c>
      <c r="C55" s="43" t="s">
        <v>4718</v>
      </c>
      <c r="D55" s="44" t="s">
        <v>4719</v>
      </c>
      <c r="E55" s="44" t="s">
        <v>4720</v>
      </c>
      <c r="F55" s="75" t="s">
        <v>4721</v>
      </c>
      <c r="G55" s="110" t="s">
        <v>4722</v>
      </c>
      <c r="H55" s="76" t="s">
        <v>4723</v>
      </c>
      <c r="I55" s="77"/>
      <c r="J55" s="78"/>
      <c r="K55" s="78"/>
      <c r="L55" s="78"/>
      <c r="M55" s="78"/>
      <c r="N55" s="79" t="s">
        <v>4547</v>
      </c>
      <c r="O55" s="74"/>
      <c r="P55" s="41"/>
      <c r="Q55" s="73"/>
      <c r="R55" s="74"/>
      <c r="S55" s="41"/>
      <c r="T55" s="41"/>
      <c r="U55" s="41"/>
      <c r="V55" s="73"/>
      <c r="W55" s="74"/>
      <c r="X55" s="73"/>
      <c r="Y55" s="74"/>
      <c r="Z55" s="41"/>
      <c r="AA55" s="41">
        <v>20</v>
      </c>
      <c r="AB55" s="41"/>
      <c r="AC55" s="41"/>
      <c r="AD55" s="80">
        <v>43405</v>
      </c>
      <c r="AE55" s="44" t="s">
        <v>4724</v>
      </c>
    </row>
    <row r="56" spans="1:31" ht="27" customHeight="1" x14ac:dyDescent="0.15">
      <c r="A56" s="41">
        <v>1110202734</v>
      </c>
      <c r="B56" s="66" t="s">
        <v>4959</v>
      </c>
      <c r="C56" s="44" t="s">
        <v>4960</v>
      </c>
      <c r="D56" s="44" t="s">
        <v>4961</v>
      </c>
      <c r="E56" s="44" t="s">
        <v>4962</v>
      </c>
      <c r="F56" s="67">
        <v>3330831</v>
      </c>
      <c r="G56" s="68" t="s">
        <v>4963</v>
      </c>
      <c r="H56" s="68" t="s">
        <v>4964</v>
      </c>
      <c r="I56" s="77" t="s">
        <v>4547</v>
      </c>
      <c r="J56" s="78" t="s">
        <v>4547</v>
      </c>
      <c r="K56" s="78" t="s">
        <v>4547</v>
      </c>
      <c r="L56" s="78" t="s">
        <v>4547</v>
      </c>
      <c r="M56" s="78" t="s">
        <v>4547</v>
      </c>
      <c r="N56" s="79" t="s">
        <v>4547</v>
      </c>
      <c r="O56" s="74" t="s">
        <v>4547</v>
      </c>
      <c r="P56" s="41">
        <v>40</v>
      </c>
      <c r="Q56" s="88"/>
      <c r="R56" s="74">
        <v>4</v>
      </c>
      <c r="S56" s="41"/>
      <c r="T56" s="41">
        <v>40</v>
      </c>
      <c r="U56" s="41"/>
      <c r="V56" s="73"/>
      <c r="W56" s="74"/>
      <c r="X56" s="73"/>
      <c r="Y56" s="74"/>
      <c r="Z56" s="41"/>
      <c r="AA56" s="41"/>
      <c r="AB56" s="54"/>
      <c r="AC56" s="54"/>
      <c r="AD56" s="80">
        <v>43556</v>
      </c>
      <c r="AE56" s="44" t="s">
        <v>6073</v>
      </c>
    </row>
    <row r="57" spans="1:31" ht="27" customHeight="1" x14ac:dyDescent="0.15">
      <c r="A57" s="41">
        <v>1110202791</v>
      </c>
      <c r="B57" s="66" t="s">
        <v>11925</v>
      </c>
      <c r="C57" s="44" t="s">
        <v>8110</v>
      </c>
      <c r="D57" s="44" t="s">
        <v>4961</v>
      </c>
      <c r="E57" s="44" t="s">
        <v>9714</v>
      </c>
      <c r="F57" s="67" t="s">
        <v>5287</v>
      </c>
      <c r="G57" s="68" t="s">
        <v>5288</v>
      </c>
      <c r="H57" s="68" t="s">
        <v>5289</v>
      </c>
      <c r="I57" s="77"/>
      <c r="J57" s="78"/>
      <c r="K57" s="78"/>
      <c r="L57" s="78"/>
      <c r="M57" s="78" t="s">
        <v>764</v>
      </c>
      <c r="N57" s="79"/>
      <c r="O57" s="74"/>
      <c r="P57" s="41"/>
      <c r="Q57" s="88"/>
      <c r="R57" s="74"/>
      <c r="S57" s="41"/>
      <c r="T57" s="41">
        <v>14</v>
      </c>
      <c r="U57" s="41"/>
      <c r="V57" s="73"/>
      <c r="W57" s="74"/>
      <c r="X57" s="73"/>
      <c r="Y57" s="74"/>
      <c r="Z57" s="41"/>
      <c r="AA57" s="41">
        <v>14</v>
      </c>
      <c r="AB57" s="41"/>
      <c r="AC57" s="41"/>
      <c r="AD57" s="80">
        <v>43739</v>
      </c>
      <c r="AE57" s="44" t="s">
        <v>8109</v>
      </c>
    </row>
    <row r="58" spans="1:31" ht="27" customHeight="1" x14ac:dyDescent="0.15">
      <c r="A58" s="111">
        <v>1110202825</v>
      </c>
      <c r="B58" s="66" t="s">
        <v>11611</v>
      </c>
      <c r="C58" s="44" t="s">
        <v>5769</v>
      </c>
      <c r="D58" s="44" t="s">
        <v>5130</v>
      </c>
      <c r="E58" s="44" t="s">
        <v>5770</v>
      </c>
      <c r="F58" s="67" t="s">
        <v>5771</v>
      </c>
      <c r="G58" s="68" t="s">
        <v>5772</v>
      </c>
      <c r="H58" s="68" t="s">
        <v>5773</v>
      </c>
      <c r="I58" s="77"/>
      <c r="J58" s="78"/>
      <c r="K58" s="78"/>
      <c r="L58" s="78"/>
      <c r="M58" s="78" t="s">
        <v>764</v>
      </c>
      <c r="N58" s="79" t="s">
        <v>764</v>
      </c>
      <c r="O58" s="74"/>
      <c r="P58" s="41"/>
      <c r="Q58" s="88"/>
      <c r="R58" s="74"/>
      <c r="S58" s="41"/>
      <c r="T58" s="41">
        <v>30</v>
      </c>
      <c r="U58" s="41"/>
      <c r="V58" s="73"/>
      <c r="W58" s="74"/>
      <c r="X58" s="73"/>
      <c r="Y58" s="74"/>
      <c r="Z58" s="41"/>
      <c r="AA58" s="41"/>
      <c r="AB58" s="54"/>
      <c r="AC58" s="54"/>
      <c r="AD58" s="80">
        <v>43922</v>
      </c>
      <c r="AE58" s="44" t="s">
        <v>5774</v>
      </c>
    </row>
    <row r="59" spans="1:31" ht="27" customHeight="1" x14ac:dyDescent="0.15">
      <c r="A59" s="41">
        <v>1110202833</v>
      </c>
      <c r="B59" s="42" t="s">
        <v>11962</v>
      </c>
      <c r="C59" s="43" t="s">
        <v>5876</v>
      </c>
      <c r="D59" s="44" t="s">
        <v>5130</v>
      </c>
      <c r="E59" s="44" t="s">
        <v>5877</v>
      </c>
      <c r="F59" s="75" t="s">
        <v>5878</v>
      </c>
      <c r="G59" s="76" t="s">
        <v>5879</v>
      </c>
      <c r="H59" s="76" t="s">
        <v>5879</v>
      </c>
      <c r="I59" s="77"/>
      <c r="J59" s="78"/>
      <c r="K59" s="78"/>
      <c r="L59" s="78"/>
      <c r="M59" s="78" t="s">
        <v>4547</v>
      </c>
      <c r="N59" s="79" t="s">
        <v>4547</v>
      </c>
      <c r="O59" s="74"/>
      <c r="P59" s="41"/>
      <c r="Q59" s="73"/>
      <c r="R59" s="74"/>
      <c r="S59" s="41"/>
      <c r="T59" s="41"/>
      <c r="U59" s="41"/>
      <c r="V59" s="73"/>
      <c r="W59" s="74"/>
      <c r="X59" s="73"/>
      <c r="Y59" s="74"/>
      <c r="Z59" s="41"/>
      <c r="AA59" s="41">
        <v>20</v>
      </c>
      <c r="AB59" s="41"/>
      <c r="AC59" s="41"/>
      <c r="AD59" s="80" t="s">
        <v>5875</v>
      </c>
      <c r="AE59" s="44" t="s">
        <v>5880</v>
      </c>
    </row>
    <row r="60" spans="1:31" ht="27" customHeight="1" x14ac:dyDescent="0.15">
      <c r="A60" s="41">
        <v>1110202841</v>
      </c>
      <c r="B60" s="42" t="s">
        <v>7044</v>
      </c>
      <c r="C60" s="43" t="s">
        <v>6216</v>
      </c>
      <c r="D60" s="44" t="s">
        <v>5130</v>
      </c>
      <c r="E60" s="44" t="s">
        <v>11544</v>
      </c>
      <c r="F60" s="75" t="s">
        <v>6217</v>
      </c>
      <c r="G60" s="76" t="s">
        <v>6218</v>
      </c>
      <c r="H60" s="76" t="s">
        <v>6219</v>
      </c>
      <c r="I60" s="77"/>
      <c r="J60" s="78"/>
      <c r="K60" s="78"/>
      <c r="L60" s="78"/>
      <c r="M60" s="78" t="s">
        <v>764</v>
      </c>
      <c r="N60" s="79" t="s">
        <v>764</v>
      </c>
      <c r="O60" s="74"/>
      <c r="P60" s="41"/>
      <c r="Q60" s="73"/>
      <c r="R60" s="74"/>
      <c r="S60" s="41"/>
      <c r="T60" s="41"/>
      <c r="U60" s="41"/>
      <c r="V60" s="73"/>
      <c r="W60" s="74"/>
      <c r="X60" s="73"/>
      <c r="Y60" s="74"/>
      <c r="Z60" s="41">
        <v>20</v>
      </c>
      <c r="AA60" s="41"/>
      <c r="AB60" s="41"/>
      <c r="AC60" s="41"/>
      <c r="AD60" s="80">
        <v>44013</v>
      </c>
      <c r="AE60" s="44" t="s">
        <v>6220</v>
      </c>
    </row>
    <row r="61" spans="1:31" ht="27" customHeight="1" x14ac:dyDescent="0.15">
      <c r="A61" s="41">
        <v>1110202841</v>
      </c>
      <c r="B61" s="42" t="s">
        <v>7044</v>
      </c>
      <c r="C61" s="43" t="s">
        <v>10972</v>
      </c>
      <c r="D61" s="44" t="s">
        <v>10966</v>
      </c>
      <c r="E61" s="44" t="s">
        <v>11544</v>
      </c>
      <c r="F61" s="75" t="s">
        <v>10973</v>
      </c>
      <c r="G61" s="76" t="s">
        <v>10974</v>
      </c>
      <c r="H61" s="76" t="s">
        <v>10975</v>
      </c>
      <c r="I61" s="77"/>
      <c r="J61" s="78"/>
      <c r="K61" s="78"/>
      <c r="L61" s="78"/>
      <c r="M61" s="78" t="s">
        <v>10900</v>
      </c>
      <c r="N61" s="79" t="s">
        <v>10900</v>
      </c>
      <c r="O61" s="74"/>
      <c r="P61" s="41"/>
      <c r="Q61" s="73"/>
      <c r="R61" s="74"/>
      <c r="S61" s="41"/>
      <c r="T61" s="41"/>
      <c r="U61" s="41"/>
      <c r="V61" s="73"/>
      <c r="W61" s="74"/>
      <c r="X61" s="73"/>
      <c r="Y61" s="74"/>
      <c r="Z61" s="41"/>
      <c r="AA61" s="41"/>
      <c r="AB61" s="41"/>
      <c r="AC61" s="41">
        <v>15</v>
      </c>
      <c r="AD61" s="80">
        <v>46054</v>
      </c>
      <c r="AE61" s="44" t="s">
        <v>10976</v>
      </c>
    </row>
    <row r="62" spans="1:31" ht="27" customHeight="1" x14ac:dyDescent="0.15">
      <c r="A62" s="41">
        <v>1110202882</v>
      </c>
      <c r="B62" s="42" t="s">
        <v>11614</v>
      </c>
      <c r="C62" s="43" t="s">
        <v>6252</v>
      </c>
      <c r="D62" s="44" t="s">
        <v>5130</v>
      </c>
      <c r="E62" s="44" t="s">
        <v>6358</v>
      </c>
      <c r="F62" s="75" t="s">
        <v>6253</v>
      </c>
      <c r="G62" s="76" t="s">
        <v>6254</v>
      </c>
      <c r="H62" s="76" t="s">
        <v>6254</v>
      </c>
      <c r="I62" s="77" t="s">
        <v>764</v>
      </c>
      <c r="J62" s="78" t="s">
        <v>764</v>
      </c>
      <c r="K62" s="78" t="s">
        <v>764</v>
      </c>
      <c r="L62" s="78" t="s">
        <v>764</v>
      </c>
      <c r="M62" s="78" t="s">
        <v>764</v>
      </c>
      <c r="N62" s="78" t="s">
        <v>764</v>
      </c>
      <c r="O62" s="112" t="s">
        <v>764</v>
      </c>
      <c r="P62" s="41"/>
      <c r="Q62" s="73"/>
      <c r="R62" s="74"/>
      <c r="S62" s="41"/>
      <c r="T62" s="41">
        <v>18</v>
      </c>
      <c r="U62" s="41"/>
      <c r="V62" s="73"/>
      <c r="W62" s="74"/>
      <c r="X62" s="73"/>
      <c r="Y62" s="74"/>
      <c r="Z62" s="41"/>
      <c r="AA62" s="41"/>
      <c r="AB62" s="41"/>
      <c r="AC62" s="41"/>
      <c r="AD62" s="80">
        <v>44075</v>
      </c>
      <c r="AE62" s="44" t="s">
        <v>6255</v>
      </c>
    </row>
    <row r="63" spans="1:31" ht="27" customHeight="1" x14ac:dyDescent="0.15">
      <c r="A63" s="46">
        <v>1110202908</v>
      </c>
      <c r="B63" s="42" t="s">
        <v>11615</v>
      </c>
      <c r="C63" s="107" t="s">
        <v>6353</v>
      </c>
      <c r="D63" s="44" t="s">
        <v>5130</v>
      </c>
      <c r="E63" s="44" t="s">
        <v>6357</v>
      </c>
      <c r="F63" s="45" t="s">
        <v>1932</v>
      </c>
      <c r="G63" s="107" t="s">
        <v>6354</v>
      </c>
      <c r="H63" s="107" t="s">
        <v>6355</v>
      </c>
      <c r="I63" s="77" t="s">
        <v>764</v>
      </c>
      <c r="J63" s="78"/>
      <c r="K63" s="78"/>
      <c r="L63" s="78" t="s">
        <v>764</v>
      </c>
      <c r="M63" s="78" t="s">
        <v>764</v>
      </c>
      <c r="N63" s="78" t="s">
        <v>764</v>
      </c>
      <c r="O63" s="112" t="s">
        <v>764</v>
      </c>
      <c r="P63" s="41"/>
      <c r="Q63" s="73"/>
      <c r="R63" s="74"/>
      <c r="S63" s="41"/>
      <c r="T63" s="41"/>
      <c r="U63" s="41"/>
      <c r="V63" s="73"/>
      <c r="W63" s="74"/>
      <c r="X63" s="73">
        <v>20</v>
      </c>
      <c r="Y63" s="74"/>
      <c r="Z63" s="41"/>
      <c r="AA63" s="41"/>
      <c r="AB63" s="41"/>
      <c r="AC63" s="41"/>
      <c r="AD63" s="80">
        <v>44166</v>
      </c>
      <c r="AE63" s="44" t="s">
        <v>6356</v>
      </c>
    </row>
    <row r="64" spans="1:31" ht="27" customHeight="1" x14ac:dyDescent="0.15">
      <c r="A64" s="46">
        <v>1110202908</v>
      </c>
      <c r="B64" s="42" t="s">
        <v>7359</v>
      </c>
      <c r="C64" s="107" t="s">
        <v>6353</v>
      </c>
      <c r="D64" s="44" t="s">
        <v>5130</v>
      </c>
      <c r="E64" s="44" t="s">
        <v>6357</v>
      </c>
      <c r="F64" s="45" t="s">
        <v>1932</v>
      </c>
      <c r="G64" s="107" t="s">
        <v>6354</v>
      </c>
      <c r="H64" s="107" t="s">
        <v>6355</v>
      </c>
      <c r="I64" s="77" t="s">
        <v>764</v>
      </c>
      <c r="J64" s="78"/>
      <c r="K64" s="78"/>
      <c r="L64" s="78" t="s">
        <v>764</v>
      </c>
      <c r="M64" s="78" t="s">
        <v>764</v>
      </c>
      <c r="N64" s="78" t="s">
        <v>764</v>
      </c>
      <c r="O64" s="112" t="s">
        <v>764</v>
      </c>
      <c r="P64" s="41"/>
      <c r="Q64" s="73"/>
      <c r="R64" s="74"/>
      <c r="S64" s="41"/>
      <c r="T64" s="41"/>
      <c r="U64" s="41"/>
      <c r="V64" s="73"/>
      <c r="W64" s="74"/>
      <c r="X64" s="73"/>
      <c r="Y64" s="74"/>
      <c r="Z64" s="41"/>
      <c r="AA64" s="41"/>
      <c r="AB64" s="41" t="s">
        <v>4547</v>
      </c>
      <c r="AC64" s="41"/>
      <c r="AD64" s="80">
        <v>44652</v>
      </c>
      <c r="AE64" s="44" t="s">
        <v>6356</v>
      </c>
    </row>
    <row r="65" spans="1:31" ht="27" customHeight="1" x14ac:dyDescent="0.15">
      <c r="A65" s="46">
        <v>1110202924</v>
      </c>
      <c r="B65" s="42" t="s">
        <v>11616</v>
      </c>
      <c r="C65" s="42" t="s">
        <v>6715</v>
      </c>
      <c r="D65" s="43" t="s">
        <v>5130</v>
      </c>
      <c r="E65" s="44" t="s">
        <v>6716</v>
      </c>
      <c r="F65" s="45">
        <v>3330816</v>
      </c>
      <c r="G65" s="46" t="s">
        <v>6717</v>
      </c>
      <c r="H65" s="46" t="s">
        <v>6718</v>
      </c>
      <c r="I65" s="77"/>
      <c r="J65" s="78"/>
      <c r="K65" s="78"/>
      <c r="L65" s="78" t="s">
        <v>764</v>
      </c>
      <c r="M65" s="78" t="s">
        <v>764</v>
      </c>
      <c r="N65" s="78" t="s">
        <v>764</v>
      </c>
      <c r="O65" s="51"/>
      <c r="P65" s="41"/>
      <c r="Q65" s="52"/>
      <c r="R65" s="53"/>
      <c r="S65" s="41"/>
      <c r="T65" s="41"/>
      <c r="U65" s="41"/>
      <c r="V65" s="52"/>
      <c r="W65" s="53"/>
      <c r="X65" s="52"/>
      <c r="Y65" s="53"/>
      <c r="Z65" s="41">
        <v>20</v>
      </c>
      <c r="AA65" s="41"/>
      <c r="AB65" s="41"/>
      <c r="AC65" s="41"/>
      <c r="AD65" s="80">
        <v>44317</v>
      </c>
      <c r="AE65" s="44" t="s">
        <v>6719</v>
      </c>
    </row>
    <row r="66" spans="1:31" s="466" customFormat="1" ht="27" customHeight="1" x14ac:dyDescent="0.15">
      <c r="A66" s="598">
        <v>1110202973</v>
      </c>
      <c r="B66" s="453" t="s">
        <v>11617</v>
      </c>
      <c r="C66" s="453" t="s">
        <v>11451</v>
      </c>
      <c r="D66" s="454" t="s">
        <v>9181</v>
      </c>
      <c r="E66" s="455" t="s">
        <v>10968</v>
      </c>
      <c r="F66" s="599" t="s">
        <v>6940</v>
      </c>
      <c r="G66" s="598" t="s">
        <v>9185</v>
      </c>
      <c r="H66" s="598" t="s">
        <v>9186</v>
      </c>
      <c r="I66" s="458"/>
      <c r="J66" s="459"/>
      <c r="K66" s="459"/>
      <c r="L66" s="459" t="s">
        <v>764</v>
      </c>
      <c r="M66" s="459" t="s">
        <v>764</v>
      </c>
      <c r="N66" s="607" t="s">
        <v>764</v>
      </c>
      <c r="O66" s="600" t="s">
        <v>764</v>
      </c>
      <c r="P66" s="452"/>
      <c r="Q66" s="461"/>
      <c r="R66" s="460"/>
      <c r="S66" s="452"/>
      <c r="T66" s="452"/>
      <c r="U66" s="452"/>
      <c r="V66" s="608"/>
      <c r="W66" s="609"/>
      <c r="X66" s="531">
        <v>15</v>
      </c>
      <c r="Y66" s="609"/>
      <c r="Z66" s="452"/>
      <c r="AA66" s="452"/>
      <c r="AB66" s="452"/>
      <c r="AC66" s="452"/>
      <c r="AD66" s="464">
        <v>44409</v>
      </c>
      <c r="AE66" s="455" t="s">
        <v>9187</v>
      </c>
    </row>
    <row r="67" spans="1:31" ht="27" customHeight="1" x14ac:dyDescent="0.15">
      <c r="A67" s="46">
        <v>1110202973</v>
      </c>
      <c r="B67" s="42" t="s">
        <v>11617</v>
      </c>
      <c r="C67" s="42" t="s">
        <v>11451</v>
      </c>
      <c r="D67" s="43" t="s">
        <v>9181</v>
      </c>
      <c r="E67" s="44" t="s">
        <v>10968</v>
      </c>
      <c r="F67" s="45" t="s">
        <v>6940</v>
      </c>
      <c r="G67" s="46" t="s">
        <v>9185</v>
      </c>
      <c r="H67" s="46" t="s">
        <v>9186</v>
      </c>
      <c r="I67" s="77"/>
      <c r="J67" s="78"/>
      <c r="K67" s="78"/>
      <c r="L67" s="78" t="s">
        <v>764</v>
      </c>
      <c r="M67" s="78" t="s">
        <v>764</v>
      </c>
      <c r="N67" s="113" t="s">
        <v>764</v>
      </c>
      <c r="O67" s="112" t="s">
        <v>764</v>
      </c>
      <c r="P67" s="41"/>
      <c r="Q67" s="73"/>
      <c r="R67" s="74"/>
      <c r="S67" s="41"/>
      <c r="T67" s="41"/>
      <c r="U67" s="41"/>
      <c r="V67" s="52"/>
      <c r="W67" s="53"/>
      <c r="X67" s="52"/>
      <c r="Y67" s="53"/>
      <c r="Z67" s="41"/>
      <c r="AA67" s="41"/>
      <c r="AB67" s="41" t="s">
        <v>764</v>
      </c>
      <c r="AC67" s="41"/>
      <c r="AD67" s="80">
        <v>45748</v>
      </c>
      <c r="AE67" s="44" t="s">
        <v>9187</v>
      </c>
    </row>
    <row r="68" spans="1:31" ht="27" customHeight="1" x14ac:dyDescent="0.15">
      <c r="A68" s="46">
        <v>1110202973</v>
      </c>
      <c r="B68" s="42" t="s">
        <v>11617</v>
      </c>
      <c r="C68" s="42" t="s">
        <v>11451</v>
      </c>
      <c r="D68" s="43" t="s">
        <v>9181</v>
      </c>
      <c r="E68" s="44" t="s">
        <v>9184</v>
      </c>
      <c r="F68" s="45" t="s">
        <v>10694</v>
      </c>
      <c r="G68" s="46" t="s">
        <v>10695</v>
      </c>
      <c r="H68" s="46" t="s">
        <v>10696</v>
      </c>
      <c r="I68" s="77"/>
      <c r="J68" s="78"/>
      <c r="K68" s="78"/>
      <c r="L68" s="78" t="s">
        <v>764</v>
      </c>
      <c r="M68" s="78" t="s">
        <v>764</v>
      </c>
      <c r="N68" s="113" t="s">
        <v>764</v>
      </c>
      <c r="O68" s="112" t="s">
        <v>764</v>
      </c>
      <c r="P68" s="41"/>
      <c r="Q68" s="73"/>
      <c r="R68" s="74"/>
      <c r="S68" s="41"/>
      <c r="T68" s="41"/>
      <c r="U68" s="41"/>
      <c r="V68" s="52"/>
      <c r="W68" s="53"/>
      <c r="X68" s="52"/>
      <c r="Y68" s="53"/>
      <c r="Z68" s="41"/>
      <c r="AA68" s="41"/>
      <c r="AB68" s="41"/>
      <c r="AC68" s="41">
        <v>10</v>
      </c>
      <c r="AD68" s="80">
        <v>45931</v>
      </c>
      <c r="AE68" s="44" t="s">
        <v>9187</v>
      </c>
    </row>
    <row r="69" spans="1:31" ht="27" customHeight="1" x14ac:dyDescent="0.15">
      <c r="A69" s="46">
        <v>1110202999</v>
      </c>
      <c r="B69" s="42" t="s">
        <v>7170</v>
      </c>
      <c r="C69" s="42" t="s">
        <v>6985</v>
      </c>
      <c r="D69" s="43" t="s">
        <v>6794</v>
      </c>
      <c r="E69" s="44" t="s">
        <v>9733</v>
      </c>
      <c r="F69" s="45" t="s">
        <v>6986</v>
      </c>
      <c r="G69" s="46" t="s">
        <v>6987</v>
      </c>
      <c r="H69" s="46" t="s">
        <v>6988</v>
      </c>
      <c r="I69" s="77"/>
      <c r="J69" s="78"/>
      <c r="K69" s="78"/>
      <c r="L69" s="78"/>
      <c r="M69" s="78" t="s">
        <v>764</v>
      </c>
      <c r="N69" s="113" t="s">
        <v>764</v>
      </c>
      <c r="O69" s="112"/>
      <c r="P69" s="41"/>
      <c r="Q69" s="73"/>
      <c r="R69" s="74"/>
      <c r="S69" s="41"/>
      <c r="T69" s="41"/>
      <c r="U69" s="41"/>
      <c r="V69" s="52"/>
      <c r="W69" s="53"/>
      <c r="X69" s="52"/>
      <c r="Y69" s="53"/>
      <c r="Z69" s="41"/>
      <c r="AA69" s="41">
        <v>20</v>
      </c>
      <c r="AB69" s="41"/>
      <c r="AC69" s="41"/>
      <c r="AD69" s="80">
        <v>44440</v>
      </c>
      <c r="AE69" s="44" t="s">
        <v>6984</v>
      </c>
    </row>
    <row r="70" spans="1:31" ht="27" customHeight="1" x14ac:dyDescent="0.15">
      <c r="A70" s="46">
        <v>1110203005</v>
      </c>
      <c r="B70" s="99" t="s">
        <v>11989</v>
      </c>
      <c r="C70" s="42" t="s">
        <v>7031</v>
      </c>
      <c r="D70" s="43" t="s">
        <v>6794</v>
      </c>
      <c r="E70" s="44" t="s">
        <v>7032</v>
      </c>
      <c r="F70" s="45" t="s">
        <v>7033</v>
      </c>
      <c r="G70" s="46" t="s">
        <v>7034</v>
      </c>
      <c r="H70" s="46" t="s">
        <v>7035</v>
      </c>
      <c r="I70" s="77"/>
      <c r="J70" s="78"/>
      <c r="K70" s="78"/>
      <c r="L70" s="78"/>
      <c r="M70" s="78" t="s">
        <v>764</v>
      </c>
      <c r="N70" s="113" t="s">
        <v>764</v>
      </c>
      <c r="O70" s="112"/>
      <c r="P70" s="41"/>
      <c r="Q70" s="73"/>
      <c r="R70" s="74"/>
      <c r="S70" s="41"/>
      <c r="T70" s="41"/>
      <c r="U70" s="41"/>
      <c r="V70" s="52"/>
      <c r="W70" s="53"/>
      <c r="X70" s="52"/>
      <c r="Y70" s="53"/>
      <c r="Z70" s="41"/>
      <c r="AA70" s="41">
        <v>20</v>
      </c>
      <c r="AB70" s="41"/>
      <c r="AC70" s="41"/>
      <c r="AD70" s="80">
        <v>44470</v>
      </c>
      <c r="AE70" s="44" t="s">
        <v>7036</v>
      </c>
    </row>
    <row r="71" spans="1:31" ht="27" customHeight="1" x14ac:dyDescent="0.15">
      <c r="A71" s="46">
        <v>1110203062</v>
      </c>
      <c r="B71" s="42" t="s">
        <v>7360</v>
      </c>
      <c r="C71" s="42" t="s">
        <v>7351</v>
      </c>
      <c r="D71" s="43" t="s">
        <v>6794</v>
      </c>
      <c r="E71" s="44" t="s">
        <v>7704</v>
      </c>
      <c r="F71" s="45" t="s">
        <v>7352</v>
      </c>
      <c r="G71" s="46" t="s">
        <v>7353</v>
      </c>
      <c r="H71" s="46" t="s">
        <v>7354</v>
      </c>
      <c r="I71" s="77"/>
      <c r="J71" s="78"/>
      <c r="K71" s="78"/>
      <c r="L71" s="78"/>
      <c r="M71" s="78" t="s">
        <v>764</v>
      </c>
      <c r="N71" s="113"/>
      <c r="O71" s="112"/>
      <c r="P71" s="41"/>
      <c r="Q71" s="73"/>
      <c r="R71" s="74"/>
      <c r="S71" s="41"/>
      <c r="T71" s="41">
        <v>10</v>
      </c>
      <c r="U71" s="41"/>
      <c r="V71" s="52"/>
      <c r="W71" s="53"/>
      <c r="X71" s="52"/>
      <c r="Y71" s="53"/>
      <c r="Z71" s="41"/>
      <c r="AA71" s="41">
        <v>10</v>
      </c>
      <c r="AB71" s="41"/>
      <c r="AC71" s="41"/>
      <c r="AD71" s="80">
        <v>44652</v>
      </c>
      <c r="AE71" s="44" t="s">
        <v>7355</v>
      </c>
    </row>
    <row r="72" spans="1:31" ht="27" customHeight="1" x14ac:dyDescent="0.15">
      <c r="A72" s="46">
        <v>1110203070</v>
      </c>
      <c r="B72" s="42" t="s">
        <v>7360</v>
      </c>
      <c r="C72" s="42" t="s">
        <v>7356</v>
      </c>
      <c r="D72" s="43" t="s">
        <v>6794</v>
      </c>
      <c r="E72" s="44" t="s">
        <v>7705</v>
      </c>
      <c r="F72" s="45" t="s">
        <v>7357</v>
      </c>
      <c r="G72" s="46" t="s">
        <v>7353</v>
      </c>
      <c r="H72" s="46" t="s">
        <v>7354</v>
      </c>
      <c r="I72" s="77"/>
      <c r="J72" s="78"/>
      <c r="K72" s="78"/>
      <c r="L72" s="78"/>
      <c r="M72" s="78" t="s">
        <v>764</v>
      </c>
      <c r="N72" s="113"/>
      <c r="O72" s="112"/>
      <c r="P72" s="41"/>
      <c r="Q72" s="73"/>
      <c r="R72" s="74"/>
      <c r="S72" s="41"/>
      <c r="T72" s="41"/>
      <c r="U72" s="41"/>
      <c r="V72" s="52"/>
      <c r="W72" s="53"/>
      <c r="X72" s="52"/>
      <c r="Y72" s="53"/>
      <c r="Z72" s="41"/>
      <c r="AA72" s="41">
        <v>20</v>
      </c>
      <c r="AB72" s="41"/>
      <c r="AC72" s="41"/>
      <c r="AD72" s="80">
        <v>44652</v>
      </c>
      <c r="AE72" s="44" t="s">
        <v>7358</v>
      </c>
    </row>
    <row r="73" spans="1:31" ht="27" customHeight="1" x14ac:dyDescent="0.15">
      <c r="A73" s="46">
        <v>1110203112</v>
      </c>
      <c r="B73" s="42" t="s">
        <v>7498</v>
      </c>
      <c r="C73" s="42" t="s">
        <v>7492</v>
      </c>
      <c r="D73" s="43" t="s">
        <v>6794</v>
      </c>
      <c r="E73" s="44" t="s">
        <v>7706</v>
      </c>
      <c r="F73" s="45" t="s">
        <v>7493</v>
      </c>
      <c r="G73" s="46" t="s">
        <v>7494</v>
      </c>
      <c r="H73" s="46" t="s">
        <v>7495</v>
      </c>
      <c r="I73" s="77"/>
      <c r="J73" s="78"/>
      <c r="K73" s="78"/>
      <c r="L73" s="78"/>
      <c r="M73" s="78" t="s">
        <v>764</v>
      </c>
      <c r="N73" s="113" t="s">
        <v>764</v>
      </c>
      <c r="O73" s="112" t="s">
        <v>764</v>
      </c>
      <c r="P73" s="41"/>
      <c r="Q73" s="73"/>
      <c r="R73" s="74"/>
      <c r="S73" s="41"/>
      <c r="T73" s="41"/>
      <c r="U73" s="41"/>
      <c r="V73" s="52"/>
      <c r="W73" s="53"/>
      <c r="X73" s="52"/>
      <c r="Y73" s="53"/>
      <c r="Z73" s="41"/>
      <c r="AA73" s="41">
        <v>20</v>
      </c>
      <c r="AB73" s="41"/>
      <c r="AC73" s="41"/>
      <c r="AD73" s="80">
        <v>44713</v>
      </c>
      <c r="AE73" s="44" t="s">
        <v>7496</v>
      </c>
    </row>
    <row r="74" spans="1:31" ht="27" customHeight="1" x14ac:dyDescent="0.15">
      <c r="A74" s="46">
        <v>1110203120</v>
      </c>
      <c r="B74" s="42" t="s">
        <v>7497</v>
      </c>
      <c r="C74" s="42" t="s">
        <v>7488</v>
      </c>
      <c r="D74" s="43" t="s">
        <v>6794</v>
      </c>
      <c r="E74" s="44" t="s">
        <v>7707</v>
      </c>
      <c r="F74" s="45" t="s">
        <v>7489</v>
      </c>
      <c r="G74" s="46" t="s">
        <v>7490</v>
      </c>
      <c r="H74" s="46" t="s">
        <v>7711</v>
      </c>
      <c r="I74" s="77"/>
      <c r="J74" s="78"/>
      <c r="K74" s="78"/>
      <c r="L74" s="78"/>
      <c r="M74" s="78" t="s">
        <v>764</v>
      </c>
      <c r="N74" s="113" t="s">
        <v>764</v>
      </c>
      <c r="O74" s="112"/>
      <c r="P74" s="41"/>
      <c r="Q74" s="73"/>
      <c r="R74" s="74"/>
      <c r="S74" s="41"/>
      <c r="T74" s="41"/>
      <c r="U74" s="41"/>
      <c r="V74" s="52"/>
      <c r="W74" s="53"/>
      <c r="X74" s="52"/>
      <c r="Y74" s="53"/>
      <c r="Z74" s="41">
        <v>20</v>
      </c>
      <c r="AA74" s="41"/>
      <c r="AB74" s="41"/>
      <c r="AC74" s="41"/>
      <c r="AD74" s="80">
        <v>44713</v>
      </c>
      <c r="AE74" s="44" t="s">
        <v>7491</v>
      </c>
    </row>
    <row r="75" spans="1:31" ht="27" customHeight="1" x14ac:dyDescent="0.15">
      <c r="A75" s="46">
        <v>1110203138</v>
      </c>
      <c r="B75" s="42" t="s">
        <v>7567</v>
      </c>
      <c r="C75" s="42" t="s">
        <v>7499</v>
      </c>
      <c r="D75" s="43" t="s">
        <v>6794</v>
      </c>
      <c r="E75" s="44" t="s">
        <v>7708</v>
      </c>
      <c r="F75" s="45" t="s">
        <v>6940</v>
      </c>
      <c r="G75" s="46" t="s">
        <v>7500</v>
      </c>
      <c r="H75" s="46" t="s">
        <v>7501</v>
      </c>
      <c r="I75" s="77"/>
      <c r="J75" s="78"/>
      <c r="K75" s="78" t="s">
        <v>764</v>
      </c>
      <c r="L75" s="78" t="s">
        <v>764</v>
      </c>
      <c r="M75" s="78" t="s">
        <v>764</v>
      </c>
      <c r="N75" s="113" t="s">
        <v>764</v>
      </c>
      <c r="O75" s="112" t="s">
        <v>764</v>
      </c>
      <c r="P75" s="41"/>
      <c r="Q75" s="73"/>
      <c r="R75" s="74"/>
      <c r="S75" s="41"/>
      <c r="T75" s="41"/>
      <c r="U75" s="41"/>
      <c r="V75" s="52"/>
      <c r="W75" s="53"/>
      <c r="X75" s="52"/>
      <c r="Y75" s="53"/>
      <c r="Z75" s="41">
        <v>20</v>
      </c>
      <c r="AA75" s="41"/>
      <c r="AB75" s="41"/>
      <c r="AC75" s="41"/>
      <c r="AD75" s="80">
        <v>44713</v>
      </c>
      <c r="AE75" s="44" t="s">
        <v>7502</v>
      </c>
    </row>
    <row r="76" spans="1:31" ht="27" customHeight="1" x14ac:dyDescent="0.15">
      <c r="A76" s="46">
        <v>1110203179</v>
      </c>
      <c r="B76" s="42" t="s">
        <v>7710</v>
      </c>
      <c r="C76" s="42" t="s">
        <v>7699</v>
      </c>
      <c r="D76" s="43" t="s">
        <v>6794</v>
      </c>
      <c r="E76" s="44" t="s">
        <v>7709</v>
      </c>
      <c r="F76" s="45" t="s">
        <v>7700</v>
      </c>
      <c r="G76" s="46" t="s">
        <v>7701</v>
      </c>
      <c r="H76" s="46" t="s">
        <v>7702</v>
      </c>
      <c r="I76" s="77"/>
      <c r="J76" s="78"/>
      <c r="K76" s="78"/>
      <c r="L76" s="78"/>
      <c r="M76" s="78" t="s">
        <v>764</v>
      </c>
      <c r="N76" s="113" t="s">
        <v>764</v>
      </c>
      <c r="O76" s="112"/>
      <c r="P76" s="41"/>
      <c r="Q76" s="73"/>
      <c r="R76" s="74"/>
      <c r="S76" s="41"/>
      <c r="T76" s="41"/>
      <c r="U76" s="41"/>
      <c r="V76" s="52"/>
      <c r="W76" s="53"/>
      <c r="X76" s="52"/>
      <c r="Y76" s="53"/>
      <c r="Z76" s="41">
        <v>20</v>
      </c>
      <c r="AA76" s="41"/>
      <c r="AB76" s="41"/>
      <c r="AC76" s="41"/>
      <c r="AD76" s="80">
        <v>44805</v>
      </c>
      <c r="AE76" s="44" t="s">
        <v>7703</v>
      </c>
    </row>
    <row r="77" spans="1:31" ht="27" customHeight="1" x14ac:dyDescent="0.15">
      <c r="A77" s="46">
        <v>1110203179</v>
      </c>
      <c r="B77" s="42" t="s">
        <v>7710</v>
      </c>
      <c r="C77" s="42" t="s">
        <v>7699</v>
      </c>
      <c r="D77" s="43" t="s">
        <v>6794</v>
      </c>
      <c r="E77" s="44" t="s">
        <v>7709</v>
      </c>
      <c r="F77" s="45" t="s">
        <v>7700</v>
      </c>
      <c r="G77" s="46" t="s">
        <v>7701</v>
      </c>
      <c r="H77" s="46" t="s">
        <v>7702</v>
      </c>
      <c r="I77" s="77"/>
      <c r="J77" s="78"/>
      <c r="K77" s="78"/>
      <c r="L77" s="78"/>
      <c r="M77" s="78" t="s">
        <v>764</v>
      </c>
      <c r="N77" s="113" t="s">
        <v>764</v>
      </c>
      <c r="O77" s="112"/>
      <c r="P77" s="41"/>
      <c r="Q77" s="73"/>
      <c r="R77" s="74"/>
      <c r="S77" s="41"/>
      <c r="T77" s="41"/>
      <c r="U77" s="41"/>
      <c r="V77" s="52"/>
      <c r="W77" s="53"/>
      <c r="X77" s="52"/>
      <c r="Y77" s="53"/>
      <c r="Z77" s="41"/>
      <c r="AA77" s="41"/>
      <c r="AB77" s="41" t="s">
        <v>4547</v>
      </c>
      <c r="AC77" s="41"/>
      <c r="AD77" s="80">
        <v>46143</v>
      </c>
      <c r="AE77" s="44" t="s">
        <v>7703</v>
      </c>
    </row>
    <row r="78" spans="1:31" s="560" customFormat="1" ht="27" customHeight="1" x14ac:dyDescent="0.15">
      <c r="A78" s="462">
        <v>1110203211</v>
      </c>
      <c r="B78" s="602" t="s">
        <v>12166</v>
      </c>
      <c r="C78" s="603" t="s">
        <v>12167</v>
      </c>
      <c r="D78" s="482" t="s">
        <v>4576</v>
      </c>
      <c r="E78" s="482" t="s">
        <v>12168</v>
      </c>
      <c r="F78" s="610" t="s">
        <v>10302</v>
      </c>
      <c r="G78" s="611" t="s">
        <v>12035</v>
      </c>
      <c r="H78" s="611" t="s">
        <v>12036</v>
      </c>
      <c r="I78" s="585"/>
      <c r="J78" s="586" t="s">
        <v>12165</v>
      </c>
      <c r="K78" s="586" t="s">
        <v>12165</v>
      </c>
      <c r="L78" s="586" t="s">
        <v>12165</v>
      </c>
      <c r="M78" s="586" t="s">
        <v>10900</v>
      </c>
      <c r="N78" s="586" t="s">
        <v>10900</v>
      </c>
      <c r="O78" s="604"/>
      <c r="P78" s="462"/>
      <c r="Q78" s="601"/>
      <c r="R78" s="605"/>
      <c r="S78" s="462"/>
      <c r="T78" s="462"/>
      <c r="U78" s="462"/>
      <c r="V78" s="601">
        <v>20</v>
      </c>
      <c r="W78" s="605"/>
      <c r="X78" s="601"/>
      <c r="Y78" s="605"/>
      <c r="Z78" s="462"/>
      <c r="AA78" s="462"/>
      <c r="AB78" s="462"/>
      <c r="AC78" s="462"/>
      <c r="AD78" s="606">
        <v>46174</v>
      </c>
      <c r="AE78" s="482" t="s">
        <v>12037</v>
      </c>
    </row>
    <row r="79" spans="1:31" ht="27" customHeight="1" x14ac:dyDescent="0.15">
      <c r="A79" s="41">
        <v>1110203229</v>
      </c>
      <c r="B79" s="42" t="s">
        <v>11963</v>
      </c>
      <c r="C79" s="43" t="s">
        <v>8114</v>
      </c>
      <c r="D79" s="44" t="s">
        <v>4576</v>
      </c>
      <c r="E79" s="44" t="s">
        <v>9693</v>
      </c>
      <c r="F79" s="75" t="s">
        <v>4585</v>
      </c>
      <c r="G79" s="76" t="s">
        <v>8115</v>
      </c>
      <c r="H79" s="76" t="s">
        <v>8116</v>
      </c>
      <c r="I79" s="77"/>
      <c r="J79" s="78"/>
      <c r="K79" s="78"/>
      <c r="L79" s="78" t="s">
        <v>764</v>
      </c>
      <c r="M79" s="78" t="s">
        <v>764</v>
      </c>
      <c r="N79" s="78" t="s">
        <v>764</v>
      </c>
      <c r="O79" s="112" t="s">
        <v>764</v>
      </c>
      <c r="P79" s="41"/>
      <c r="Q79" s="73"/>
      <c r="R79" s="74"/>
      <c r="S79" s="41"/>
      <c r="T79" s="41"/>
      <c r="U79" s="41"/>
      <c r="V79" s="73"/>
      <c r="W79" s="74"/>
      <c r="X79" s="73">
        <v>20</v>
      </c>
      <c r="Y79" s="74"/>
      <c r="Z79" s="41"/>
      <c r="AA79" s="41"/>
      <c r="AB79" s="41"/>
      <c r="AC79" s="41"/>
      <c r="AD79" s="80">
        <v>45017</v>
      </c>
      <c r="AE79" s="44" t="s">
        <v>8117</v>
      </c>
    </row>
    <row r="80" spans="1:31" ht="27" customHeight="1" x14ac:dyDescent="0.15">
      <c r="A80" s="41">
        <v>1110203229</v>
      </c>
      <c r="B80" s="42" t="s">
        <v>11963</v>
      </c>
      <c r="C80" s="43" t="s">
        <v>8114</v>
      </c>
      <c r="D80" s="44" t="s">
        <v>4576</v>
      </c>
      <c r="E80" s="44" t="s">
        <v>9693</v>
      </c>
      <c r="F80" s="75" t="s">
        <v>4585</v>
      </c>
      <c r="G80" s="76" t="s">
        <v>8115</v>
      </c>
      <c r="H80" s="76" t="s">
        <v>8116</v>
      </c>
      <c r="I80" s="77"/>
      <c r="J80" s="78"/>
      <c r="K80" s="78"/>
      <c r="L80" s="78" t="s">
        <v>764</v>
      </c>
      <c r="M80" s="78" t="s">
        <v>764</v>
      </c>
      <c r="N80" s="78" t="s">
        <v>764</v>
      </c>
      <c r="O80" s="112" t="s">
        <v>764</v>
      </c>
      <c r="P80" s="41"/>
      <c r="Q80" s="73"/>
      <c r="R80" s="74"/>
      <c r="S80" s="41"/>
      <c r="T80" s="41"/>
      <c r="U80" s="41"/>
      <c r="V80" s="73"/>
      <c r="W80" s="74"/>
      <c r="X80" s="73"/>
      <c r="Y80" s="74"/>
      <c r="Z80" s="41"/>
      <c r="AA80" s="41"/>
      <c r="AB80" s="41" t="s">
        <v>764</v>
      </c>
      <c r="AC80" s="41"/>
      <c r="AD80" s="80">
        <v>45748</v>
      </c>
      <c r="AE80" s="44" t="s">
        <v>8117</v>
      </c>
    </row>
    <row r="81" spans="1:31" ht="27" customHeight="1" x14ac:dyDescent="0.15">
      <c r="A81" s="41">
        <v>1110203237</v>
      </c>
      <c r="B81" s="42" t="s">
        <v>11619</v>
      </c>
      <c r="C81" s="43" t="s">
        <v>8118</v>
      </c>
      <c r="D81" s="44" t="s">
        <v>4576</v>
      </c>
      <c r="E81" s="44" t="s">
        <v>9694</v>
      </c>
      <c r="F81" s="75" t="s">
        <v>8119</v>
      </c>
      <c r="G81" s="76" t="s">
        <v>8120</v>
      </c>
      <c r="H81" s="76" t="s">
        <v>8121</v>
      </c>
      <c r="I81" s="77" t="s">
        <v>764</v>
      </c>
      <c r="J81" s="78"/>
      <c r="K81" s="78"/>
      <c r="L81" s="78"/>
      <c r="M81" s="78" t="s">
        <v>764</v>
      </c>
      <c r="N81" s="90"/>
      <c r="O81" s="90"/>
      <c r="P81" s="41"/>
      <c r="Q81" s="73"/>
      <c r="R81" s="74"/>
      <c r="S81" s="41"/>
      <c r="T81" s="41">
        <v>30</v>
      </c>
      <c r="U81" s="41"/>
      <c r="V81" s="73"/>
      <c r="W81" s="74"/>
      <c r="X81" s="73"/>
      <c r="Y81" s="74"/>
      <c r="Z81" s="41"/>
      <c r="AA81" s="41"/>
      <c r="AB81" s="41"/>
      <c r="AC81" s="41"/>
      <c r="AD81" s="80">
        <v>45017</v>
      </c>
      <c r="AE81" s="44" t="s">
        <v>8122</v>
      </c>
    </row>
    <row r="82" spans="1:31" ht="27" customHeight="1" x14ac:dyDescent="0.15">
      <c r="A82" s="41">
        <v>1110203245</v>
      </c>
      <c r="B82" s="42" t="s">
        <v>11858</v>
      </c>
      <c r="C82" s="43" t="s">
        <v>8123</v>
      </c>
      <c r="D82" s="44" t="s">
        <v>4576</v>
      </c>
      <c r="E82" s="44" t="s">
        <v>9695</v>
      </c>
      <c r="F82" s="75" t="s">
        <v>8124</v>
      </c>
      <c r="G82" s="76" t="s">
        <v>8125</v>
      </c>
      <c r="H82" s="76"/>
      <c r="I82" s="77"/>
      <c r="J82" s="78"/>
      <c r="K82" s="78" t="s">
        <v>764</v>
      </c>
      <c r="L82" s="78" t="s">
        <v>764</v>
      </c>
      <c r="M82" s="78" t="s">
        <v>764</v>
      </c>
      <c r="N82" s="78" t="s">
        <v>764</v>
      </c>
      <c r="O82" s="74"/>
      <c r="P82" s="41"/>
      <c r="Q82" s="73"/>
      <c r="R82" s="74"/>
      <c r="S82" s="41"/>
      <c r="T82" s="41"/>
      <c r="U82" s="41"/>
      <c r="V82" s="73"/>
      <c r="W82" s="74"/>
      <c r="X82" s="73">
        <v>10</v>
      </c>
      <c r="Y82" s="74"/>
      <c r="Z82" s="41">
        <v>10</v>
      </c>
      <c r="AA82" s="41"/>
      <c r="AB82" s="41"/>
      <c r="AC82" s="41"/>
      <c r="AD82" s="80">
        <v>45017</v>
      </c>
      <c r="AE82" s="44" t="s">
        <v>8126</v>
      </c>
    </row>
    <row r="83" spans="1:31" ht="27" customHeight="1" x14ac:dyDescent="0.15">
      <c r="A83" s="41">
        <v>1110203260</v>
      </c>
      <c r="B83" s="42" t="s">
        <v>11620</v>
      </c>
      <c r="C83" s="43" t="s">
        <v>8191</v>
      </c>
      <c r="D83" s="44" t="s">
        <v>4576</v>
      </c>
      <c r="E83" s="44" t="s">
        <v>9696</v>
      </c>
      <c r="F83" s="75" t="s">
        <v>5131</v>
      </c>
      <c r="G83" s="76" t="s">
        <v>8192</v>
      </c>
      <c r="H83" s="76" t="s">
        <v>8193</v>
      </c>
      <c r="I83" s="77"/>
      <c r="J83" s="78"/>
      <c r="K83" s="78"/>
      <c r="L83" s="78"/>
      <c r="M83" s="78" t="s">
        <v>764</v>
      </c>
      <c r="N83" s="79" t="s">
        <v>764</v>
      </c>
      <c r="O83" s="74" t="s">
        <v>764</v>
      </c>
      <c r="P83" s="41"/>
      <c r="Q83" s="73"/>
      <c r="R83" s="74"/>
      <c r="S83" s="41"/>
      <c r="T83" s="41"/>
      <c r="U83" s="41"/>
      <c r="V83" s="73"/>
      <c r="W83" s="74"/>
      <c r="X83" s="73">
        <v>20</v>
      </c>
      <c r="Y83" s="74"/>
      <c r="Z83" s="41"/>
      <c r="AA83" s="41"/>
      <c r="AB83" s="41"/>
      <c r="AC83" s="41"/>
      <c r="AD83" s="80">
        <v>45047</v>
      </c>
      <c r="AE83" s="44" t="s">
        <v>8194</v>
      </c>
    </row>
    <row r="84" spans="1:31" ht="27" customHeight="1" x14ac:dyDescent="0.15">
      <c r="A84" s="41">
        <v>1110203260</v>
      </c>
      <c r="B84" s="42" t="s">
        <v>11621</v>
      </c>
      <c r="C84" s="43" t="s">
        <v>10697</v>
      </c>
      <c r="D84" s="44" t="s">
        <v>10698</v>
      </c>
      <c r="E84" s="44" t="s">
        <v>11545</v>
      </c>
      <c r="F84" s="75" t="s">
        <v>9514</v>
      </c>
      <c r="G84" s="76" t="s">
        <v>10699</v>
      </c>
      <c r="H84" s="76" t="s">
        <v>10700</v>
      </c>
      <c r="I84" s="77"/>
      <c r="J84" s="78"/>
      <c r="K84" s="78"/>
      <c r="L84" s="78"/>
      <c r="M84" s="78" t="s">
        <v>764</v>
      </c>
      <c r="N84" s="79" t="s">
        <v>764</v>
      </c>
      <c r="O84" s="74" t="s">
        <v>764</v>
      </c>
      <c r="P84" s="41"/>
      <c r="Q84" s="73"/>
      <c r="R84" s="74"/>
      <c r="S84" s="41"/>
      <c r="T84" s="41"/>
      <c r="U84" s="41"/>
      <c r="V84" s="73"/>
      <c r="W84" s="74"/>
      <c r="X84" s="73"/>
      <c r="Y84" s="74"/>
      <c r="Z84" s="41"/>
      <c r="AA84" s="41"/>
      <c r="AB84" s="41" t="s">
        <v>764</v>
      </c>
      <c r="AC84" s="41"/>
      <c r="AD84" s="80">
        <v>45931</v>
      </c>
      <c r="AE84" s="44" t="s">
        <v>10691</v>
      </c>
    </row>
    <row r="85" spans="1:31" ht="27" customHeight="1" x14ac:dyDescent="0.15">
      <c r="A85" s="41">
        <v>1110203260</v>
      </c>
      <c r="B85" s="42" t="s">
        <v>11621</v>
      </c>
      <c r="C85" s="43" t="s">
        <v>10697</v>
      </c>
      <c r="D85" s="44" t="s">
        <v>10698</v>
      </c>
      <c r="E85" s="44" t="s">
        <v>11545</v>
      </c>
      <c r="F85" s="75" t="s">
        <v>9514</v>
      </c>
      <c r="G85" s="76" t="s">
        <v>10699</v>
      </c>
      <c r="H85" s="76" t="s">
        <v>10700</v>
      </c>
      <c r="I85" s="77"/>
      <c r="J85" s="78"/>
      <c r="K85" s="78"/>
      <c r="L85" s="78"/>
      <c r="M85" s="78" t="s">
        <v>764</v>
      </c>
      <c r="N85" s="79" t="s">
        <v>764</v>
      </c>
      <c r="O85" s="74" t="s">
        <v>764</v>
      </c>
      <c r="P85" s="41"/>
      <c r="Q85" s="73"/>
      <c r="R85" s="74"/>
      <c r="S85" s="41"/>
      <c r="T85" s="41"/>
      <c r="U85" s="41"/>
      <c r="V85" s="73"/>
      <c r="W85" s="74"/>
      <c r="X85" s="73"/>
      <c r="Y85" s="74"/>
      <c r="Z85" s="41"/>
      <c r="AA85" s="41"/>
      <c r="AB85" s="41"/>
      <c r="AC85" s="41">
        <v>10</v>
      </c>
      <c r="AD85" s="80">
        <v>45931</v>
      </c>
      <c r="AE85" s="44" t="s">
        <v>10691</v>
      </c>
    </row>
    <row r="86" spans="1:31" ht="27" customHeight="1" x14ac:dyDescent="0.15">
      <c r="A86" s="41">
        <v>1110203294</v>
      </c>
      <c r="B86" s="42" t="s">
        <v>11964</v>
      </c>
      <c r="C86" s="43" t="s">
        <v>8519</v>
      </c>
      <c r="D86" s="44" t="s">
        <v>4576</v>
      </c>
      <c r="E86" s="44" t="s">
        <v>9697</v>
      </c>
      <c r="F86" s="75" t="s">
        <v>8520</v>
      </c>
      <c r="G86" s="76" t="s">
        <v>8521</v>
      </c>
      <c r="H86" s="76" t="s">
        <v>8521</v>
      </c>
      <c r="I86" s="77"/>
      <c r="J86" s="78"/>
      <c r="K86" s="78"/>
      <c r="L86" s="78"/>
      <c r="M86" s="78" t="s">
        <v>764</v>
      </c>
      <c r="N86" s="79"/>
      <c r="O86" s="74"/>
      <c r="P86" s="41"/>
      <c r="Q86" s="73"/>
      <c r="R86" s="74"/>
      <c r="S86" s="41"/>
      <c r="T86" s="41"/>
      <c r="U86" s="41"/>
      <c r="V86" s="73"/>
      <c r="W86" s="74"/>
      <c r="X86" s="73"/>
      <c r="Y86" s="74"/>
      <c r="Z86" s="41"/>
      <c r="AA86" s="41">
        <v>20</v>
      </c>
      <c r="AB86" s="41"/>
      <c r="AC86" s="41"/>
      <c r="AD86" s="80">
        <v>45170</v>
      </c>
      <c r="AE86" s="44" t="s">
        <v>8522</v>
      </c>
    </row>
    <row r="87" spans="1:31" ht="27" customHeight="1" x14ac:dyDescent="0.15">
      <c r="A87" s="12">
        <v>1110203351</v>
      </c>
      <c r="B87" s="99" t="s">
        <v>11622</v>
      </c>
      <c r="C87" s="100" t="s">
        <v>10957</v>
      </c>
      <c r="D87" s="102" t="s">
        <v>8769</v>
      </c>
      <c r="E87" s="102" t="s">
        <v>9698</v>
      </c>
      <c r="F87" s="103" t="s">
        <v>8770</v>
      </c>
      <c r="G87" s="104" t="s">
        <v>8771</v>
      </c>
      <c r="H87" s="104" t="s">
        <v>8772</v>
      </c>
      <c r="I87" s="114"/>
      <c r="J87" s="106"/>
      <c r="K87" s="106"/>
      <c r="L87" s="106"/>
      <c r="M87" s="106" t="s">
        <v>764</v>
      </c>
      <c r="N87" s="84" t="s">
        <v>764</v>
      </c>
      <c r="O87" s="28" t="s">
        <v>764</v>
      </c>
      <c r="P87" s="12"/>
      <c r="Q87" s="6"/>
      <c r="R87" s="28"/>
      <c r="S87" s="12"/>
      <c r="T87" s="12"/>
      <c r="U87" s="12"/>
      <c r="V87" s="6"/>
      <c r="W87" s="28"/>
      <c r="X87" s="6"/>
      <c r="Y87" s="28"/>
      <c r="Z87" s="12"/>
      <c r="AA87" s="12">
        <v>20</v>
      </c>
      <c r="AB87" s="12"/>
      <c r="AC87" s="12"/>
      <c r="AD87" s="81">
        <v>45261</v>
      </c>
      <c r="AE87" s="102" t="s">
        <v>8773</v>
      </c>
    </row>
    <row r="88" spans="1:31" ht="27" customHeight="1" x14ac:dyDescent="0.15">
      <c r="A88" s="12">
        <v>1110203393</v>
      </c>
      <c r="B88" s="99" t="s">
        <v>11623</v>
      </c>
      <c r="C88" s="100" t="s">
        <v>8871</v>
      </c>
      <c r="D88" s="102" t="s">
        <v>8872</v>
      </c>
      <c r="E88" s="102" t="s">
        <v>9699</v>
      </c>
      <c r="F88" s="103" t="s">
        <v>8873</v>
      </c>
      <c r="G88" s="104" t="s">
        <v>8874</v>
      </c>
      <c r="H88" s="104"/>
      <c r="I88" s="114"/>
      <c r="J88" s="106"/>
      <c r="K88" s="106"/>
      <c r="L88" s="106"/>
      <c r="M88" s="106" t="s">
        <v>764</v>
      </c>
      <c r="N88" s="84" t="s">
        <v>764</v>
      </c>
      <c r="O88" s="28"/>
      <c r="P88" s="12"/>
      <c r="Q88" s="6"/>
      <c r="R88" s="28"/>
      <c r="S88" s="12"/>
      <c r="T88" s="12"/>
      <c r="U88" s="12"/>
      <c r="V88" s="6"/>
      <c r="W88" s="28"/>
      <c r="X88" s="6"/>
      <c r="Y88" s="28"/>
      <c r="Z88" s="12"/>
      <c r="AA88" s="12">
        <v>20</v>
      </c>
      <c r="AB88" s="12"/>
      <c r="AC88" s="12"/>
      <c r="AD88" s="81">
        <v>45323</v>
      </c>
      <c r="AE88" s="102" t="s">
        <v>8875</v>
      </c>
    </row>
    <row r="89" spans="1:31" ht="27" customHeight="1" x14ac:dyDescent="0.15">
      <c r="A89" s="12">
        <v>1110203435</v>
      </c>
      <c r="B89" s="99" t="s">
        <v>11611</v>
      </c>
      <c r="C89" s="100" t="s">
        <v>8998</v>
      </c>
      <c r="D89" s="102" t="s">
        <v>8993</v>
      </c>
      <c r="E89" s="102" t="s">
        <v>9700</v>
      </c>
      <c r="F89" s="103" t="s">
        <v>8999</v>
      </c>
      <c r="G89" s="104" t="s">
        <v>9000</v>
      </c>
      <c r="H89" s="104" t="s">
        <v>9001</v>
      </c>
      <c r="I89" s="105" t="s">
        <v>764</v>
      </c>
      <c r="J89" s="106"/>
      <c r="K89" s="106"/>
      <c r="L89" s="106"/>
      <c r="M89" s="106" t="s">
        <v>764</v>
      </c>
      <c r="N89" s="84"/>
      <c r="O89" s="84"/>
      <c r="P89" s="12"/>
      <c r="Q89" s="6"/>
      <c r="R89" s="28"/>
      <c r="S89" s="12"/>
      <c r="T89" s="12">
        <v>25</v>
      </c>
      <c r="U89" s="12"/>
      <c r="V89" s="6"/>
      <c r="W89" s="28"/>
      <c r="X89" s="6"/>
      <c r="Y89" s="28"/>
      <c r="Z89" s="12"/>
      <c r="AA89" s="12">
        <v>10</v>
      </c>
      <c r="AB89" s="12"/>
      <c r="AC89" s="12"/>
      <c r="AD89" s="81">
        <v>45383</v>
      </c>
      <c r="AE89" s="102" t="s">
        <v>9002</v>
      </c>
    </row>
    <row r="90" spans="1:31" ht="27" customHeight="1" x14ac:dyDescent="0.15">
      <c r="A90" s="12">
        <v>1110203443</v>
      </c>
      <c r="B90" s="99" t="s">
        <v>11624</v>
      </c>
      <c r="C90" s="100" t="s">
        <v>9103</v>
      </c>
      <c r="D90" s="102" t="s">
        <v>9104</v>
      </c>
      <c r="E90" s="102" t="s">
        <v>9701</v>
      </c>
      <c r="F90" s="103" t="s">
        <v>9105</v>
      </c>
      <c r="G90" s="104" t="s">
        <v>9106</v>
      </c>
      <c r="H90" s="104" t="s">
        <v>9107</v>
      </c>
      <c r="I90" s="105"/>
      <c r="J90" s="106"/>
      <c r="K90" s="106"/>
      <c r="L90" s="106"/>
      <c r="M90" s="106"/>
      <c r="N90" s="84" t="s">
        <v>764</v>
      </c>
      <c r="O90" s="84" t="s">
        <v>764</v>
      </c>
      <c r="P90" s="12"/>
      <c r="Q90" s="6"/>
      <c r="R90" s="28"/>
      <c r="S90" s="12"/>
      <c r="T90" s="12"/>
      <c r="U90" s="12"/>
      <c r="V90" s="6">
        <v>10</v>
      </c>
      <c r="W90" s="28"/>
      <c r="X90" s="6">
        <v>10</v>
      </c>
      <c r="Y90" s="28"/>
      <c r="Z90" s="12"/>
      <c r="AA90" s="12"/>
      <c r="AB90" s="12"/>
      <c r="AC90" s="12"/>
      <c r="AD90" s="81">
        <v>45413</v>
      </c>
      <c r="AE90" s="102" t="s">
        <v>9108</v>
      </c>
    </row>
    <row r="91" spans="1:31" ht="27" customHeight="1" x14ac:dyDescent="0.15">
      <c r="A91" s="12">
        <v>1110203459</v>
      </c>
      <c r="B91" s="99" t="s">
        <v>11625</v>
      </c>
      <c r="C91" s="100" t="s">
        <v>9678</v>
      </c>
      <c r="D91" s="102" t="s">
        <v>4576</v>
      </c>
      <c r="E91" s="102" t="s">
        <v>9702</v>
      </c>
      <c r="F91" s="103" t="s">
        <v>8124</v>
      </c>
      <c r="G91" s="104" t="s">
        <v>9298</v>
      </c>
      <c r="H91" s="104" t="s">
        <v>9676</v>
      </c>
      <c r="I91" s="105"/>
      <c r="J91" s="106"/>
      <c r="K91" s="106"/>
      <c r="L91" s="106" t="s">
        <v>764</v>
      </c>
      <c r="M91" s="106" t="s">
        <v>764</v>
      </c>
      <c r="N91" s="84" t="s">
        <v>764</v>
      </c>
      <c r="O91" s="84" t="s">
        <v>764</v>
      </c>
      <c r="P91" s="12"/>
      <c r="Q91" s="6"/>
      <c r="R91" s="28"/>
      <c r="S91" s="12"/>
      <c r="T91" s="12"/>
      <c r="U91" s="12"/>
      <c r="V91" s="6"/>
      <c r="W91" s="28"/>
      <c r="X91" s="6"/>
      <c r="Y91" s="28"/>
      <c r="Z91" s="12"/>
      <c r="AA91" s="12">
        <v>20</v>
      </c>
      <c r="AB91" s="12"/>
      <c r="AC91" s="12"/>
      <c r="AD91" s="81">
        <v>45627</v>
      </c>
      <c r="AE91" s="102" t="s">
        <v>9677</v>
      </c>
    </row>
    <row r="92" spans="1:31" ht="27" customHeight="1" x14ac:dyDescent="0.15">
      <c r="A92" s="12">
        <v>1110203468</v>
      </c>
      <c r="B92" s="99" t="s">
        <v>11965</v>
      </c>
      <c r="C92" s="100" t="s">
        <v>9180</v>
      </c>
      <c r="D92" s="102" t="s">
        <v>9181</v>
      </c>
      <c r="E92" s="102" t="s">
        <v>9703</v>
      </c>
      <c r="F92" s="103" t="s">
        <v>9182</v>
      </c>
      <c r="G92" s="104" t="s">
        <v>9455</v>
      </c>
      <c r="H92" s="104" t="s">
        <v>9455</v>
      </c>
      <c r="I92" s="105"/>
      <c r="J92" s="106"/>
      <c r="K92" s="106"/>
      <c r="L92" s="106"/>
      <c r="M92" s="106" t="s">
        <v>764</v>
      </c>
      <c r="N92" s="84" t="s">
        <v>764</v>
      </c>
      <c r="O92" s="84"/>
      <c r="P92" s="12"/>
      <c r="Q92" s="6"/>
      <c r="R92" s="28"/>
      <c r="S92" s="12"/>
      <c r="T92" s="12"/>
      <c r="U92" s="12"/>
      <c r="V92" s="6"/>
      <c r="W92" s="28"/>
      <c r="X92" s="6"/>
      <c r="Y92" s="28"/>
      <c r="Z92" s="12"/>
      <c r="AA92" s="12">
        <v>20</v>
      </c>
      <c r="AB92" s="12"/>
      <c r="AC92" s="12"/>
      <c r="AD92" s="81">
        <v>45444</v>
      </c>
      <c r="AE92" s="102" t="s">
        <v>9183</v>
      </c>
    </row>
    <row r="93" spans="1:31" ht="27" customHeight="1" x14ac:dyDescent="0.15">
      <c r="A93" s="12">
        <v>1110203476</v>
      </c>
      <c r="B93" s="99" t="s">
        <v>11626</v>
      </c>
      <c r="C93" s="100" t="s">
        <v>9249</v>
      </c>
      <c r="D93" s="102" t="s">
        <v>9250</v>
      </c>
      <c r="E93" s="102" t="s">
        <v>9704</v>
      </c>
      <c r="F93" s="103" t="s">
        <v>6217</v>
      </c>
      <c r="G93" s="104" t="s">
        <v>9251</v>
      </c>
      <c r="H93" s="104" t="s">
        <v>9252</v>
      </c>
      <c r="I93" s="105"/>
      <c r="J93" s="106"/>
      <c r="K93" s="106"/>
      <c r="L93" s="106"/>
      <c r="M93" s="106" t="s">
        <v>764</v>
      </c>
      <c r="N93" s="84" t="s">
        <v>764</v>
      </c>
      <c r="O93" s="84"/>
      <c r="P93" s="12"/>
      <c r="Q93" s="6"/>
      <c r="R93" s="28"/>
      <c r="S93" s="12"/>
      <c r="T93" s="12"/>
      <c r="U93" s="12"/>
      <c r="V93" s="6"/>
      <c r="W93" s="28"/>
      <c r="X93" s="6"/>
      <c r="Y93" s="28"/>
      <c r="Z93" s="12">
        <v>20</v>
      </c>
      <c r="AA93" s="12"/>
      <c r="AB93" s="12"/>
      <c r="AC93" s="12"/>
      <c r="AD93" s="81">
        <v>45474</v>
      </c>
      <c r="AE93" s="102" t="s">
        <v>9253</v>
      </c>
    </row>
    <row r="94" spans="1:31" ht="27" customHeight="1" x14ac:dyDescent="0.15">
      <c r="A94" s="12">
        <v>1110203492</v>
      </c>
      <c r="B94" s="99" t="s">
        <v>11627</v>
      </c>
      <c r="C94" s="100" t="s">
        <v>9254</v>
      </c>
      <c r="D94" s="102" t="s">
        <v>9250</v>
      </c>
      <c r="E94" s="102" t="s">
        <v>9705</v>
      </c>
      <c r="F94" s="103" t="s">
        <v>9255</v>
      </c>
      <c r="G94" s="104" t="s">
        <v>9256</v>
      </c>
      <c r="H94" s="104" t="s">
        <v>9257</v>
      </c>
      <c r="I94" s="105" t="s">
        <v>764</v>
      </c>
      <c r="J94" s="106"/>
      <c r="K94" s="106" t="s">
        <v>764</v>
      </c>
      <c r="L94" s="106" t="s">
        <v>764</v>
      </c>
      <c r="M94" s="106" t="s">
        <v>764</v>
      </c>
      <c r="N94" s="84" t="s">
        <v>764</v>
      </c>
      <c r="O94" s="84" t="s">
        <v>764</v>
      </c>
      <c r="P94" s="12"/>
      <c r="Q94" s="6"/>
      <c r="R94" s="28"/>
      <c r="S94" s="12"/>
      <c r="T94" s="12"/>
      <c r="U94" s="12"/>
      <c r="V94" s="6"/>
      <c r="W94" s="28"/>
      <c r="X94" s="6"/>
      <c r="Y94" s="28"/>
      <c r="Z94" s="12"/>
      <c r="AA94" s="12">
        <v>20</v>
      </c>
      <c r="AB94" s="12"/>
      <c r="AC94" s="12"/>
      <c r="AD94" s="81">
        <v>45474</v>
      </c>
      <c r="AE94" s="102" t="s">
        <v>9258</v>
      </c>
    </row>
    <row r="95" spans="1:31" ht="27" customHeight="1" x14ac:dyDescent="0.15">
      <c r="A95" s="12">
        <v>1110203500</v>
      </c>
      <c r="B95" s="99" t="s">
        <v>11628</v>
      </c>
      <c r="C95" s="100" t="s">
        <v>9381</v>
      </c>
      <c r="D95" s="101" t="s">
        <v>9382</v>
      </c>
      <c r="E95" s="102" t="s">
        <v>9706</v>
      </c>
      <c r="F95" s="103">
        <v>3320017</v>
      </c>
      <c r="G95" s="104" t="s">
        <v>9383</v>
      </c>
      <c r="H95" s="104" t="s">
        <v>9384</v>
      </c>
      <c r="I95" s="105"/>
      <c r="J95" s="106" t="s">
        <v>764</v>
      </c>
      <c r="K95" s="106" t="s">
        <v>764</v>
      </c>
      <c r="L95" s="106" t="s">
        <v>764</v>
      </c>
      <c r="M95" s="106" t="s">
        <v>764</v>
      </c>
      <c r="N95" s="84" t="s">
        <v>764</v>
      </c>
      <c r="O95" s="84" t="s">
        <v>764</v>
      </c>
      <c r="P95" s="12"/>
      <c r="Q95" s="6"/>
      <c r="R95" s="28"/>
      <c r="S95" s="12"/>
      <c r="T95" s="12"/>
      <c r="U95" s="12"/>
      <c r="V95" s="6"/>
      <c r="W95" s="28"/>
      <c r="X95" s="6">
        <v>20</v>
      </c>
      <c r="Y95" s="28"/>
      <c r="Z95" s="12"/>
      <c r="AA95" s="12"/>
      <c r="AB95" s="12"/>
      <c r="AC95" s="12"/>
      <c r="AD95" s="81">
        <v>45536</v>
      </c>
      <c r="AE95" s="102" t="s">
        <v>9385</v>
      </c>
    </row>
    <row r="96" spans="1:31" ht="27" customHeight="1" x14ac:dyDescent="0.15">
      <c r="A96" s="12">
        <v>1110203500</v>
      </c>
      <c r="B96" s="99" t="s">
        <v>11628</v>
      </c>
      <c r="C96" s="100" t="s">
        <v>9381</v>
      </c>
      <c r="D96" s="101" t="s">
        <v>4576</v>
      </c>
      <c r="E96" s="102" t="s">
        <v>9706</v>
      </c>
      <c r="F96" s="103">
        <v>3320017</v>
      </c>
      <c r="G96" s="104" t="s">
        <v>9383</v>
      </c>
      <c r="H96" s="104" t="s">
        <v>9384</v>
      </c>
      <c r="I96" s="105"/>
      <c r="J96" s="106" t="s">
        <v>10964</v>
      </c>
      <c r="K96" s="106" t="s">
        <v>10964</v>
      </c>
      <c r="L96" s="106" t="s">
        <v>10964</v>
      </c>
      <c r="M96" s="106" t="s">
        <v>10964</v>
      </c>
      <c r="N96" s="84" t="s">
        <v>10964</v>
      </c>
      <c r="O96" s="84" t="s">
        <v>10964</v>
      </c>
      <c r="P96" s="12"/>
      <c r="Q96" s="6"/>
      <c r="R96" s="28"/>
      <c r="S96" s="12"/>
      <c r="T96" s="12"/>
      <c r="U96" s="12"/>
      <c r="V96" s="6"/>
      <c r="W96" s="28"/>
      <c r="X96" s="6"/>
      <c r="Y96" s="28"/>
      <c r="Z96" s="12"/>
      <c r="AA96" s="12"/>
      <c r="AB96" s="12" t="s">
        <v>49</v>
      </c>
      <c r="AC96" s="12"/>
      <c r="AD96" s="82">
        <v>46054</v>
      </c>
      <c r="AE96" s="102" t="s">
        <v>10967</v>
      </c>
    </row>
    <row r="97" spans="1:31" ht="27" customHeight="1" x14ac:dyDescent="0.15">
      <c r="A97" s="12">
        <v>1110203526</v>
      </c>
      <c r="B97" s="99" t="s">
        <v>11966</v>
      </c>
      <c r="C97" s="100" t="s">
        <v>9507</v>
      </c>
      <c r="D97" s="101" t="s">
        <v>9508</v>
      </c>
      <c r="E97" s="102" t="s">
        <v>9707</v>
      </c>
      <c r="F97" s="103" t="s">
        <v>9509</v>
      </c>
      <c r="G97" s="104" t="s">
        <v>9510</v>
      </c>
      <c r="H97" s="104" t="s">
        <v>9511</v>
      </c>
      <c r="I97" s="105"/>
      <c r="J97" s="106" t="s">
        <v>764</v>
      </c>
      <c r="K97" s="106" t="s">
        <v>764</v>
      </c>
      <c r="L97" s="106" t="s">
        <v>764</v>
      </c>
      <c r="M97" s="106" t="s">
        <v>764</v>
      </c>
      <c r="N97" s="84" t="s">
        <v>764</v>
      </c>
      <c r="O97" s="84" t="s">
        <v>764</v>
      </c>
      <c r="P97" s="12"/>
      <c r="Q97" s="6"/>
      <c r="R97" s="28"/>
      <c r="S97" s="12"/>
      <c r="T97" s="12"/>
      <c r="U97" s="12"/>
      <c r="V97" s="6"/>
      <c r="W97" s="28"/>
      <c r="X97" s="6"/>
      <c r="Y97" s="28"/>
      <c r="Z97" s="12"/>
      <c r="AA97" s="12">
        <v>20</v>
      </c>
      <c r="AB97" s="12"/>
      <c r="AC97" s="12"/>
      <c r="AD97" s="81">
        <v>45597</v>
      </c>
      <c r="AE97" s="102" t="s">
        <v>9512</v>
      </c>
    </row>
    <row r="98" spans="1:31" ht="27" customHeight="1" x14ac:dyDescent="0.15">
      <c r="A98" s="12">
        <v>1110203534</v>
      </c>
      <c r="B98" s="99" t="s">
        <v>11629</v>
      </c>
      <c r="C98" s="100" t="s">
        <v>9513</v>
      </c>
      <c r="D98" s="101" t="s">
        <v>9508</v>
      </c>
      <c r="E98" s="102" t="s">
        <v>9708</v>
      </c>
      <c r="F98" s="103" t="s">
        <v>9514</v>
      </c>
      <c r="G98" s="104" t="s">
        <v>9515</v>
      </c>
      <c r="H98" s="104" t="s">
        <v>9516</v>
      </c>
      <c r="I98" s="105" t="s">
        <v>764</v>
      </c>
      <c r="J98" s="106" t="s">
        <v>764</v>
      </c>
      <c r="K98" s="106" t="s">
        <v>764</v>
      </c>
      <c r="L98" s="106" t="s">
        <v>764</v>
      </c>
      <c r="M98" s="106" t="s">
        <v>764</v>
      </c>
      <c r="N98" s="84" t="s">
        <v>764</v>
      </c>
      <c r="O98" s="84" t="s">
        <v>764</v>
      </c>
      <c r="P98" s="12"/>
      <c r="Q98" s="6"/>
      <c r="R98" s="28"/>
      <c r="S98" s="12"/>
      <c r="T98" s="12"/>
      <c r="U98" s="12"/>
      <c r="V98" s="6"/>
      <c r="W98" s="28"/>
      <c r="X98" s="6"/>
      <c r="Y98" s="28"/>
      <c r="Z98" s="12"/>
      <c r="AA98" s="12">
        <v>20</v>
      </c>
      <c r="AB98" s="12"/>
      <c r="AC98" s="12"/>
      <c r="AD98" s="81">
        <v>45597</v>
      </c>
      <c r="AE98" s="102" t="s">
        <v>9517</v>
      </c>
    </row>
    <row r="99" spans="1:31" ht="27" customHeight="1" x14ac:dyDescent="0.15">
      <c r="A99" s="12">
        <v>1110203575</v>
      </c>
      <c r="B99" s="99" t="s">
        <v>11630</v>
      </c>
      <c r="C99" s="100" t="s">
        <v>9679</v>
      </c>
      <c r="D99" s="101" t="s">
        <v>9179</v>
      </c>
      <c r="E99" s="102" t="s">
        <v>9709</v>
      </c>
      <c r="F99" s="103" t="s">
        <v>9680</v>
      </c>
      <c r="G99" s="104" t="s">
        <v>9681</v>
      </c>
      <c r="H99" s="104" t="s">
        <v>9681</v>
      </c>
      <c r="I99" s="105"/>
      <c r="J99" s="106"/>
      <c r="K99" s="106"/>
      <c r="L99" s="106"/>
      <c r="M99" s="106" t="s">
        <v>764</v>
      </c>
      <c r="N99" s="84" t="s">
        <v>764</v>
      </c>
      <c r="O99" s="84"/>
      <c r="P99" s="12"/>
      <c r="Q99" s="6"/>
      <c r="R99" s="28"/>
      <c r="S99" s="12"/>
      <c r="T99" s="12"/>
      <c r="U99" s="12"/>
      <c r="V99" s="6"/>
      <c r="W99" s="28"/>
      <c r="X99" s="6"/>
      <c r="Y99" s="28"/>
      <c r="Z99" s="12">
        <v>20</v>
      </c>
      <c r="AA99" s="12"/>
      <c r="AB99" s="12"/>
      <c r="AC99" s="12"/>
      <c r="AD99" s="81">
        <v>45627</v>
      </c>
      <c r="AE99" s="102" t="s">
        <v>9682</v>
      </c>
    </row>
    <row r="100" spans="1:31" ht="27" customHeight="1" x14ac:dyDescent="0.15">
      <c r="A100" s="12">
        <v>1110203625</v>
      </c>
      <c r="B100" s="99" t="s">
        <v>11900</v>
      </c>
      <c r="C100" s="100" t="s">
        <v>9977</v>
      </c>
      <c r="D100" s="101" t="s">
        <v>9978</v>
      </c>
      <c r="E100" s="102" t="s">
        <v>11546</v>
      </c>
      <c r="F100" s="103" t="s">
        <v>9979</v>
      </c>
      <c r="G100" s="104" t="s">
        <v>9980</v>
      </c>
      <c r="H100" s="104" t="s">
        <v>9981</v>
      </c>
      <c r="I100" s="105"/>
      <c r="J100" s="106"/>
      <c r="K100" s="106"/>
      <c r="L100" s="106"/>
      <c r="M100" s="106" t="s">
        <v>764</v>
      </c>
      <c r="N100" s="84" t="s">
        <v>764</v>
      </c>
      <c r="O100" s="84"/>
      <c r="P100" s="12"/>
      <c r="Q100" s="6"/>
      <c r="R100" s="28"/>
      <c r="S100" s="12"/>
      <c r="T100" s="12"/>
      <c r="U100" s="12"/>
      <c r="V100" s="6">
        <v>10</v>
      </c>
      <c r="W100" s="28"/>
      <c r="X100" s="6">
        <v>10</v>
      </c>
      <c r="Y100" s="28"/>
      <c r="Z100" s="12"/>
      <c r="AA100" s="12"/>
      <c r="AB100" s="12"/>
      <c r="AC100" s="12"/>
      <c r="AD100" s="81">
        <v>45748</v>
      </c>
      <c r="AE100" s="102" t="s">
        <v>9982</v>
      </c>
    </row>
    <row r="101" spans="1:31" ht="27" customHeight="1" x14ac:dyDescent="0.15">
      <c r="A101" s="12">
        <v>1110203633</v>
      </c>
      <c r="B101" s="99" t="s">
        <v>11631</v>
      </c>
      <c r="C101" s="100" t="s">
        <v>9983</v>
      </c>
      <c r="D101" s="101" t="s">
        <v>9978</v>
      </c>
      <c r="E101" s="102" t="s">
        <v>11547</v>
      </c>
      <c r="F101" s="103" t="s">
        <v>9984</v>
      </c>
      <c r="G101" s="104" t="s">
        <v>9985</v>
      </c>
      <c r="H101" s="104" t="s">
        <v>9986</v>
      </c>
      <c r="I101" s="105" t="s">
        <v>764</v>
      </c>
      <c r="J101" s="106"/>
      <c r="K101" s="106"/>
      <c r="L101" s="106"/>
      <c r="M101" s="106" t="s">
        <v>764</v>
      </c>
      <c r="N101" s="84" t="s">
        <v>764</v>
      </c>
      <c r="O101" s="84"/>
      <c r="P101" s="12"/>
      <c r="Q101" s="6"/>
      <c r="R101" s="28">
        <v>2</v>
      </c>
      <c r="S101" s="12"/>
      <c r="T101" s="12"/>
      <c r="U101" s="12"/>
      <c r="V101" s="6"/>
      <c r="W101" s="28"/>
      <c r="X101" s="6"/>
      <c r="Y101" s="28"/>
      <c r="Z101" s="12"/>
      <c r="AA101" s="12">
        <v>20</v>
      </c>
      <c r="AB101" s="12"/>
      <c r="AC101" s="12"/>
      <c r="AD101" s="81">
        <v>45748</v>
      </c>
      <c r="AE101" s="102" t="s">
        <v>9987</v>
      </c>
    </row>
    <row r="102" spans="1:31" ht="26.25" customHeight="1" x14ac:dyDescent="0.15">
      <c r="A102" s="12">
        <v>1110203641</v>
      </c>
      <c r="B102" s="99" t="s">
        <v>11632</v>
      </c>
      <c r="C102" s="100" t="s">
        <v>9988</v>
      </c>
      <c r="D102" s="101" t="s">
        <v>9978</v>
      </c>
      <c r="E102" s="102" t="s">
        <v>11548</v>
      </c>
      <c r="F102" s="103" t="s">
        <v>9984</v>
      </c>
      <c r="G102" s="104" t="s">
        <v>9989</v>
      </c>
      <c r="H102" s="104" t="s">
        <v>9990</v>
      </c>
      <c r="I102" s="105" t="s">
        <v>764</v>
      </c>
      <c r="J102" s="106" t="s">
        <v>764</v>
      </c>
      <c r="K102" s="106" t="s">
        <v>764</v>
      </c>
      <c r="L102" s="106" t="s">
        <v>764</v>
      </c>
      <c r="M102" s="106" t="s">
        <v>764</v>
      </c>
      <c r="N102" s="84" t="s">
        <v>764</v>
      </c>
      <c r="O102" s="84" t="s">
        <v>764</v>
      </c>
      <c r="P102" s="12"/>
      <c r="Q102" s="6"/>
      <c r="R102" s="28">
        <v>2</v>
      </c>
      <c r="S102" s="12"/>
      <c r="T102" s="12"/>
      <c r="U102" s="12"/>
      <c r="V102" s="6"/>
      <c r="W102" s="28"/>
      <c r="X102" s="6">
        <v>6</v>
      </c>
      <c r="Y102" s="28"/>
      <c r="Z102" s="12"/>
      <c r="AA102" s="12">
        <v>14</v>
      </c>
      <c r="AB102" s="12"/>
      <c r="AC102" s="12"/>
      <c r="AD102" s="81">
        <v>45748</v>
      </c>
      <c r="AE102" s="102" t="s">
        <v>9991</v>
      </c>
    </row>
    <row r="103" spans="1:31" ht="26.25" customHeight="1" x14ac:dyDescent="0.15">
      <c r="A103" s="12">
        <v>1110203690</v>
      </c>
      <c r="B103" s="99" t="s">
        <v>11633</v>
      </c>
      <c r="C103" s="100" t="s">
        <v>10230</v>
      </c>
      <c r="D103" s="101" t="s">
        <v>10231</v>
      </c>
      <c r="E103" s="102" t="s">
        <v>11549</v>
      </c>
      <c r="F103" s="103" t="s">
        <v>10232</v>
      </c>
      <c r="G103" s="104" t="s">
        <v>10233</v>
      </c>
      <c r="H103" s="104" t="s">
        <v>10234</v>
      </c>
      <c r="I103" s="105"/>
      <c r="J103" s="106" t="s">
        <v>764</v>
      </c>
      <c r="K103" s="106" t="s">
        <v>764</v>
      </c>
      <c r="L103" s="106" t="s">
        <v>764</v>
      </c>
      <c r="M103" s="106" t="s">
        <v>764</v>
      </c>
      <c r="N103" s="84" t="s">
        <v>764</v>
      </c>
      <c r="O103" s="84"/>
      <c r="P103" s="12"/>
      <c r="Q103" s="6"/>
      <c r="R103" s="28"/>
      <c r="S103" s="12"/>
      <c r="T103" s="12"/>
      <c r="U103" s="12"/>
      <c r="V103" s="6"/>
      <c r="W103" s="28"/>
      <c r="X103" s="6"/>
      <c r="Y103" s="28"/>
      <c r="Z103" s="12"/>
      <c r="AA103" s="12">
        <v>20</v>
      </c>
      <c r="AB103" s="12"/>
      <c r="AC103" s="12"/>
      <c r="AD103" s="81">
        <v>45809</v>
      </c>
      <c r="AE103" s="102" t="s">
        <v>10235</v>
      </c>
    </row>
    <row r="104" spans="1:31" ht="27" customHeight="1" x14ac:dyDescent="0.15">
      <c r="A104" s="12">
        <v>1110203716</v>
      </c>
      <c r="B104" s="99" t="s">
        <v>11634</v>
      </c>
      <c r="C104" s="100" t="s">
        <v>10300</v>
      </c>
      <c r="D104" s="101" t="s">
        <v>9179</v>
      </c>
      <c r="E104" s="102" t="s">
        <v>11550</v>
      </c>
      <c r="F104" s="103" t="s">
        <v>10302</v>
      </c>
      <c r="G104" s="104" t="s">
        <v>10303</v>
      </c>
      <c r="H104" s="104" t="s">
        <v>10303</v>
      </c>
      <c r="I104" s="105"/>
      <c r="J104" s="106" t="s">
        <v>764</v>
      </c>
      <c r="K104" s="106" t="s">
        <v>764</v>
      </c>
      <c r="L104" s="106" t="s">
        <v>764</v>
      </c>
      <c r="M104" s="106" t="s">
        <v>764</v>
      </c>
      <c r="N104" s="84" t="s">
        <v>764</v>
      </c>
      <c r="O104" s="84" t="s">
        <v>764</v>
      </c>
      <c r="P104" s="12"/>
      <c r="Q104" s="6"/>
      <c r="R104" s="28"/>
      <c r="S104" s="12"/>
      <c r="T104" s="12"/>
      <c r="U104" s="12"/>
      <c r="V104" s="6"/>
      <c r="W104" s="28"/>
      <c r="X104" s="6"/>
      <c r="Y104" s="28"/>
      <c r="Z104" s="12"/>
      <c r="AA104" s="12">
        <v>20</v>
      </c>
      <c r="AB104" s="12"/>
      <c r="AC104" s="12"/>
      <c r="AD104" s="81">
        <v>45839</v>
      </c>
      <c r="AE104" s="102" t="s">
        <v>10304</v>
      </c>
    </row>
    <row r="105" spans="1:31" ht="27" customHeight="1" x14ac:dyDescent="0.15">
      <c r="A105" s="12">
        <v>1110203724</v>
      </c>
      <c r="B105" s="99" t="s">
        <v>11859</v>
      </c>
      <c r="C105" s="100" t="s">
        <v>10603</v>
      </c>
      <c r="D105" s="101" t="s">
        <v>10604</v>
      </c>
      <c r="E105" s="102" t="s">
        <v>11551</v>
      </c>
      <c r="F105" s="103" t="s">
        <v>10605</v>
      </c>
      <c r="G105" s="104" t="s">
        <v>10606</v>
      </c>
      <c r="H105" s="104" t="s">
        <v>10607</v>
      </c>
      <c r="I105" s="105"/>
      <c r="J105" s="106" t="s">
        <v>764</v>
      </c>
      <c r="K105" s="106" t="s">
        <v>764</v>
      </c>
      <c r="L105" s="106" t="s">
        <v>764</v>
      </c>
      <c r="M105" s="106" t="s">
        <v>764</v>
      </c>
      <c r="N105" s="84" t="s">
        <v>764</v>
      </c>
      <c r="O105" s="84" t="s">
        <v>764</v>
      </c>
      <c r="P105" s="12"/>
      <c r="Q105" s="6"/>
      <c r="R105" s="28"/>
      <c r="S105" s="12"/>
      <c r="T105" s="12"/>
      <c r="U105" s="12"/>
      <c r="V105" s="6"/>
      <c r="W105" s="28"/>
      <c r="X105" s="6"/>
      <c r="Y105" s="28"/>
      <c r="Z105" s="12"/>
      <c r="AA105" s="12">
        <v>20</v>
      </c>
      <c r="AB105" s="12"/>
      <c r="AC105" s="12"/>
      <c r="AD105" s="81">
        <v>45870</v>
      </c>
      <c r="AE105" s="102" t="s">
        <v>10608</v>
      </c>
    </row>
    <row r="106" spans="1:31" ht="27" customHeight="1" x14ac:dyDescent="0.15">
      <c r="A106" s="12">
        <v>1110203773</v>
      </c>
      <c r="B106" s="99" t="s">
        <v>11635</v>
      </c>
      <c r="C106" s="100" t="s">
        <v>10609</v>
      </c>
      <c r="D106" s="101" t="s">
        <v>10604</v>
      </c>
      <c r="E106" s="102" t="s">
        <v>11552</v>
      </c>
      <c r="F106" s="103" t="s">
        <v>10610</v>
      </c>
      <c r="G106" s="104" t="s">
        <v>10611</v>
      </c>
      <c r="H106" s="104" t="s">
        <v>10612</v>
      </c>
      <c r="I106" s="105" t="s">
        <v>764</v>
      </c>
      <c r="J106" s="106"/>
      <c r="K106" s="106" t="s">
        <v>764</v>
      </c>
      <c r="L106" s="106" t="s">
        <v>764</v>
      </c>
      <c r="M106" s="106" t="s">
        <v>764</v>
      </c>
      <c r="N106" s="84" t="s">
        <v>764</v>
      </c>
      <c r="O106" s="84" t="s">
        <v>764</v>
      </c>
      <c r="P106" s="12"/>
      <c r="Q106" s="6"/>
      <c r="R106" s="28"/>
      <c r="S106" s="12"/>
      <c r="T106" s="12"/>
      <c r="U106" s="12"/>
      <c r="V106" s="6"/>
      <c r="W106" s="28"/>
      <c r="X106" s="6"/>
      <c r="Y106" s="28"/>
      <c r="Z106" s="12"/>
      <c r="AA106" s="12">
        <v>20</v>
      </c>
      <c r="AB106" s="12"/>
      <c r="AC106" s="12"/>
      <c r="AD106" s="81">
        <v>45901</v>
      </c>
      <c r="AE106" s="102" t="s">
        <v>10613</v>
      </c>
    </row>
    <row r="107" spans="1:31" ht="26.25" customHeight="1" x14ac:dyDescent="0.15">
      <c r="A107" s="12">
        <v>1110203807</v>
      </c>
      <c r="B107" s="99" t="s">
        <v>11636</v>
      </c>
      <c r="C107" s="100" t="s">
        <v>10678</v>
      </c>
      <c r="D107" s="101" t="s">
        <v>10679</v>
      </c>
      <c r="E107" s="102" t="s">
        <v>11553</v>
      </c>
      <c r="F107" s="103" t="s">
        <v>10680</v>
      </c>
      <c r="G107" s="104" t="s">
        <v>10681</v>
      </c>
      <c r="H107" s="104" t="s">
        <v>10682</v>
      </c>
      <c r="I107" s="105"/>
      <c r="J107" s="106"/>
      <c r="K107" s="106"/>
      <c r="L107" s="106"/>
      <c r="M107" s="106" t="s">
        <v>764</v>
      </c>
      <c r="N107" s="84" t="s">
        <v>764</v>
      </c>
      <c r="O107" s="84" t="s">
        <v>764</v>
      </c>
      <c r="P107" s="12"/>
      <c r="Q107" s="6"/>
      <c r="R107" s="28"/>
      <c r="S107" s="12"/>
      <c r="T107" s="12"/>
      <c r="U107" s="12"/>
      <c r="V107" s="6"/>
      <c r="W107" s="28"/>
      <c r="X107" s="6"/>
      <c r="Y107" s="28"/>
      <c r="Z107" s="12"/>
      <c r="AA107" s="12">
        <v>20</v>
      </c>
      <c r="AB107" s="12"/>
      <c r="AC107" s="12"/>
      <c r="AD107" s="81">
        <v>45931</v>
      </c>
      <c r="AE107" s="102" t="s">
        <v>10683</v>
      </c>
    </row>
    <row r="108" spans="1:31" ht="26.25" customHeight="1" x14ac:dyDescent="0.15">
      <c r="A108" s="12">
        <v>1110203831</v>
      </c>
      <c r="B108" s="99" t="s">
        <v>11637</v>
      </c>
      <c r="C108" s="100" t="s">
        <v>10959</v>
      </c>
      <c r="D108" s="101" t="s">
        <v>10960</v>
      </c>
      <c r="E108" s="102" t="s">
        <v>10961</v>
      </c>
      <c r="F108" s="103" t="s">
        <v>10962</v>
      </c>
      <c r="G108" s="115" t="s">
        <v>10963</v>
      </c>
      <c r="H108" s="115" t="s">
        <v>10696</v>
      </c>
      <c r="I108" s="114"/>
      <c r="J108" s="106"/>
      <c r="K108" s="106"/>
      <c r="L108" s="106" t="s">
        <v>10964</v>
      </c>
      <c r="M108" s="106" t="s">
        <v>10964</v>
      </c>
      <c r="N108" s="84" t="s">
        <v>10964</v>
      </c>
      <c r="O108" s="28" t="s">
        <v>10964</v>
      </c>
      <c r="P108" s="12"/>
      <c r="Q108" s="6"/>
      <c r="R108" s="28"/>
      <c r="S108" s="12"/>
      <c r="T108" s="12"/>
      <c r="U108" s="12"/>
      <c r="V108" s="6"/>
      <c r="W108" s="28"/>
      <c r="X108" s="39"/>
      <c r="Y108" s="7"/>
      <c r="Z108" s="12"/>
      <c r="AA108" s="12">
        <v>20</v>
      </c>
      <c r="AB108" s="12"/>
      <c r="AC108" s="12"/>
      <c r="AD108" s="82">
        <v>46054</v>
      </c>
      <c r="AE108" s="102" t="s">
        <v>10965</v>
      </c>
    </row>
    <row r="109" spans="1:31" ht="26.25" customHeight="1" x14ac:dyDescent="0.15">
      <c r="A109" s="12">
        <v>1110203856</v>
      </c>
      <c r="B109" s="99" t="s">
        <v>11860</v>
      </c>
      <c r="C109" s="100" t="s">
        <v>10977</v>
      </c>
      <c r="D109" s="101" t="s">
        <v>10966</v>
      </c>
      <c r="E109" s="102" t="s">
        <v>11554</v>
      </c>
      <c r="F109" s="103" t="s">
        <v>10978</v>
      </c>
      <c r="G109" s="115" t="s">
        <v>10979</v>
      </c>
      <c r="H109" s="115" t="s">
        <v>10980</v>
      </c>
      <c r="I109" s="114"/>
      <c r="J109" s="106" t="s">
        <v>10900</v>
      </c>
      <c r="K109" s="106" t="s">
        <v>10981</v>
      </c>
      <c r="L109" s="106" t="s">
        <v>10900</v>
      </c>
      <c r="M109" s="106" t="s">
        <v>10900</v>
      </c>
      <c r="N109" s="84" t="s">
        <v>10900</v>
      </c>
      <c r="O109" s="28"/>
      <c r="P109" s="12"/>
      <c r="Q109" s="6"/>
      <c r="R109" s="28"/>
      <c r="S109" s="12"/>
      <c r="T109" s="12"/>
      <c r="U109" s="12"/>
      <c r="V109" s="6"/>
      <c r="W109" s="28"/>
      <c r="X109" s="39">
        <v>10</v>
      </c>
      <c r="Y109" s="7"/>
      <c r="Z109" s="12"/>
      <c r="AA109" s="12"/>
      <c r="AB109" s="12"/>
      <c r="AC109" s="12"/>
      <c r="AD109" s="82">
        <v>46054</v>
      </c>
      <c r="AE109" s="102" t="s">
        <v>10982</v>
      </c>
    </row>
    <row r="110" spans="1:31" ht="26.25" customHeight="1" x14ac:dyDescent="0.15">
      <c r="A110" s="12">
        <v>1110203864</v>
      </c>
      <c r="B110" s="99" t="s">
        <v>11638</v>
      </c>
      <c r="C110" s="100" t="s">
        <v>10969</v>
      </c>
      <c r="D110" s="101" t="s">
        <v>10966</v>
      </c>
      <c r="E110" s="102" t="s">
        <v>11555</v>
      </c>
      <c r="F110" s="103" t="s">
        <v>6217</v>
      </c>
      <c r="G110" s="115" t="s">
        <v>10970</v>
      </c>
      <c r="H110" s="115" t="s">
        <v>10970</v>
      </c>
      <c r="I110" s="114"/>
      <c r="J110" s="106"/>
      <c r="K110" s="106"/>
      <c r="L110" s="106"/>
      <c r="M110" s="106"/>
      <c r="N110" s="84" t="s">
        <v>10900</v>
      </c>
      <c r="O110" s="28"/>
      <c r="P110" s="12"/>
      <c r="Q110" s="6"/>
      <c r="R110" s="28"/>
      <c r="S110" s="12"/>
      <c r="T110" s="12"/>
      <c r="U110" s="12"/>
      <c r="V110" s="6"/>
      <c r="W110" s="28"/>
      <c r="X110" s="39"/>
      <c r="Y110" s="7"/>
      <c r="Z110" s="12"/>
      <c r="AA110" s="12">
        <v>20</v>
      </c>
      <c r="AB110" s="12"/>
      <c r="AC110" s="12"/>
      <c r="AD110" s="82">
        <v>46054</v>
      </c>
      <c r="AE110" s="102" t="s">
        <v>10971</v>
      </c>
    </row>
    <row r="111" spans="1:31" ht="26.25" customHeight="1" x14ac:dyDescent="0.15">
      <c r="A111" s="12">
        <v>1110203872</v>
      </c>
      <c r="B111" s="99" t="s">
        <v>11926</v>
      </c>
      <c r="C111" s="100" t="s">
        <v>11238</v>
      </c>
      <c r="D111" s="101" t="s">
        <v>9179</v>
      </c>
      <c r="E111" s="102" t="s">
        <v>11556</v>
      </c>
      <c r="F111" s="103" t="s">
        <v>11234</v>
      </c>
      <c r="G111" s="115" t="s">
        <v>11235</v>
      </c>
      <c r="H111" s="115" t="s">
        <v>11236</v>
      </c>
      <c r="I111" s="114" t="s">
        <v>10900</v>
      </c>
      <c r="J111" s="106" t="s">
        <v>10981</v>
      </c>
      <c r="K111" s="106" t="s">
        <v>10900</v>
      </c>
      <c r="L111" s="106" t="s">
        <v>10981</v>
      </c>
      <c r="M111" s="106" t="s">
        <v>10900</v>
      </c>
      <c r="N111" s="84" t="s">
        <v>10900</v>
      </c>
      <c r="O111" s="28" t="s">
        <v>10900</v>
      </c>
      <c r="P111" s="12"/>
      <c r="Q111" s="6"/>
      <c r="R111" s="28"/>
      <c r="S111" s="12"/>
      <c r="T111" s="12"/>
      <c r="U111" s="12"/>
      <c r="V111" s="6"/>
      <c r="W111" s="28"/>
      <c r="X111" s="39"/>
      <c r="Y111" s="7"/>
      <c r="Z111" s="12"/>
      <c r="AA111" s="12"/>
      <c r="AB111" s="12">
        <v>20</v>
      </c>
      <c r="AC111" s="12"/>
      <c r="AD111" s="82">
        <v>46113</v>
      </c>
      <c r="AE111" s="102" t="s">
        <v>11237</v>
      </c>
    </row>
    <row r="112" spans="1:31" ht="26.25" customHeight="1" x14ac:dyDescent="0.15">
      <c r="A112" s="12">
        <v>1110203880</v>
      </c>
      <c r="B112" s="99" t="s">
        <v>11927</v>
      </c>
      <c r="C112" s="100" t="s">
        <v>11243</v>
      </c>
      <c r="D112" s="101" t="s">
        <v>9179</v>
      </c>
      <c r="E112" s="102" t="s">
        <v>11557</v>
      </c>
      <c r="F112" s="103" t="s">
        <v>11239</v>
      </c>
      <c r="G112" s="115" t="s">
        <v>11240</v>
      </c>
      <c r="H112" s="115" t="s">
        <v>11241</v>
      </c>
      <c r="I112" s="114" t="s">
        <v>10900</v>
      </c>
      <c r="J112" s="106" t="s">
        <v>10981</v>
      </c>
      <c r="K112" s="106" t="s">
        <v>10900</v>
      </c>
      <c r="L112" s="106" t="s">
        <v>10981</v>
      </c>
      <c r="M112" s="106" t="s">
        <v>10900</v>
      </c>
      <c r="N112" s="84" t="s">
        <v>10900</v>
      </c>
      <c r="O112" s="28" t="s">
        <v>10900</v>
      </c>
      <c r="P112" s="12"/>
      <c r="Q112" s="6"/>
      <c r="R112" s="28"/>
      <c r="S112" s="12"/>
      <c r="T112" s="12">
        <v>60</v>
      </c>
      <c r="U112" s="12"/>
      <c r="V112" s="6"/>
      <c r="W112" s="28"/>
      <c r="X112" s="39"/>
      <c r="Y112" s="7"/>
      <c r="Z112" s="12"/>
      <c r="AA112" s="12"/>
      <c r="AB112" s="12"/>
      <c r="AC112" s="12"/>
      <c r="AD112" s="82">
        <v>46113</v>
      </c>
      <c r="AE112" s="102" t="s">
        <v>11242</v>
      </c>
    </row>
    <row r="113" spans="1:31" ht="26.25" customHeight="1" x14ac:dyDescent="0.15">
      <c r="A113" s="12">
        <v>1110203898</v>
      </c>
      <c r="B113" s="99" t="s">
        <v>11639</v>
      </c>
      <c r="C113" s="100" t="s">
        <v>11444</v>
      </c>
      <c r="D113" s="101" t="s">
        <v>9181</v>
      </c>
      <c r="E113" s="102" t="s">
        <v>11558</v>
      </c>
      <c r="F113" s="103" t="s">
        <v>11445</v>
      </c>
      <c r="G113" s="115" t="s">
        <v>11446</v>
      </c>
      <c r="H113" s="115" t="s">
        <v>11447</v>
      </c>
      <c r="I113" s="114"/>
      <c r="J113" s="106"/>
      <c r="K113" s="106"/>
      <c r="L113" s="106"/>
      <c r="M113" s="106" t="s">
        <v>10900</v>
      </c>
      <c r="N113" s="84"/>
      <c r="O113" s="28"/>
      <c r="P113" s="12"/>
      <c r="Q113" s="6"/>
      <c r="R113" s="28"/>
      <c r="S113" s="12"/>
      <c r="T113" s="12">
        <v>20</v>
      </c>
      <c r="U113" s="12"/>
      <c r="V113" s="6"/>
      <c r="W113" s="28"/>
      <c r="X113" s="39"/>
      <c r="Y113" s="7"/>
      <c r="Z113" s="12"/>
      <c r="AA113" s="12"/>
      <c r="AB113" s="12"/>
      <c r="AC113" s="12"/>
      <c r="AD113" s="82">
        <v>46143</v>
      </c>
      <c r="AE113" s="102" t="s">
        <v>11448</v>
      </c>
    </row>
    <row r="114" spans="1:31" ht="26.25" customHeight="1" x14ac:dyDescent="0.15">
      <c r="A114" s="12">
        <v>1110203906</v>
      </c>
      <c r="B114" s="99" t="s">
        <v>11639</v>
      </c>
      <c r="C114" s="100" t="s">
        <v>11449</v>
      </c>
      <c r="D114" s="101" t="s">
        <v>9181</v>
      </c>
      <c r="E114" s="102" t="s">
        <v>11559</v>
      </c>
      <c r="F114" s="103" t="s">
        <v>8625</v>
      </c>
      <c r="G114" s="115" t="s">
        <v>5396</v>
      </c>
      <c r="H114" s="115" t="s">
        <v>5397</v>
      </c>
      <c r="I114" s="114"/>
      <c r="J114" s="106"/>
      <c r="K114" s="106"/>
      <c r="L114" s="106"/>
      <c r="M114" s="106" t="s">
        <v>10900</v>
      </c>
      <c r="N114" s="84" t="s">
        <v>10900</v>
      </c>
      <c r="O114" s="28"/>
      <c r="P114" s="12"/>
      <c r="Q114" s="6"/>
      <c r="R114" s="28"/>
      <c r="S114" s="12"/>
      <c r="T114" s="12"/>
      <c r="U114" s="12"/>
      <c r="V114" s="6"/>
      <c r="W114" s="28"/>
      <c r="X114" s="39"/>
      <c r="Y114" s="7">
        <v>6</v>
      </c>
      <c r="Z114" s="12"/>
      <c r="AA114" s="12"/>
      <c r="AB114" s="12">
        <v>14</v>
      </c>
      <c r="AC114" s="12"/>
      <c r="AD114" s="82">
        <v>46143</v>
      </c>
      <c r="AE114" s="102" t="s">
        <v>11450</v>
      </c>
    </row>
    <row r="115" spans="1:31" ht="26.25" customHeight="1" x14ac:dyDescent="0.15">
      <c r="A115" s="12">
        <v>1110203922</v>
      </c>
      <c r="B115" s="99" t="s">
        <v>12033</v>
      </c>
      <c r="C115" s="100" t="s">
        <v>12034</v>
      </c>
      <c r="D115" s="101" t="s">
        <v>9179</v>
      </c>
      <c r="E115" s="102" t="s">
        <v>12043</v>
      </c>
      <c r="F115" s="103" t="s">
        <v>10302</v>
      </c>
      <c r="G115" s="115" t="s">
        <v>12035</v>
      </c>
      <c r="H115" s="115" t="s">
        <v>12036</v>
      </c>
      <c r="I115" s="114"/>
      <c r="J115" s="106" t="s">
        <v>12032</v>
      </c>
      <c r="K115" s="106" t="s">
        <v>12032</v>
      </c>
      <c r="L115" s="106" t="s">
        <v>12032</v>
      </c>
      <c r="M115" s="106" t="s">
        <v>10900</v>
      </c>
      <c r="N115" s="84" t="s">
        <v>10900</v>
      </c>
      <c r="O115" s="28"/>
      <c r="P115" s="12"/>
      <c r="Q115" s="6"/>
      <c r="R115" s="28"/>
      <c r="S115" s="12"/>
      <c r="T115" s="12"/>
      <c r="U115" s="12"/>
      <c r="V115" s="6">
        <v>20</v>
      </c>
      <c r="W115" s="28"/>
      <c r="X115" s="39"/>
      <c r="Y115" s="7"/>
      <c r="Z115" s="12"/>
      <c r="AA115" s="12"/>
      <c r="AB115" s="12"/>
      <c r="AC115" s="12"/>
      <c r="AD115" s="82">
        <v>46174</v>
      </c>
      <c r="AE115" s="102" t="s">
        <v>12037</v>
      </c>
    </row>
    <row r="116" spans="1:31" s="560" customFormat="1" ht="26.25" customHeight="1" x14ac:dyDescent="0.15">
      <c r="A116" s="531">
        <v>1110203930</v>
      </c>
      <c r="B116" s="612" t="s">
        <v>12038</v>
      </c>
      <c r="C116" s="613" t="s">
        <v>12039</v>
      </c>
      <c r="D116" s="574" t="s">
        <v>9179</v>
      </c>
      <c r="E116" s="557" t="s">
        <v>12044</v>
      </c>
      <c r="F116" s="614" t="s">
        <v>4549</v>
      </c>
      <c r="G116" s="615" t="s">
        <v>12040</v>
      </c>
      <c r="H116" s="615" t="s">
        <v>12041</v>
      </c>
      <c r="I116" s="552"/>
      <c r="J116" s="553" t="s">
        <v>12032</v>
      </c>
      <c r="K116" s="553" t="s">
        <v>12032</v>
      </c>
      <c r="L116" s="553" t="s">
        <v>12032</v>
      </c>
      <c r="M116" s="553" t="s">
        <v>10900</v>
      </c>
      <c r="N116" s="616" t="s">
        <v>10900</v>
      </c>
      <c r="O116" s="555"/>
      <c r="P116" s="531"/>
      <c r="Q116" s="554"/>
      <c r="R116" s="555"/>
      <c r="S116" s="531"/>
      <c r="T116" s="531"/>
      <c r="U116" s="531"/>
      <c r="V116" s="554"/>
      <c r="W116" s="555"/>
      <c r="X116" s="577"/>
      <c r="Y116" s="590"/>
      <c r="Z116" s="531"/>
      <c r="AA116" s="531">
        <v>20</v>
      </c>
      <c r="AC116" s="531"/>
      <c r="AD116" s="556">
        <v>46174</v>
      </c>
      <c r="AE116" s="557" t="s">
        <v>12042</v>
      </c>
    </row>
    <row r="117" spans="1:31" ht="27" customHeight="1" x14ac:dyDescent="0.15">
      <c r="A117" s="86">
        <v>1110400130</v>
      </c>
      <c r="B117" s="42" t="s">
        <v>419</v>
      </c>
      <c r="C117" s="43" t="s">
        <v>254</v>
      </c>
      <c r="D117" s="93" t="s">
        <v>255</v>
      </c>
      <c r="E117" s="44" t="s">
        <v>256</v>
      </c>
      <c r="F117" s="87">
        <v>3500813</v>
      </c>
      <c r="G117" s="68" t="s">
        <v>257</v>
      </c>
      <c r="H117" s="68" t="s">
        <v>258</v>
      </c>
      <c r="I117" s="69"/>
      <c r="J117" s="116"/>
      <c r="K117" s="90"/>
      <c r="L117" s="116"/>
      <c r="M117" s="90" t="s">
        <v>236</v>
      </c>
      <c r="N117" s="79"/>
      <c r="O117" s="74"/>
      <c r="P117" s="41">
        <v>40</v>
      </c>
      <c r="Q117" s="73" t="s">
        <v>49</v>
      </c>
      <c r="R117" s="74">
        <v>2</v>
      </c>
      <c r="S117" s="86"/>
      <c r="T117" s="86">
        <v>50</v>
      </c>
      <c r="U117" s="41"/>
      <c r="V117" s="52"/>
      <c r="W117" s="53"/>
      <c r="X117" s="52"/>
      <c r="Y117" s="74"/>
      <c r="Z117" s="41"/>
      <c r="AA117" s="41"/>
      <c r="AB117" s="41"/>
      <c r="AC117" s="41"/>
      <c r="AD117" s="80">
        <v>39904</v>
      </c>
      <c r="AE117" s="44" t="s">
        <v>366</v>
      </c>
    </row>
    <row r="118" spans="1:31" s="1" customFormat="1" ht="27" customHeight="1" x14ac:dyDescent="0.15">
      <c r="A118" s="41">
        <v>1110400148</v>
      </c>
      <c r="B118" s="42" t="s">
        <v>5180</v>
      </c>
      <c r="C118" s="43" t="s">
        <v>4982</v>
      </c>
      <c r="D118" s="44" t="s">
        <v>69</v>
      </c>
      <c r="E118" s="44" t="s">
        <v>4983</v>
      </c>
      <c r="F118" s="75">
        <v>3500813</v>
      </c>
      <c r="G118" s="95" t="s">
        <v>6027</v>
      </c>
      <c r="H118" s="76" t="s">
        <v>4984</v>
      </c>
      <c r="I118" s="77"/>
      <c r="J118" s="78"/>
      <c r="K118" s="78"/>
      <c r="L118" s="78"/>
      <c r="M118" s="78" t="s">
        <v>4880</v>
      </c>
      <c r="N118" s="79"/>
      <c r="O118" s="74"/>
      <c r="P118" s="41"/>
      <c r="Q118" s="73"/>
      <c r="R118" s="74"/>
      <c r="S118" s="41"/>
      <c r="T118" s="41">
        <v>14</v>
      </c>
      <c r="U118" s="41"/>
      <c r="V118" s="73"/>
      <c r="W118" s="74"/>
      <c r="X118" s="73"/>
      <c r="Y118" s="74"/>
      <c r="Z118" s="41"/>
      <c r="AA118" s="41">
        <v>10</v>
      </c>
      <c r="AB118" s="41"/>
      <c r="AC118" s="41"/>
      <c r="AD118" s="91">
        <v>39904</v>
      </c>
      <c r="AE118" s="44" t="s">
        <v>4985</v>
      </c>
    </row>
    <row r="119" spans="1:31" ht="27" customHeight="1" x14ac:dyDescent="0.15">
      <c r="A119" s="86">
        <v>1110400155</v>
      </c>
      <c r="B119" s="42" t="s">
        <v>420</v>
      </c>
      <c r="C119" s="43" t="s">
        <v>261</v>
      </c>
      <c r="D119" s="44" t="s">
        <v>259</v>
      </c>
      <c r="E119" s="44" t="s">
        <v>265</v>
      </c>
      <c r="F119" s="87">
        <v>3501175</v>
      </c>
      <c r="G119" s="88" t="s">
        <v>266</v>
      </c>
      <c r="H119" s="68" t="s">
        <v>267</v>
      </c>
      <c r="I119" s="117" t="s">
        <v>260</v>
      </c>
      <c r="J119" s="90" t="s">
        <v>260</v>
      </c>
      <c r="K119" s="90" t="s">
        <v>260</v>
      </c>
      <c r="L119" s="90" t="s">
        <v>260</v>
      </c>
      <c r="M119" s="90"/>
      <c r="N119" s="79"/>
      <c r="O119" s="74"/>
      <c r="P119" s="68">
        <v>50</v>
      </c>
      <c r="Q119" s="88" t="s">
        <v>2602</v>
      </c>
      <c r="R119" s="74">
        <v>10</v>
      </c>
      <c r="S119" s="68"/>
      <c r="T119" s="41">
        <v>70</v>
      </c>
      <c r="U119" s="68"/>
      <c r="V119" s="88"/>
      <c r="W119" s="72"/>
      <c r="X119" s="88"/>
      <c r="Y119" s="72"/>
      <c r="Z119" s="41"/>
      <c r="AA119" s="41"/>
      <c r="AB119" s="41"/>
      <c r="AC119" s="41"/>
      <c r="AD119" s="91">
        <v>39722</v>
      </c>
      <c r="AE119" s="44" t="s">
        <v>2607</v>
      </c>
    </row>
    <row r="120" spans="1:31" s="1" customFormat="1" ht="27" customHeight="1" x14ac:dyDescent="0.15">
      <c r="A120" s="41">
        <v>1110400171</v>
      </c>
      <c r="B120" s="66" t="s">
        <v>6618</v>
      </c>
      <c r="C120" s="44" t="s">
        <v>6619</v>
      </c>
      <c r="D120" s="44" t="s">
        <v>3844</v>
      </c>
      <c r="E120" s="44" t="s">
        <v>6620</v>
      </c>
      <c r="F120" s="67">
        <v>3501175</v>
      </c>
      <c r="G120" s="68" t="s">
        <v>604</v>
      </c>
      <c r="H120" s="68" t="s">
        <v>620</v>
      </c>
      <c r="I120" s="69" t="s">
        <v>4772</v>
      </c>
      <c r="J120" s="70" t="s">
        <v>4772</v>
      </c>
      <c r="K120" s="70" t="s">
        <v>4772</v>
      </c>
      <c r="L120" s="70" t="s">
        <v>4772</v>
      </c>
      <c r="M120" s="70" t="s">
        <v>4772</v>
      </c>
      <c r="N120" s="71" t="s">
        <v>764</v>
      </c>
      <c r="O120" s="72" t="s">
        <v>764</v>
      </c>
      <c r="P120" s="41">
        <v>50</v>
      </c>
      <c r="Q120" s="88" t="s">
        <v>6621</v>
      </c>
      <c r="R120" s="74">
        <v>6</v>
      </c>
      <c r="S120" s="41"/>
      <c r="T120" s="41">
        <v>50</v>
      </c>
      <c r="U120" s="41"/>
      <c r="V120" s="73">
        <v>6</v>
      </c>
      <c r="W120" s="74"/>
      <c r="X120" s="73">
        <v>6</v>
      </c>
      <c r="Y120" s="74"/>
      <c r="Z120" s="41"/>
      <c r="AA120" s="41">
        <v>10</v>
      </c>
      <c r="AB120" s="41"/>
      <c r="AC120" s="41"/>
      <c r="AD120" s="54">
        <v>39630</v>
      </c>
      <c r="AE120" s="44" t="s">
        <v>6622</v>
      </c>
    </row>
    <row r="121" spans="1:31" s="1" customFormat="1" ht="27" customHeight="1" x14ac:dyDescent="0.15">
      <c r="A121" s="41">
        <v>1110400189</v>
      </c>
      <c r="B121" s="66" t="s">
        <v>757</v>
      </c>
      <c r="C121" s="44" t="s">
        <v>599</v>
      </c>
      <c r="D121" s="44" t="s">
        <v>69</v>
      </c>
      <c r="E121" s="44" t="s">
        <v>131</v>
      </c>
      <c r="F121" s="67">
        <v>3501105</v>
      </c>
      <c r="G121" s="68" t="s">
        <v>621</v>
      </c>
      <c r="H121" s="68" t="s">
        <v>622</v>
      </c>
      <c r="I121" s="69" t="s">
        <v>260</v>
      </c>
      <c r="J121" s="70" t="s">
        <v>260</v>
      </c>
      <c r="K121" s="70" t="s">
        <v>1692</v>
      </c>
      <c r="L121" s="70" t="s">
        <v>1692</v>
      </c>
      <c r="M121" s="70" t="s">
        <v>260</v>
      </c>
      <c r="N121" s="71" t="s">
        <v>260</v>
      </c>
      <c r="O121" s="72" t="s">
        <v>2162</v>
      </c>
      <c r="P121" s="41"/>
      <c r="Q121" s="73"/>
      <c r="R121" s="74"/>
      <c r="S121" s="41"/>
      <c r="T121" s="41">
        <v>45</v>
      </c>
      <c r="U121" s="41"/>
      <c r="V121" s="73"/>
      <c r="W121" s="74"/>
      <c r="X121" s="73"/>
      <c r="Y121" s="74"/>
      <c r="Z121" s="41"/>
      <c r="AA121" s="41">
        <v>15</v>
      </c>
      <c r="AB121" s="41"/>
      <c r="AC121" s="41"/>
      <c r="AD121" s="54">
        <v>39569</v>
      </c>
      <c r="AE121" s="44" t="s">
        <v>1693</v>
      </c>
    </row>
    <row r="122" spans="1:31" ht="27" customHeight="1" x14ac:dyDescent="0.15">
      <c r="A122" s="86">
        <v>1110400205</v>
      </c>
      <c r="B122" s="42" t="s">
        <v>421</v>
      </c>
      <c r="C122" s="118" t="s">
        <v>519</v>
      </c>
      <c r="D122" s="44" t="s">
        <v>259</v>
      </c>
      <c r="E122" s="44" t="s">
        <v>269</v>
      </c>
      <c r="F122" s="87">
        <v>3501155</v>
      </c>
      <c r="G122" s="88" t="s">
        <v>270</v>
      </c>
      <c r="H122" s="68" t="s">
        <v>271</v>
      </c>
      <c r="I122" s="119"/>
      <c r="J122" s="70"/>
      <c r="K122" s="70"/>
      <c r="L122" s="70"/>
      <c r="M122" s="70" t="s">
        <v>260</v>
      </c>
      <c r="N122" s="71"/>
      <c r="O122" s="72"/>
      <c r="P122" s="41">
        <v>40</v>
      </c>
      <c r="Q122" s="88" t="s">
        <v>2602</v>
      </c>
      <c r="R122" s="74">
        <v>10</v>
      </c>
      <c r="S122" s="41"/>
      <c r="T122" s="41">
        <v>40</v>
      </c>
      <c r="U122" s="41"/>
      <c r="V122" s="73"/>
      <c r="W122" s="74"/>
      <c r="X122" s="73"/>
      <c r="Y122" s="74"/>
      <c r="Z122" s="41"/>
      <c r="AA122" s="41"/>
      <c r="AB122" s="41"/>
      <c r="AC122" s="41"/>
      <c r="AD122" s="54">
        <v>39722</v>
      </c>
      <c r="AE122" s="44" t="s">
        <v>2608</v>
      </c>
    </row>
    <row r="123" spans="1:31" ht="27" customHeight="1" x14ac:dyDescent="0.15">
      <c r="A123" s="86">
        <v>1110400213</v>
      </c>
      <c r="B123" s="42" t="s">
        <v>421</v>
      </c>
      <c r="C123" s="43" t="s">
        <v>272</v>
      </c>
      <c r="D123" s="93" t="s">
        <v>259</v>
      </c>
      <c r="E123" s="44" t="s">
        <v>6028</v>
      </c>
      <c r="F123" s="87" t="s">
        <v>2798</v>
      </c>
      <c r="G123" s="68" t="s">
        <v>273</v>
      </c>
      <c r="H123" s="68" t="s">
        <v>274</v>
      </c>
      <c r="I123" s="69"/>
      <c r="J123" s="116"/>
      <c r="K123" s="90"/>
      <c r="L123" s="90"/>
      <c r="M123" s="90" t="s">
        <v>260</v>
      </c>
      <c r="N123" s="120"/>
      <c r="O123" s="121"/>
      <c r="P123" s="41">
        <v>40</v>
      </c>
      <c r="Q123" s="88" t="s">
        <v>2602</v>
      </c>
      <c r="R123" s="74">
        <v>3</v>
      </c>
      <c r="S123" s="122"/>
      <c r="T123" s="41">
        <v>60</v>
      </c>
      <c r="U123" s="41"/>
      <c r="V123" s="52"/>
      <c r="W123" s="53"/>
      <c r="X123" s="52"/>
      <c r="Y123" s="123"/>
      <c r="Z123" s="41"/>
      <c r="AA123" s="41"/>
      <c r="AB123" s="41"/>
      <c r="AC123" s="41"/>
      <c r="AD123" s="80">
        <v>39904</v>
      </c>
      <c r="AE123" s="44" t="s">
        <v>2609</v>
      </c>
    </row>
    <row r="124" spans="1:31" ht="27" customHeight="1" x14ac:dyDescent="0.15">
      <c r="A124" s="86">
        <v>1110400239</v>
      </c>
      <c r="B124" s="42" t="s">
        <v>848</v>
      </c>
      <c r="C124" s="43" t="s">
        <v>853</v>
      </c>
      <c r="D124" s="44" t="s">
        <v>849</v>
      </c>
      <c r="E124" s="44" t="s">
        <v>850</v>
      </c>
      <c r="F124" s="75">
        <v>3500002</v>
      </c>
      <c r="G124" s="88" t="s">
        <v>851</v>
      </c>
      <c r="H124" s="88" t="s">
        <v>852</v>
      </c>
      <c r="I124" s="69"/>
      <c r="J124" s="116"/>
      <c r="K124" s="90"/>
      <c r="L124" s="90"/>
      <c r="M124" s="90" t="s">
        <v>854</v>
      </c>
      <c r="N124" s="120"/>
      <c r="O124" s="121"/>
      <c r="P124" s="41">
        <v>40</v>
      </c>
      <c r="Q124" s="73" t="s">
        <v>455</v>
      </c>
      <c r="R124" s="74">
        <v>5</v>
      </c>
      <c r="S124" s="122"/>
      <c r="T124" s="41">
        <v>50</v>
      </c>
      <c r="U124" s="41"/>
      <c r="V124" s="52"/>
      <c r="W124" s="53"/>
      <c r="X124" s="52"/>
      <c r="Y124" s="123"/>
      <c r="Z124" s="41"/>
      <c r="AA124" s="41"/>
      <c r="AB124" s="41"/>
      <c r="AC124" s="41"/>
      <c r="AD124" s="80">
        <v>40179</v>
      </c>
      <c r="AE124" s="44" t="s">
        <v>2610</v>
      </c>
    </row>
    <row r="125" spans="1:31" ht="27" customHeight="1" x14ac:dyDescent="0.15">
      <c r="A125" s="86">
        <v>1110400254</v>
      </c>
      <c r="B125" s="42" t="s">
        <v>69</v>
      </c>
      <c r="C125" s="43" t="s">
        <v>1677</v>
      </c>
      <c r="D125" s="44" t="s">
        <v>69</v>
      </c>
      <c r="E125" s="44" t="s">
        <v>1678</v>
      </c>
      <c r="F125" s="75" t="s">
        <v>1679</v>
      </c>
      <c r="G125" s="88" t="s">
        <v>1680</v>
      </c>
      <c r="H125" s="88" t="s">
        <v>1681</v>
      </c>
      <c r="I125" s="69" t="s">
        <v>1682</v>
      </c>
      <c r="J125" s="116"/>
      <c r="K125" s="90" t="s">
        <v>1682</v>
      </c>
      <c r="L125" s="90" t="s">
        <v>1682</v>
      </c>
      <c r="M125" s="90"/>
      <c r="N125" s="120"/>
      <c r="O125" s="121"/>
      <c r="P125" s="41"/>
      <c r="Q125" s="73"/>
      <c r="R125" s="74"/>
      <c r="S125" s="122"/>
      <c r="T125" s="41"/>
      <c r="U125" s="41"/>
      <c r="V125" s="73"/>
      <c r="W125" s="74"/>
      <c r="X125" s="73"/>
      <c r="Y125" s="123"/>
      <c r="Z125" s="41"/>
      <c r="AA125" s="41">
        <v>30</v>
      </c>
      <c r="AB125" s="41"/>
      <c r="AC125" s="41"/>
      <c r="AD125" s="80">
        <v>40999</v>
      </c>
      <c r="AE125" s="44" t="s">
        <v>1683</v>
      </c>
    </row>
    <row r="126" spans="1:31" ht="27" customHeight="1" x14ac:dyDescent="0.15">
      <c r="A126" s="86">
        <v>1110400270</v>
      </c>
      <c r="B126" s="42" t="s">
        <v>69</v>
      </c>
      <c r="C126" s="43" t="s">
        <v>1684</v>
      </c>
      <c r="D126" s="44" t="s">
        <v>69</v>
      </c>
      <c r="E126" s="44" t="s">
        <v>1685</v>
      </c>
      <c r="F126" s="75" t="s">
        <v>1686</v>
      </c>
      <c r="G126" s="88" t="s">
        <v>1687</v>
      </c>
      <c r="H126" s="88" t="s">
        <v>1688</v>
      </c>
      <c r="I126" s="69"/>
      <c r="J126" s="116"/>
      <c r="K126" s="90"/>
      <c r="L126" s="90"/>
      <c r="M126" s="90" t="s">
        <v>1682</v>
      </c>
      <c r="N126" s="120"/>
      <c r="O126" s="121"/>
      <c r="P126" s="41"/>
      <c r="Q126" s="73"/>
      <c r="R126" s="74"/>
      <c r="S126" s="122"/>
      <c r="T126" s="41"/>
      <c r="U126" s="41"/>
      <c r="V126" s="73"/>
      <c r="W126" s="74"/>
      <c r="X126" s="73"/>
      <c r="Y126" s="123"/>
      <c r="Z126" s="41"/>
      <c r="AA126" s="41">
        <v>45</v>
      </c>
      <c r="AB126" s="41"/>
      <c r="AC126" s="41"/>
      <c r="AD126" s="80">
        <v>40999</v>
      </c>
      <c r="AE126" s="44" t="s">
        <v>1689</v>
      </c>
    </row>
    <row r="127" spans="1:31" ht="27" customHeight="1" x14ac:dyDescent="0.15">
      <c r="A127" s="41">
        <v>1110400460</v>
      </c>
      <c r="B127" s="66" t="s">
        <v>421</v>
      </c>
      <c r="C127" s="44" t="s">
        <v>539</v>
      </c>
      <c r="D127" s="44" t="s">
        <v>69</v>
      </c>
      <c r="E127" s="44" t="s">
        <v>2797</v>
      </c>
      <c r="F127" s="67" t="s">
        <v>2798</v>
      </c>
      <c r="G127" s="68" t="s">
        <v>605</v>
      </c>
      <c r="H127" s="68" t="s">
        <v>275</v>
      </c>
      <c r="I127" s="69"/>
      <c r="J127" s="70"/>
      <c r="K127" s="70"/>
      <c r="L127" s="70"/>
      <c r="M127" s="70" t="s">
        <v>268</v>
      </c>
      <c r="N127" s="71" t="s">
        <v>268</v>
      </c>
      <c r="O127" s="72"/>
      <c r="P127" s="41"/>
      <c r="Q127" s="73"/>
      <c r="R127" s="74"/>
      <c r="S127" s="41"/>
      <c r="T127" s="41">
        <v>20</v>
      </c>
      <c r="U127" s="41"/>
      <c r="V127" s="73"/>
      <c r="W127" s="74"/>
      <c r="X127" s="88"/>
      <c r="Y127" s="74"/>
      <c r="Z127" s="41"/>
      <c r="AA127" s="68">
        <v>20</v>
      </c>
      <c r="AB127" s="68"/>
      <c r="AC127" s="68"/>
      <c r="AD127" s="54">
        <v>39234</v>
      </c>
      <c r="AE127" s="44" t="s">
        <v>223</v>
      </c>
    </row>
    <row r="128" spans="1:31" ht="27" customHeight="1" x14ac:dyDescent="0.15">
      <c r="A128" s="41">
        <v>1110400601</v>
      </c>
      <c r="B128" s="66" t="s">
        <v>11097</v>
      </c>
      <c r="C128" s="124" t="s">
        <v>2907</v>
      </c>
      <c r="D128" s="44" t="s">
        <v>8107</v>
      </c>
      <c r="E128" s="125" t="s">
        <v>8433</v>
      </c>
      <c r="F128" s="75" t="s">
        <v>2908</v>
      </c>
      <c r="G128" s="76" t="s">
        <v>8434</v>
      </c>
      <c r="H128" s="76" t="s">
        <v>8434</v>
      </c>
      <c r="I128" s="77" t="s">
        <v>4772</v>
      </c>
      <c r="J128" s="78" t="s">
        <v>764</v>
      </c>
      <c r="K128" s="78" t="s">
        <v>764</v>
      </c>
      <c r="L128" s="78" t="s">
        <v>764</v>
      </c>
      <c r="M128" s="78" t="s">
        <v>764</v>
      </c>
      <c r="N128" s="79" t="s">
        <v>764</v>
      </c>
      <c r="O128" s="74" t="s">
        <v>764</v>
      </c>
      <c r="P128" s="41"/>
      <c r="Q128" s="73"/>
      <c r="R128" s="74"/>
      <c r="S128" s="41"/>
      <c r="T128" s="41"/>
      <c r="U128" s="41"/>
      <c r="V128" s="73">
        <v>8</v>
      </c>
      <c r="W128" s="74"/>
      <c r="X128" s="73"/>
      <c r="Y128" s="74"/>
      <c r="Z128" s="41"/>
      <c r="AA128" s="41">
        <v>12</v>
      </c>
      <c r="AB128" s="41"/>
      <c r="AC128" s="41"/>
      <c r="AD128" s="91">
        <v>40452</v>
      </c>
      <c r="AE128" s="44" t="s">
        <v>8435</v>
      </c>
    </row>
    <row r="129" spans="1:31" ht="27" customHeight="1" x14ac:dyDescent="0.15">
      <c r="A129" s="41">
        <v>1110400601</v>
      </c>
      <c r="B129" s="66" t="s">
        <v>3233</v>
      </c>
      <c r="C129" s="44" t="s">
        <v>4572</v>
      </c>
      <c r="D129" s="44" t="s">
        <v>2906</v>
      </c>
      <c r="E129" s="44" t="s">
        <v>2924</v>
      </c>
      <c r="F129" s="67" t="s">
        <v>2908</v>
      </c>
      <c r="G129" s="68" t="s">
        <v>2925</v>
      </c>
      <c r="H129" s="68" t="s">
        <v>2925</v>
      </c>
      <c r="I129" s="77" t="s">
        <v>49</v>
      </c>
      <c r="J129" s="78" t="s">
        <v>49</v>
      </c>
      <c r="K129" s="78" t="s">
        <v>49</v>
      </c>
      <c r="L129" s="78" t="s">
        <v>49</v>
      </c>
      <c r="M129" s="78" t="s">
        <v>49</v>
      </c>
      <c r="N129" s="79" t="s">
        <v>49</v>
      </c>
      <c r="O129" s="74"/>
      <c r="P129" s="41"/>
      <c r="Q129" s="73"/>
      <c r="R129" s="74"/>
      <c r="S129" s="41"/>
      <c r="T129" s="41"/>
      <c r="U129" s="41"/>
      <c r="V129" s="73"/>
      <c r="W129" s="74"/>
      <c r="X129" s="88"/>
      <c r="Y129" s="74"/>
      <c r="Z129" s="41"/>
      <c r="AA129" s="68"/>
      <c r="AB129" s="68" t="s">
        <v>4574</v>
      </c>
      <c r="AC129" s="68"/>
      <c r="AD129" s="54">
        <v>43221</v>
      </c>
      <c r="AE129" s="44" t="s">
        <v>3631</v>
      </c>
    </row>
    <row r="130" spans="1:31" ht="27" customHeight="1" x14ac:dyDescent="0.15">
      <c r="A130" s="41">
        <v>1110400676</v>
      </c>
      <c r="B130" s="42" t="s">
        <v>757</v>
      </c>
      <c r="C130" s="43" t="s">
        <v>578</v>
      </c>
      <c r="D130" s="93" t="s">
        <v>69</v>
      </c>
      <c r="E130" s="44" t="s">
        <v>276</v>
      </c>
      <c r="F130" s="75">
        <v>3501114</v>
      </c>
      <c r="G130" s="76" t="s">
        <v>277</v>
      </c>
      <c r="H130" s="76" t="s">
        <v>278</v>
      </c>
      <c r="I130" s="77" t="s">
        <v>66</v>
      </c>
      <c r="J130" s="78" t="s">
        <v>66</v>
      </c>
      <c r="K130" s="78" t="s">
        <v>66</v>
      </c>
      <c r="L130" s="78" t="s">
        <v>66</v>
      </c>
      <c r="M130" s="78" t="s">
        <v>66</v>
      </c>
      <c r="N130" s="79" t="s">
        <v>66</v>
      </c>
      <c r="O130" s="74" t="s">
        <v>2162</v>
      </c>
      <c r="P130" s="41"/>
      <c r="Q130" s="73"/>
      <c r="R130" s="74"/>
      <c r="S130" s="41"/>
      <c r="T130" s="41">
        <v>20</v>
      </c>
      <c r="U130" s="41"/>
      <c r="V130" s="52"/>
      <c r="W130" s="53"/>
      <c r="X130" s="52"/>
      <c r="Y130" s="74"/>
      <c r="Z130" s="41"/>
      <c r="AA130" s="41">
        <v>20</v>
      </c>
      <c r="AB130" s="41"/>
      <c r="AC130" s="41"/>
      <c r="AD130" s="80">
        <v>39903</v>
      </c>
      <c r="AE130" s="44" t="s">
        <v>221</v>
      </c>
    </row>
    <row r="131" spans="1:31" ht="27" customHeight="1" x14ac:dyDescent="0.15">
      <c r="A131" s="41">
        <v>1110400692</v>
      </c>
      <c r="B131" s="42" t="s">
        <v>6399</v>
      </c>
      <c r="C131" s="43" t="s">
        <v>6400</v>
      </c>
      <c r="D131" s="93" t="s">
        <v>3844</v>
      </c>
      <c r="E131" s="44" t="s">
        <v>6401</v>
      </c>
      <c r="F131" s="75">
        <v>3500822</v>
      </c>
      <c r="G131" s="76" t="s">
        <v>6402</v>
      </c>
      <c r="H131" s="76" t="s">
        <v>6403</v>
      </c>
      <c r="I131" s="77"/>
      <c r="J131" s="78"/>
      <c r="K131" s="78"/>
      <c r="L131" s="78"/>
      <c r="M131" s="78" t="s">
        <v>4772</v>
      </c>
      <c r="N131" s="79"/>
      <c r="O131" s="74"/>
      <c r="P131" s="41"/>
      <c r="Q131" s="73"/>
      <c r="R131" s="74"/>
      <c r="S131" s="41"/>
      <c r="T131" s="41"/>
      <c r="U131" s="41"/>
      <c r="V131" s="52"/>
      <c r="W131" s="74"/>
      <c r="X131" s="52">
        <v>20</v>
      </c>
      <c r="Y131" s="74"/>
      <c r="Z131" s="41"/>
      <c r="AA131" s="41">
        <v>20</v>
      </c>
      <c r="AB131" s="41"/>
      <c r="AC131" s="41"/>
      <c r="AD131" s="80">
        <v>39995</v>
      </c>
      <c r="AE131" s="44" t="s">
        <v>6404</v>
      </c>
    </row>
    <row r="132" spans="1:31" ht="27" customHeight="1" x14ac:dyDescent="0.15">
      <c r="A132" s="41">
        <v>1110400692</v>
      </c>
      <c r="B132" s="42" t="s">
        <v>397</v>
      </c>
      <c r="C132" s="43" t="s">
        <v>4573</v>
      </c>
      <c r="D132" s="93" t="s">
        <v>69</v>
      </c>
      <c r="E132" s="44" t="s">
        <v>742</v>
      </c>
      <c r="F132" s="75">
        <v>3500822</v>
      </c>
      <c r="G132" s="76" t="s">
        <v>743</v>
      </c>
      <c r="H132" s="76" t="s">
        <v>285</v>
      </c>
      <c r="I132" s="77" t="s">
        <v>49</v>
      </c>
      <c r="J132" s="78" t="s">
        <v>49</v>
      </c>
      <c r="K132" s="78" t="s">
        <v>49</v>
      </c>
      <c r="L132" s="78" t="s">
        <v>49</v>
      </c>
      <c r="M132" s="78" t="s">
        <v>49</v>
      </c>
      <c r="N132" s="79" t="s">
        <v>49</v>
      </c>
      <c r="O132" s="74" t="s">
        <v>49</v>
      </c>
      <c r="P132" s="41"/>
      <c r="Q132" s="73"/>
      <c r="R132" s="74"/>
      <c r="S132" s="41"/>
      <c r="T132" s="41"/>
      <c r="U132" s="41"/>
      <c r="V132" s="52"/>
      <c r="W132" s="74"/>
      <c r="X132" s="52"/>
      <c r="Y132" s="74"/>
      <c r="Z132" s="41"/>
      <c r="AA132" s="41"/>
      <c r="AB132" s="41" t="s">
        <v>4574</v>
      </c>
      <c r="AC132" s="41"/>
      <c r="AD132" s="80">
        <v>43221</v>
      </c>
      <c r="AE132" s="44" t="s">
        <v>286</v>
      </c>
    </row>
    <row r="133" spans="1:31" ht="27" customHeight="1" x14ac:dyDescent="0.15">
      <c r="A133" s="41">
        <v>1110400692</v>
      </c>
      <c r="B133" s="42" t="s">
        <v>397</v>
      </c>
      <c r="C133" s="43" t="s">
        <v>10856</v>
      </c>
      <c r="D133" s="93" t="s">
        <v>69</v>
      </c>
      <c r="E133" s="44" t="s">
        <v>10857</v>
      </c>
      <c r="F133" s="75" t="s">
        <v>10855</v>
      </c>
      <c r="G133" s="76" t="s">
        <v>743</v>
      </c>
      <c r="H133" s="76" t="s">
        <v>285</v>
      </c>
      <c r="I133" s="77"/>
      <c r="J133" s="78"/>
      <c r="K133" s="78"/>
      <c r="L133" s="78"/>
      <c r="M133" s="78" t="s">
        <v>764</v>
      </c>
      <c r="N133" s="79"/>
      <c r="O133" s="74"/>
      <c r="P133" s="41"/>
      <c r="Q133" s="73"/>
      <c r="R133" s="74"/>
      <c r="S133" s="41"/>
      <c r="T133" s="41"/>
      <c r="U133" s="41"/>
      <c r="V133" s="52"/>
      <c r="W133" s="74"/>
      <c r="X133" s="52"/>
      <c r="Y133" s="74"/>
      <c r="Z133" s="41"/>
      <c r="AA133" s="41"/>
      <c r="AB133" s="41"/>
      <c r="AC133" s="41">
        <v>15</v>
      </c>
      <c r="AD133" s="80">
        <v>45992</v>
      </c>
      <c r="AE133" s="44" t="s">
        <v>10858</v>
      </c>
    </row>
    <row r="134" spans="1:31" ht="27" customHeight="1" x14ac:dyDescent="0.15">
      <c r="A134" s="41">
        <v>1110400734</v>
      </c>
      <c r="B134" s="42" t="s">
        <v>962</v>
      </c>
      <c r="C134" s="43" t="s">
        <v>963</v>
      </c>
      <c r="D134" s="93" t="s">
        <v>69</v>
      </c>
      <c r="E134" s="44" t="s">
        <v>964</v>
      </c>
      <c r="F134" s="75">
        <v>3501152</v>
      </c>
      <c r="G134" s="76" t="s">
        <v>965</v>
      </c>
      <c r="H134" s="76" t="s">
        <v>966</v>
      </c>
      <c r="I134" s="77"/>
      <c r="J134" s="78"/>
      <c r="K134" s="78"/>
      <c r="L134" s="78"/>
      <c r="M134" s="78" t="s">
        <v>49</v>
      </c>
      <c r="N134" s="79"/>
      <c r="O134" s="74"/>
      <c r="P134" s="41"/>
      <c r="Q134" s="73"/>
      <c r="R134" s="74"/>
      <c r="S134" s="41"/>
      <c r="T134" s="41"/>
      <c r="U134" s="41"/>
      <c r="V134" s="52"/>
      <c r="W134" s="74"/>
      <c r="X134" s="52"/>
      <c r="Y134" s="74"/>
      <c r="Z134" s="41"/>
      <c r="AA134" s="41">
        <v>30</v>
      </c>
      <c r="AB134" s="41"/>
      <c r="AC134" s="41"/>
      <c r="AD134" s="80">
        <v>40260</v>
      </c>
      <c r="AE134" s="44" t="s">
        <v>967</v>
      </c>
    </row>
    <row r="135" spans="1:31" ht="27" customHeight="1" x14ac:dyDescent="0.15">
      <c r="A135" s="41">
        <v>1110400825</v>
      </c>
      <c r="B135" s="42" t="s">
        <v>1485</v>
      </c>
      <c r="C135" s="43" t="s">
        <v>1486</v>
      </c>
      <c r="D135" s="93" t="s">
        <v>69</v>
      </c>
      <c r="E135" s="44" t="s">
        <v>1487</v>
      </c>
      <c r="F135" s="75">
        <v>3500036</v>
      </c>
      <c r="G135" s="76" t="s">
        <v>1488</v>
      </c>
      <c r="H135" s="76" t="s">
        <v>1488</v>
      </c>
      <c r="I135" s="77" t="s">
        <v>1491</v>
      </c>
      <c r="J135" s="78" t="s">
        <v>1491</v>
      </c>
      <c r="K135" s="78" t="s">
        <v>1491</v>
      </c>
      <c r="L135" s="78" t="s">
        <v>1491</v>
      </c>
      <c r="M135" s="78" t="s">
        <v>1483</v>
      </c>
      <c r="N135" s="79"/>
      <c r="O135" s="74" t="s">
        <v>3152</v>
      </c>
      <c r="P135" s="41"/>
      <c r="Q135" s="73"/>
      <c r="R135" s="74"/>
      <c r="S135" s="41"/>
      <c r="T135" s="41">
        <v>20</v>
      </c>
      <c r="U135" s="41"/>
      <c r="V135" s="73"/>
      <c r="W135" s="74"/>
      <c r="X135" s="73"/>
      <c r="Y135" s="74"/>
      <c r="Z135" s="41"/>
      <c r="AA135" s="41"/>
      <c r="AB135" s="41"/>
      <c r="AC135" s="41"/>
      <c r="AD135" s="80">
        <v>40817</v>
      </c>
      <c r="AE135" s="44" t="s">
        <v>1489</v>
      </c>
    </row>
    <row r="136" spans="1:31" ht="27" customHeight="1" x14ac:dyDescent="0.15">
      <c r="A136" s="41">
        <v>1110400841</v>
      </c>
      <c r="B136" s="42" t="s">
        <v>6623</v>
      </c>
      <c r="C136" s="43" t="s">
        <v>6624</v>
      </c>
      <c r="D136" s="93" t="s">
        <v>3844</v>
      </c>
      <c r="E136" s="44" t="s">
        <v>6625</v>
      </c>
      <c r="F136" s="75">
        <v>3500855</v>
      </c>
      <c r="G136" s="76" t="s">
        <v>6626</v>
      </c>
      <c r="H136" s="76" t="s">
        <v>6626</v>
      </c>
      <c r="I136" s="77" t="s">
        <v>4772</v>
      </c>
      <c r="J136" s="78" t="s">
        <v>4772</v>
      </c>
      <c r="K136" s="78" t="s">
        <v>4772</v>
      </c>
      <c r="L136" s="78" t="s">
        <v>4772</v>
      </c>
      <c r="M136" s="78" t="s">
        <v>4772</v>
      </c>
      <c r="N136" s="79"/>
      <c r="O136" s="74" t="s">
        <v>4772</v>
      </c>
      <c r="P136" s="41"/>
      <c r="Q136" s="73"/>
      <c r="R136" s="74"/>
      <c r="S136" s="41"/>
      <c r="T136" s="41">
        <v>20</v>
      </c>
      <c r="U136" s="41"/>
      <c r="V136" s="73"/>
      <c r="W136" s="74"/>
      <c r="X136" s="73"/>
      <c r="Y136" s="74"/>
      <c r="Z136" s="41"/>
      <c r="AA136" s="41">
        <v>10</v>
      </c>
      <c r="AB136" s="41"/>
      <c r="AC136" s="41"/>
      <c r="AD136" s="80">
        <v>40999</v>
      </c>
      <c r="AE136" s="44" t="s">
        <v>9380</v>
      </c>
    </row>
    <row r="137" spans="1:31" ht="27" customHeight="1" x14ac:dyDescent="0.15">
      <c r="A137" s="41">
        <v>1110400858</v>
      </c>
      <c r="B137" s="42" t="s">
        <v>2732</v>
      </c>
      <c r="C137" s="43" t="s">
        <v>1690</v>
      </c>
      <c r="D137" s="44" t="s">
        <v>69</v>
      </c>
      <c r="E137" s="44" t="s">
        <v>5750</v>
      </c>
      <c r="F137" s="75" t="s">
        <v>5751</v>
      </c>
      <c r="G137" s="76" t="s">
        <v>1691</v>
      </c>
      <c r="H137" s="76" t="s">
        <v>6029</v>
      </c>
      <c r="I137" s="95"/>
      <c r="J137" s="78"/>
      <c r="K137" s="78"/>
      <c r="L137" s="78"/>
      <c r="M137" s="78" t="s">
        <v>764</v>
      </c>
      <c r="N137" s="78"/>
      <c r="O137" s="96"/>
      <c r="P137" s="41"/>
      <c r="Q137" s="73"/>
      <c r="R137" s="74"/>
      <c r="S137" s="41"/>
      <c r="T137" s="41">
        <v>40</v>
      </c>
      <c r="U137" s="41"/>
      <c r="V137" s="73"/>
      <c r="W137" s="74"/>
      <c r="X137" s="73"/>
      <c r="Y137" s="74"/>
      <c r="Z137" s="41"/>
      <c r="AA137" s="41"/>
      <c r="AB137" s="93"/>
      <c r="AC137" s="93"/>
      <c r="AD137" s="91">
        <v>40999</v>
      </c>
      <c r="AE137" s="44" t="s">
        <v>5752</v>
      </c>
    </row>
    <row r="138" spans="1:31" s="1" customFormat="1" ht="27" customHeight="1" x14ac:dyDescent="0.15">
      <c r="A138" s="41">
        <v>1110400890</v>
      </c>
      <c r="B138" s="42" t="s">
        <v>2052</v>
      </c>
      <c r="C138" s="43" t="s">
        <v>2053</v>
      </c>
      <c r="D138" s="93" t="s">
        <v>69</v>
      </c>
      <c r="E138" s="44" t="s">
        <v>2054</v>
      </c>
      <c r="F138" s="75" t="s">
        <v>2055</v>
      </c>
      <c r="G138" s="76" t="s">
        <v>2056</v>
      </c>
      <c r="H138" s="76" t="s">
        <v>2056</v>
      </c>
      <c r="I138" s="77"/>
      <c r="J138" s="78"/>
      <c r="K138" s="78"/>
      <c r="L138" s="78"/>
      <c r="M138" s="78" t="s">
        <v>2057</v>
      </c>
      <c r="N138" s="79"/>
      <c r="O138" s="74"/>
      <c r="P138" s="41"/>
      <c r="Q138" s="73"/>
      <c r="R138" s="74"/>
      <c r="S138" s="41"/>
      <c r="T138" s="41">
        <v>20</v>
      </c>
      <c r="U138" s="41"/>
      <c r="V138" s="73"/>
      <c r="W138" s="74"/>
      <c r="X138" s="73"/>
      <c r="Y138" s="74"/>
      <c r="Z138" s="41"/>
      <c r="AA138" s="41"/>
      <c r="AB138" s="41"/>
      <c r="AC138" s="41"/>
      <c r="AD138" s="80">
        <v>41061</v>
      </c>
      <c r="AE138" s="44" t="s">
        <v>2058</v>
      </c>
    </row>
    <row r="139" spans="1:31" s="1" customFormat="1" ht="27" customHeight="1" x14ac:dyDescent="0.15">
      <c r="A139" s="68">
        <v>1110400932</v>
      </c>
      <c r="B139" s="66" t="s">
        <v>2114</v>
      </c>
      <c r="C139" s="44" t="s">
        <v>2247</v>
      </c>
      <c r="D139" s="44" t="s">
        <v>69</v>
      </c>
      <c r="E139" s="44" t="s">
        <v>6030</v>
      </c>
      <c r="F139" s="75" t="s">
        <v>2248</v>
      </c>
      <c r="G139" s="68" t="s">
        <v>2249</v>
      </c>
      <c r="H139" s="68" t="s">
        <v>2250</v>
      </c>
      <c r="I139" s="69"/>
      <c r="J139" s="90"/>
      <c r="K139" s="90"/>
      <c r="L139" s="90" t="s">
        <v>2251</v>
      </c>
      <c r="M139" s="90" t="s">
        <v>2251</v>
      </c>
      <c r="N139" s="79" t="s">
        <v>2251</v>
      </c>
      <c r="O139" s="74" t="s">
        <v>2295</v>
      </c>
      <c r="P139" s="86"/>
      <c r="Q139" s="73"/>
      <c r="R139" s="74"/>
      <c r="S139" s="86"/>
      <c r="T139" s="86"/>
      <c r="U139" s="41"/>
      <c r="V139" s="52"/>
      <c r="W139" s="53"/>
      <c r="X139" s="52">
        <v>20</v>
      </c>
      <c r="Y139" s="74"/>
      <c r="Z139" s="41"/>
      <c r="AA139" s="41"/>
      <c r="AB139" s="41"/>
      <c r="AC139" s="41"/>
      <c r="AD139" s="80">
        <v>41518</v>
      </c>
      <c r="AE139" s="44" t="s">
        <v>2252</v>
      </c>
    </row>
    <row r="140" spans="1:31" s="1" customFormat="1" ht="27" customHeight="1" x14ac:dyDescent="0.15">
      <c r="A140" s="86">
        <v>1110400940</v>
      </c>
      <c r="B140" s="42" t="s">
        <v>2276</v>
      </c>
      <c r="C140" s="43" t="s">
        <v>2277</v>
      </c>
      <c r="D140" s="93" t="s">
        <v>2278</v>
      </c>
      <c r="E140" s="44" t="s">
        <v>10138</v>
      </c>
      <c r="F140" s="75" t="s">
        <v>2279</v>
      </c>
      <c r="G140" s="68" t="s">
        <v>2280</v>
      </c>
      <c r="H140" s="68" t="s">
        <v>2281</v>
      </c>
      <c r="I140" s="69" t="s">
        <v>2282</v>
      </c>
      <c r="J140" s="90" t="s">
        <v>2282</v>
      </c>
      <c r="K140" s="90" t="s">
        <v>2282</v>
      </c>
      <c r="L140" s="90" t="s">
        <v>2282</v>
      </c>
      <c r="M140" s="90" t="s">
        <v>2282</v>
      </c>
      <c r="N140" s="79" t="s">
        <v>2282</v>
      </c>
      <c r="O140" s="121" t="s">
        <v>2282</v>
      </c>
      <c r="P140" s="86"/>
      <c r="Q140" s="73"/>
      <c r="R140" s="74"/>
      <c r="S140" s="86"/>
      <c r="T140" s="86"/>
      <c r="U140" s="41"/>
      <c r="V140" s="52"/>
      <c r="W140" s="53"/>
      <c r="X140" s="52"/>
      <c r="Y140" s="74"/>
      <c r="Z140" s="41">
        <v>20</v>
      </c>
      <c r="AA140" s="41"/>
      <c r="AB140" s="41"/>
      <c r="AC140" s="41"/>
      <c r="AD140" s="80">
        <v>41548</v>
      </c>
      <c r="AE140" s="44" t="s">
        <v>10139</v>
      </c>
    </row>
    <row r="141" spans="1:31" s="1" customFormat="1" ht="27" customHeight="1" x14ac:dyDescent="0.15">
      <c r="A141" s="41">
        <v>1110401005</v>
      </c>
      <c r="B141" s="66" t="s">
        <v>2354</v>
      </c>
      <c r="C141" s="44" t="s">
        <v>3725</v>
      </c>
      <c r="D141" s="44" t="s">
        <v>69</v>
      </c>
      <c r="E141" s="44" t="s">
        <v>3726</v>
      </c>
      <c r="F141" s="67" t="s">
        <v>2348</v>
      </c>
      <c r="G141" s="68" t="s">
        <v>2349</v>
      </c>
      <c r="H141" s="68" t="s">
        <v>2350</v>
      </c>
      <c r="I141" s="69" t="s">
        <v>2351</v>
      </c>
      <c r="J141" s="70" t="s">
        <v>2351</v>
      </c>
      <c r="K141" s="70" t="s">
        <v>2351</v>
      </c>
      <c r="L141" s="70" t="s">
        <v>2351</v>
      </c>
      <c r="M141" s="70" t="s">
        <v>2352</v>
      </c>
      <c r="N141" s="71" t="s">
        <v>2351</v>
      </c>
      <c r="O141" s="72" t="s">
        <v>2351</v>
      </c>
      <c r="P141" s="41"/>
      <c r="Q141" s="73"/>
      <c r="R141" s="74"/>
      <c r="S141" s="41"/>
      <c r="T141" s="41"/>
      <c r="U141" s="41"/>
      <c r="V141" s="73"/>
      <c r="W141" s="74"/>
      <c r="X141" s="73"/>
      <c r="Y141" s="74"/>
      <c r="Z141" s="41">
        <v>10</v>
      </c>
      <c r="AA141" s="41">
        <v>10</v>
      </c>
      <c r="AB141" s="41"/>
      <c r="AC141" s="41"/>
      <c r="AD141" s="54">
        <v>41699</v>
      </c>
      <c r="AE141" s="44" t="s">
        <v>2353</v>
      </c>
    </row>
    <row r="142" spans="1:31" s="1" customFormat="1" ht="27" customHeight="1" x14ac:dyDescent="0.15">
      <c r="A142" s="86">
        <v>1110401047</v>
      </c>
      <c r="B142" s="42" t="s">
        <v>2276</v>
      </c>
      <c r="C142" s="43" t="s">
        <v>2521</v>
      </c>
      <c r="D142" s="93" t="s">
        <v>2522</v>
      </c>
      <c r="E142" s="44" t="s">
        <v>2523</v>
      </c>
      <c r="F142" s="75" t="s">
        <v>2524</v>
      </c>
      <c r="G142" s="68" t="s">
        <v>2525</v>
      </c>
      <c r="H142" s="68" t="s">
        <v>2927</v>
      </c>
      <c r="I142" s="69" t="s">
        <v>2526</v>
      </c>
      <c r="J142" s="90" t="s">
        <v>2526</v>
      </c>
      <c r="K142" s="90" t="s">
        <v>2526</v>
      </c>
      <c r="L142" s="90" t="s">
        <v>2526</v>
      </c>
      <c r="M142" s="90" t="s">
        <v>2526</v>
      </c>
      <c r="N142" s="79" t="s">
        <v>2526</v>
      </c>
      <c r="O142" s="121" t="s">
        <v>2526</v>
      </c>
      <c r="P142" s="86"/>
      <c r="Q142" s="73"/>
      <c r="R142" s="74"/>
      <c r="S142" s="86"/>
      <c r="T142" s="86"/>
      <c r="U142" s="41"/>
      <c r="V142" s="52"/>
      <c r="W142" s="53"/>
      <c r="X142" s="52"/>
      <c r="Y142" s="74"/>
      <c r="Z142" s="41">
        <v>20</v>
      </c>
      <c r="AA142" s="41"/>
      <c r="AB142" s="41"/>
      <c r="AC142" s="41"/>
      <c r="AD142" s="80">
        <v>41821</v>
      </c>
      <c r="AE142" s="44" t="s">
        <v>2527</v>
      </c>
    </row>
    <row r="143" spans="1:31" s="1" customFormat="1" ht="27" customHeight="1" x14ac:dyDescent="0.15">
      <c r="A143" s="41">
        <v>1110401062</v>
      </c>
      <c r="B143" s="66" t="s">
        <v>2559</v>
      </c>
      <c r="C143" s="44" t="s">
        <v>2551</v>
      </c>
      <c r="D143" s="44" t="s">
        <v>69</v>
      </c>
      <c r="E143" s="44" t="s">
        <v>2560</v>
      </c>
      <c r="F143" s="67" t="s">
        <v>2552</v>
      </c>
      <c r="G143" s="68" t="s">
        <v>6031</v>
      </c>
      <c r="H143" s="68" t="s">
        <v>6032</v>
      </c>
      <c r="I143" s="69" t="s">
        <v>2553</v>
      </c>
      <c r="J143" s="70" t="s">
        <v>2553</v>
      </c>
      <c r="K143" s="70" t="s">
        <v>2553</v>
      </c>
      <c r="L143" s="70" t="s">
        <v>2553</v>
      </c>
      <c r="M143" s="70" t="s">
        <v>49</v>
      </c>
      <c r="N143" s="71" t="s">
        <v>2553</v>
      </c>
      <c r="O143" s="72" t="s">
        <v>2553</v>
      </c>
      <c r="P143" s="41"/>
      <c r="Q143" s="73"/>
      <c r="R143" s="74"/>
      <c r="S143" s="41"/>
      <c r="T143" s="41"/>
      <c r="U143" s="41"/>
      <c r="V143" s="73"/>
      <c r="W143" s="74"/>
      <c r="X143" s="73"/>
      <c r="Y143" s="74"/>
      <c r="Z143" s="41"/>
      <c r="AA143" s="41">
        <v>20</v>
      </c>
      <c r="AB143" s="41"/>
      <c r="AC143" s="41"/>
      <c r="AD143" s="54">
        <v>41852</v>
      </c>
      <c r="AE143" s="44" t="s">
        <v>3030</v>
      </c>
    </row>
    <row r="144" spans="1:31" s="1" customFormat="1" ht="27" customHeight="1" x14ac:dyDescent="0.15">
      <c r="A144" s="41">
        <v>1110401153</v>
      </c>
      <c r="B144" s="66" t="s">
        <v>2920</v>
      </c>
      <c r="C144" s="44" t="s">
        <v>2921</v>
      </c>
      <c r="D144" s="44" t="s">
        <v>2906</v>
      </c>
      <c r="E144" s="44" t="s">
        <v>9102</v>
      </c>
      <c r="F144" s="67" t="s">
        <v>2922</v>
      </c>
      <c r="G144" s="68" t="s">
        <v>2923</v>
      </c>
      <c r="H144" s="68" t="s">
        <v>2923</v>
      </c>
      <c r="I144" s="69" t="s">
        <v>764</v>
      </c>
      <c r="J144" s="70" t="s">
        <v>764</v>
      </c>
      <c r="K144" s="70" t="s">
        <v>764</v>
      </c>
      <c r="L144" s="70" t="s">
        <v>764</v>
      </c>
      <c r="M144" s="70" t="s">
        <v>764</v>
      </c>
      <c r="N144" s="71" t="s">
        <v>764</v>
      </c>
      <c r="O144" s="72" t="s">
        <v>2979</v>
      </c>
      <c r="P144" s="41"/>
      <c r="Q144" s="73"/>
      <c r="R144" s="74"/>
      <c r="S144" s="41"/>
      <c r="T144" s="41">
        <v>35</v>
      </c>
      <c r="U144" s="41"/>
      <c r="V144" s="73"/>
      <c r="W144" s="74"/>
      <c r="X144" s="73"/>
      <c r="Y144" s="74"/>
      <c r="Z144" s="41"/>
      <c r="AA144" s="41"/>
      <c r="AB144" s="41"/>
      <c r="AC144" s="41"/>
      <c r="AD144" s="54">
        <v>42095</v>
      </c>
      <c r="AE144" s="44" t="s">
        <v>2913</v>
      </c>
    </row>
    <row r="145" spans="1:31" s="1" customFormat="1" ht="27" customHeight="1" x14ac:dyDescent="0.15">
      <c r="A145" s="41">
        <v>1110401187</v>
      </c>
      <c r="B145" s="42" t="s">
        <v>11928</v>
      </c>
      <c r="C145" s="43" t="s">
        <v>8393</v>
      </c>
      <c r="D145" s="44" t="s">
        <v>8107</v>
      </c>
      <c r="E145" s="44" t="s">
        <v>8394</v>
      </c>
      <c r="F145" s="75" t="s">
        <v>2909</v>
      </c>
      <c r="G145" s="76" t="s">
        <v>2910</v>
      </c>
      <c r="H145" s="76" t="s">
        <v>2911</v>
      </c>
      <c r="I145" s="77"/>
      <c r="J145" s="78"/>
      <c r="K145" s="78"/>
      <c r="L145" s="78"/>
      <c r="M145" s="78" t="s">
        <v>4772</v>
      </c>
      <c r="N145" s="79"/>
      <c r="O145" s="74"/>
      <c r="P145" s="41"/>
      <c r="Q145" s="73"/>
      <c r="R145" s="74"/>
      <c r="S145" s="41"/>
      <c r="T145" s="41">
        <v>25</v>
      </c>
      <c r="U145" s="41"/>
      <c r="V145" s="73"/>
      <c r="W145" s="74"/>
      <c r="X145" s="73"/>
      <c r="Y145" s="74"/>
      <c r="Z145" s="41"/>
      <c r="AA145" s="41">
        <v>30</v>
      </c>
      <c r="AB145" s="41"/>
      <c r="AC145" s="41"/>
      <c r="AD145" s="80">
        <v>44013</v>
      </c>
      <c r="AE145" s="44" t="s">
        <v>8395</v>
      </c>
    </row>
    <row r="146" spans="1:31" s="1" customFormat="1" ht="27" customHeight="1" x14ac:dyDescent="0.15">
      <c r="A146" s="41">
        <v>1110401195</v>
      </c>
      <c r="B146" s="66" t="s">
        <v>2914</v>
      </c>
      <c r="C146" s="44" t="s">
        <v>2915</v>
      </c>
      <c r="D146" s="44" t="s">
        <v>2906</v>
      </c>
      <c r="E146" s="44" t="s">
        <v>2916</v>
      </c>
      <c r="F146" s="67" t="s">
        <v>2917</v>
      </c>
      <c r="G146" s="68" t="s">
        <v>2918</v>
      </c>
      <c r="H146" s="68" t="s">
        <v>2919</v>
      </c>
      <c r="I146" s="69" t="s">
        <v>764</v>
      </c>
      <c r="J146" s="70" t="s">
        <v>764</v>
      </c>
      <c r="K146" s="70" t="s">
        <v>764</v>
      </c>
      <c r="L146" s="70" t="s">
        <v>764</v>
      </c>
      <c r="M146" s="70" t="s">
        <v>764</v>
      </c>
      <c r="N146" s="71" t="s">
        <v>764</v>
      </c>
      <c r="O146" s="72" t="s">
        <v>2986</v>
      </c>
      <c r="P146" s="41"/>
      <c r="Q146" s="73"/>
      <c r="R146" s="74"/>
      <c r="S146" s="41"/>
      <c r="T146" s="41"/>
      <c r="U146" s="41"/>
      <c r="V146" s="73"/>
      <c r="W146" s="74"/>
      <c r="X146" s="73"/>
      <c r="Y146" s="74"/>
      <c r="Z146" s="41">
        <v>20</v>
      </c>
      <c r="AA146" s="41"/>
      <c r="AB146" s="41"/>
      <c r="AC146" s="41"/>
      <c r="AD146" s="54">
        <v>42095</v>
      </c>
      <c r="AE146" s="44" t="s">
        <v>2912</v>
      </c>
    </row>
    <row r="147" spans="1:31" s="1" customFormat="1" ht="27" customHeight="1" x14ac:dyDescent="0.15">
      <c r="A147" s="41">
        <v>1110401229</v>
      </c>
      <c r="B147" s="66" t="s">
        <v>2114</v>
      </c>
      <c r="C147" s="44" t="s">
        <v>3008</v>
      </c>
      <c r="D147" s="44" t="s">
        <v>2906</v>
      </c>
      <c r="E147" s="125" t="s">
        <v>8430</v>
      </c>
      <c r="F147" s="75" t="s">
        <v>6973</v>
      </c>
      <c r="G147" s="76" t="s">
        <v>8431</v>
      </c>
      <c r="H147" s="76" t="s">
        <v>8432</v>
      </c>
      <c r="I147" s="69"/>
      <c r="J147" s="70"/>
      <c r="K147" s="70"/>
      <c r="L147" s="70"/>
      <c r="M147" s="70"/>
      <c r="N147" s="71" t="s">
        <v>764</v>
      </c>
      <c r="O147" s="72"/>
      <c r="P147" s="41"/>
      <c r="Q147" s="73"/>
      <c r="R147" s="74"/>
      <c r="S147" s="41"/>
      <c r="T147" s="41"/>
      <c r="U147" s="41"/>
      <c r="V147" s="73"/>
      <c r="W147" s="74"/>
      <c r="X147" s="73">
        <v>20</v>
      </c>
      <c r="Y147" s="74"/>
      <c r="Z147" s="41"/>
      <c r="AA147" s="41"/>
      <c r="AB147" s="41"/>
      <c r="AC147" s="41"/>
      <c r="AD147" s="54">
        <v>42156</v>
      </c>
      <c r="AE147" s="44" t="s">
        <v>3015</v>
      </c>
    </row>
    <row r="148" spans="1:31" s="1" customFormat="1" ht="27" customHeight="1" x14ac:dyDescent="0.15">
      <c r="A148" s="41">
        <v>1110401229</v>
      </c>
      <c r="B148" s="66" t="s">
        <v>2114</v>
      </c>
      <c r="C148" s="44" t="s">
        <v>3008</v>
      </c>
      <c r="D148" s="44" t="s">
        <v>2906</v>
      </c>
      <c r="E148" s="125" t="s">
        <v>8430</v>
      </c>
      <c r="F148" s="75" t="s">
        <v>6973</v>
      </c>
      <c r="G148" s="76" t="s">
        <v>8431</v>
      </c>
      <c r="H148" s="76" t="s">
        <v>8432</v>
      </c>
      <c r="I148" s="69"/>
      <c r="J148" s="70"/>
      <c r="K148" s="70"/>
      <c r="L148" s="70"/>
      <c r="M148" s="70" t="s">
        <v>764</v>
      </c>
      <c r="N148" s="71" t="s">
        <v>764</v>
      </c>
      <c r="O148" s="72" t="s">
        <v>764</v>
      </c>
      <c r="P148" s="41"/>
      <c r="Q148" s="73"/>
      <c r="R148" s="74"/>
      <c r="S148" s="41"/>
      <c r="T148" s="41"/>
      <c r="U148" s="41"/>
      <c r="V148" s="73"/>
      <c r="W148" s="74"/>
      <c r="X148" s="73"/>
      <c r="Y148" s="74"/>
      <c r="Z148" s="41"/>
      <c r="AA148" s="41"/>
      <c r="AB148" s="41" t="s">
        <v>764</v>
      </c>
      <c r="AC148" s="41"/>
      <c r="AD148" s="54">
        <v>43374</v>
      </c>
      <c r="AE148" s="44" t="s">
        <v>3015</v>
      </c>
    </row>
    <row r="149" spans="1:31" s="1" customFormat="1" ht="27" customHeight="1" x14ac:dyDescent="0.15">
      <c r="A149" s="41">
        <v>1110401237</v>
      </c>
      <c r="B149" s="66" t="s">
        <v>3232</v>
      </c>
      <c r="C149" s="44" t="s">
        <v>3009</v>
      </c>
      <c r="D149" s="44" t="s">
        <v>2906</v>
      </c>
      <c r="E149" s="44" t="s">
        <v>3014</v>
      </c>
      <c r="F149" s="67" t="s">
        <v>3011</v>
      </c>
      <c r="G149" s="68" t="s">
        <v>3012</v>
      </c>
      <c r="H149" s="68" t="s">
        <v>3013</v>
      </c>
      <c r="I149" s="69" t="s">
        <v>764</v>
      </c>
      <c r="J149" s="70" t="s">
        <v>764</v>
      </c>
      <c r="K149" s="70" t="s">
        <v>764</v>
      </c>
      <c r="L149" s="70" t="s">
        <v>764</v>
      </c>
      <c r="M149" s="70" t="s">
        <v>764</v>
      </c>
      <c r="N149" s="71" t="s">
        <v>764</v>
      </c>
      <c r="O149" s="72"/>
      <c r="P149" s="41"/>
      <c r="Q149" s="73"/>
      <c r="R149" s="74"/>
      <c r="S149" s="41"/>
      <c r="T149" s="41"/>
      <c r="U149" s="41"/>
      <c r="V149" s="73"/>
      <c r="W149" s="74"/>
      <c r="X149" s="73"/>
      <c r="Y149" s="74"/>
      <c r="Z149" s="41">
        <v>20</v>
      </c>
      <c r="AA149" s="41"/>
      <c r="AB149" s="41"/>
      <c r="AC149" s="41"/>
      <c r="AD149" s="54">
        <v>42156</v>
      </c>
      <c r="AE149" s="44" t="s">
        <v>3029</v>
      </c>
    </row>
    <row r="150" spans="1:31" s="1" customFormat="1" ht="27" customHeight="1" x14ac:dyDescent="0.15">
      <c r="A150" s="41">
        <v>1110401252</v>
      </c>
      <c r="B150" s="66" t="s">
        <v>2114</v>
      </c>
      <c r="C150" s="44" t="s">
        <v>3269</v>
      </c>
      <c r="D150" s="44" t="s">
        <v>69</v>
      </c>
      <c r="E150" s="44" t="s">
        <v>3272</v>
      </c>
      <c r="F150" s="67" t="s">
        <v>3010</v>
      </c>
      <c r="G150" s="68" t="s">
        <v>3270</v>
      </c>
      <c r="H150" s="68" t="s">
        <v>3271</v>
      </c>
      <c r="I150" s="69"/>
      <c r="J150" s="70"/>
      <c r="K150" s="70"/>
      <c r="L150" s="70" t="s">
        <v>764</v>
      </c>
      <c r="M150" s="70" t="s">
        <v>764</v>
      </c>
      <c r="N150" s="71" t="s">
        <v>764</v>
      </c>
      <c r="O150" s="72" t="s">
        <v>764</v>
      </c>
      <c r="P150" s="41"/>
      <c r="Q150" s="73"/>
      <c r="R150" s="74"/>
      <c r="S150" s="41"/>
      <c r="T150" s="41"/>
      <c r="U150" s="41"/>
      <c r="V150" s="73"/>
      <c r="W150" s="74"/>
      <c r="X150" s="73">
        <v>20</v>
      </c>
      <c r="Y150" s="74"/>
      <c r="Z150" s="41"/>
      <c r="AA150" s="41"/>
      <c r="AB150" s="41"/>
      <c r="AC150" s="41"/>
      <c r="AD150" s="54">
        <v>42401</v>
      </c>
      <c r="AE150" s="44" t="s">
        <v>3273</v>
      </c>
    </row>
    <row r="151" spans="1:31" s="1" customFormat="1" ht="27" customHeight="1" x14ac:dyDescent="0.15">
      <c r="A151" s="41">
        <v>1110401252</v>
      </c>
      <c r="B151" s="66" t="s">
        <v>2114</v>
      </c>
      <c r="C151" s="44" t="s">
        <v>3269</v>
      </c>
      <c r="D151" s="44" t="s">
        <v>69</v>
      </c>
      <c r="E151" s="44" t="s">
        <v>3272</v>
      </c>
      <c r="F151" s="67" t="s">
        <v>3010</v>
      </c>
      <c r="G151" s="68" t="s">
        <v>3270</v>
      </c>
      <c r="H151" s="68" t="s">
        <v>3271</v>
      </c>
      <c r="I151" s="69"/>
      <c r="J151" s="70"/>
      <c r="K151" s="70"/>
      <c r="L151" s="70" t="s">
        <v>764</v>
      </c>
      <c r="M151" s="70" t="s">
        <v>764</v>
      </c>
      <c r="N151" s="71" t="s">
        <v>764</v>
      </c>
      <c r="O151" s="72" t="s">
        <v>764</v>
      </c>
      <c r="P151" s="41"/>
      <c r="Q151" s="73"/>
      <c r="R151" s="74"/>
      <c r="S151" s="41"/>
      <c r="T151" s="41"/>
      <c r="U151" s="41"/>
      <c r="V151" s="73"/>
      <c r="W151" s="74"/>
      <c r="X151" s="73"/>
      <c r="Y151" s="74"/>
      <c r="Z151" s="41"/>
      <c r="AA151" s="41"/>
      <c r="AB151" s="41" t="s">
        <v>764</v>
      </c>
      <c r="AC151" s="41"/>
      <c r="AD151" s="54">
        <v>43922</v>
      </c>
      <c r="AE151" s="44" t="s">
        <v>3273</v>
      </c>
    </row>
    <row r="152" spans="1:31" s="1" customFormat="1" ht="27" customHeight="1" x14ac:dyDescent="0.15">
      <c r="A152" s="8">
        <v>1110401252</v>
      </c>
      <c r="B152" s="127" t="s">
        <v>11608</v>
      </c>
      <c r="C152" s="128" t="s">
        <v>10657</v>
      </c>
      <c r="D152" s="102" t="s">
        <v>10659</v>
      </c>
      <c r="E152" s="129" t="s">
        <v>10660</v>
      </c>
      <c r="F152" s="130" t="s">
        <v>3010</v>
      </c>
      <c r="G152" s="104" t="s">
        <v>3270</v>
      </c>
      <c r="H152" s="104" t="s">
        <v>3271</v>
      </c>
      <c r="I152" s="69"/>
      <c r="J152" s="70"/>
      <c r="K152" s="70"/>
      <c r="L152" s="70" t="s">
        <v>764</v>
      </c>
      <c r="M152" s="70" t="s">
        <v>764</v>
      </c>
      <c r="N152" s="71" t="s">
        <v>764</v>
      </c>
      <c r="O152" s="72" t="s">
        <v>764</v>
      </c>
      <c r="P152" s="12"/>
      <c r="Q152" s="6"/>
      <c r="R152" s="28"/>
      <c r="S152" s="12"/>
      <c r="T152" s="12"/>
      <c r="U152" s="12"/>
      <c r="V152" s="6"/>
      <c r="W152" s="28"/>
      <c r="X152" s="6"/>
      <c r="Y152" s="28"/>
      <c r="Z152" s="12"/>
      <c r="AA152" s="12"/>
      <c r="AB152" s="12"/>
      <c r="AC152" s="41">
        <v>10</v>
      </c>
      <c r="AD152" s="82">
        <v>45931</v>
      </c>
      <c r="AE152" s="4" t="s">
        <v>10661</v>
      </c>
    </row>
    <row r="153" spans="1:31" s="1" customFormat="1" ht="27" customHeight="1" x14ac:dyDescent="0.15">
      <c r="A153" s="41">
        <v>1110401260</v>
      </c>
      <c r="B153" s="66" t="s">
        <v>3394</v>
      </c>
      <c r="C153" s="44" t="s">
        <v>3379</v>
      </c>
      <c r="D153" s="44" t="s">
        <v>69</v>
      </c>
      <c r="E153" s="44" t="s">
        <v>9323</v>
      </c>
      <c r="F153" s="67" t="s">
        <v>3380</v>
      </c>
      <c r="G153" s="68" t="s">
        <v>6040</v>
      </c>
      <c r="H153" s="68" t="s">
        <v>6041</v>
      </c>
      <c r="I153" s="69"/>
      <c r="J153" s="70"/>
      <c r="K153" s="70"/>
      <c r="L153" s="70"/>
      <c r="M153" s="70" t="s">
        <v>3381</v>
      </c>
      <c r="N153" s="71" t="s">
        <v>3381</v>
      </c>
      <c r="O153" s="72"/>
      <c r="P153" s="41"/>
      <c r="Q153" s="73"/>
      <c r="R153" s="74"/>
      <c r="S153" s="41"/>
      <c r="T153" s="41"/>
      <c r="U153" s="41"/>
      <c r="V153" s="73"/>
      <c r="W153" s="74"/>
      <c r="X153" s="73"/>
      <c r="Y153" s="74"/>
      <c r="Z153" s="41"/>
      <c r="AA153" s="41">
        <v>20</v>
      </c>
      <c r="AB153" s="41"/>
      <c r="AC153" s="41"/>
      <c r="AD153" s="54">
        <v>42461</v>
      </c>
      <c r="AE153" s="44" t="s">
        <v>10777</v>
      </c>
    </row>
    <row r="154" spans="1:31" ht="27" customHeight="1" x14ac:dyDescent="0.15">
      <c r="A154" s="41">
        <v>1110401278</v>
      </c>
      <c r="B154" s="66" t="s">
        <v>3411</v>
      </c>
      <c r="C154" s="44" t="s">
        <v>3412</v>
      </c>
      <c r="D154" s="44" t="s">
        <v>69</v>
      </c>
      <c r="E154" s="44" t="s">
        <v>6981</v>
      </c>
      <c r="F154" s="67">
        <v>3500824</v>
      </c>
      <c r="G154" s="68" t="s">
        <v>6982</v>
      </c>
      <c r="H154" s="68" t="s">
        <v>6983</v>
      </c>
      <c r="I154" s="69" t="s">
        <v>764</v>
      </c>
      <c r="J154" s="70" t="s">
        <v>764</v>
      </c>
      <c r="K154" s="70" t="s">
        <v>764</v>
      </c>
      <c r="L154" s="70" t="s">
        <v>764</v>
      </c>
      <c r="M154" s="70" t="s">
        <v>764</v>
      </c>
      <c r="N154" s="71" t="s">
        <v>764</v>
      </c>
      <c r="O154" s="72" t="s">
        <v>764</v>
      </c>
      <c r="P154" s="41"/>
      <c r="Q154" s="73"/>
      <c r="R154" s="74"/>
      <c r="S154" s="41"/>
      <c r="T154" s="41"/>
      <c r="U154" s="41"/>
      <c r="V154" s="73"/>
      <c r="W154" s="74"/>
      <c r="X154" s="73"/>
      <c r="Y154" s="74"/>
      <c r="Z154" s="41"/>
      <c r="AA154" s="41">
        <v>20</v>
      </c>
      <c r="AB154" s="41"/>
      <c r="AC154" s="41"/>
      <c r="AD154" s="54">
        <v>42491</v>
      </c>
      <c r="AE154" s="44" t="s">
        <v>3413</v>
      </c>
    </row>
    <row r="155" spans="1:31" ht="27" customHeight="1" x14ac:dyDescent="0.15">
      <c r="A155" s="41">
        <v>1110401310</v>
      </c>
      <c r="B155" s="42" t="s">
        <v>6168</v>
      </c>
      <c r="C155" s="43" t="s">
        <v>3599</v>
      </c>
      <c r="D155" s="44" t="s">
        <v>3844</v>
      </c>
      <c r="E155" s="44" t="s">
        <v>6169</v>
      </c>
      <c r="F155" s="75" t="s">
        <v>6043</v>
      </c>
      <c r="G155" s="76" t="s">
        <v>6044</v>
      </c>
      <c r="H155" s="76" t="s">
        <v>6045</v>
      </c>
      <c r="I155" s="131" t="s">
        <v>764</v>
      </c>
      <c r="J155" s="132" t="s">
        <v>764</v>
      </c>
      <c r="K155" s="132" t="s">
        <v>764</v>
      </c>
      <c r="L155" s="132" t="s">
        <v>764</v>
      </c>
      <c r="M155" s="132" t="s">
        <v>764</v>
      </c>
      <c r="N155" s="132" t="s">
        <v>764</v>
      </c>
      <c r="O155" s="133" t="s">
        <v>764</v>
      </c>
      <c r="P155" s="41"/>
      <c r="Q155" s="73"/>
      <c r="R155" s="74"/>
      <c r="S155" s="41"/>
      <c r="T155" s="41">
        <v>30</v>
      </c>
      <c r="U155" s="41"/>
      <c r="V155" s="73"/>
      <c r="W155" s="74"/>
      <c r="X155" s="73"/>
      <c r="Y155" s="74"/>
      <c r="Z155" s="41"/>
      <c r="AA155" s="41">
        <v>20</v>
      </c>
      <c r="AB155" s="134"/>
      <c r="AC155" s="93"/>
      <c r="AD155" s="91">
        <v>42644</v>
      </c>
      <c r="AE155" s="44" t="s">
        <v>6170</v>
      </c>
    </row>
    <row r="156" spans="1:31" ht="27" customHeight="1" x14ac:dyDescent="0.15">
      <c r="A156" s="41">
        <v>1110401328</v>
      </c>
      <c r="B156" s="66" t="s">
        <v>3843</v>
      </c>
      <c r="C156" s="44" t="s">
        <v>3632</v>
      </c>
      <c r="D156" s="44" t="s">
        <v>3844</v>
      </c>
      <c r="E156" s="44" t="s">
        <v>6046</v>
      </c>
      <c r="F156" s="67" t="s">
        <v>2917</v>
      </c>
      <c r="G156" s="68" t="s">
        <v>3845</v>
      </c>
      <c r="H156" s="68" t="s">
        <v>6047</v>
      </c>
      <c r="I156" s="69" t="s">
        <v>764</v>
      </c>
      <c r="J156" s="70" t="s">
        <v>764</v>
      </c>
      <c r="K156" s="70" t="s">
        <v>764</v>
      </c>
      <c r="L156" s="70" t="s">
        <v>764</v>
      </c>
      <c r="M156" s="70" t="s">
        <v>764</v>
      </c>
      <c r="N156" s="71" t="s">
        <v>764</v>
      </c>
      <c r="O156" s="72"/>
      <c r="P156" s="41"/>
      <c r="Q156" s="73"/>
      <c r="R156" s="74"/>
      <c r="S156" s="41"/>
      <c r="T156" s="41"/>
      <c r="U156" s="41"/>
      <c r="V156" s="73">
        <v>10</v>
      </c>
      <c r="W156" s="74"/>
      <c r="X156" s="73">
        <v>10</v>
      </c>
      <c r="Y156" s="74"/>
      <c r="Z156" s="41"/>
      <c r="AA156" s="41"/>
      <c r="AB156" s="41"/>
      <c r="AC156" s="41"/>
      <c r="AD156" s="54">
        <v>42675</v>
      </c>
      <c r="AE156" s="44" t="s">
        <v>3846</v>
      </c>
    </row>
    <row r="157" spans="1:31" s="1" customFormat="1" ht="27" customHeight="1" x14ac:dyDescent="0.15">
      <c r="A157" s="41">
        <v>1110401328</v>
      </c>
      <c r="B157" s="66" t="s">
        <v>3843</v>
      </c>
      <c r="C157" s="44" t="s">
        <v>3632</v>
      </c>
      <c r="D157" s="44" t="s">
        <v>3844</v>
      </c>
      <c r="E157" s="44" t="s">
        <v>6046</v>
      </c>
      <c r="F157" s="67" t="s">
        <v>2917</v>
      </c>
      <c r="G157" s="68" t="s">
        <v>3845</v>
      </c>
      <c r="H157" s="68" t="s">
        <v>6047</v>
      </c>
      <c r="I157" s="69" t="s">
        <v>764</v>
      </c>
      <c r="J157" s="70" t="s">
        <v>764</v>
      </c>
      <c r="K157" s="70" t="s">
        <v>764</v>
      </c>
      <c r="L157" s="70" t="s">
        <v>764</v>
      </c>
      <c r="M157" s="70" t="s">
        <v>764</v>
      </c>
      <c r="N157" s="71" t="s">
        <v>764</v>
      </c>
      <c r="O157" s="72"/>
      <c r="P157" s="41"/>
      <c r="Q157" s="73"/>
      <c r="R157" s="74"/>
      <c r="S157" s="41"/>
      <c r="T157" s="41"/>
      <c r="U157" s="41"/>
      <c r="V157" s="73"/>
      <c r="W157" s="74"/>
      <c r="X157" s="73"/>
      <c r="Y157" s="74"/>
      <c r="Z157" s="41"/>
      <c r="AA157" s="41"/>
      <c r="AB157" s="41" t="s">
        <v>764</v>
      </c>
      <c r="AC157" s="41"/>
      <c r="AD157" s="54">
        <v>44105</v>
      </c>
      <c r="AE157" s="44" t="s">
        <v>3846</v>
      </c>
    </row>
    <row r="158" spans="1:31" s="1" customFormat="1" ht="27" customHeight="1" x14ac:dyDescent="0.15">
      <c r="A158" s="41">
        <v>1110401336</v>
      </c>
      <c r="B158" s="42" t="s">
        <v>4981</v>
      </c>
      <c r="C158" s="43" t="s">
        <v>4977</v>
      </c>
      <c r="D158" s="44" t="s">
        <v>69</v>
      </c>
      <c r="E158" s="44" t="s">
        <v>4978</v>
      </c>
      <c r="F158" s="75">
        <v>3500034</v>
      </c>
      <c r="G158" s="76" t="s">
        <v>4979</v>
      </c>
      <c r="H158" s="76" t="s">
        <v>4979</v>
      </c>
      <c r="I158" s="69" t="s">
        <v>764</v>
      </c>
      <c r="J158" s="70" t="s">
        <v>764</v>
      </c>
      <c r="K158" s="70" t="s">
        <v>764</v>
      </c>
      <c r="L158" s="70" t="s">
        <v>764</v>
      </c>
      <c r="M158" s="70" t="s">
        <v>764</v>
      </c>
      <c r="N158" s="70" t="s">
        <v>764</v>
      </c>
      <c r="O158" s="70"/>
      <c r="P158" s="41"/>
      <c r="Q158" s="73"/>
      <c r="R158" s="74"/>
      <c r="S158" s="41"/>
      <c r="T158" s="41"/>
      <c r="U158" s="41"/>
      <c r="V158" s="73"/>
      <c r="W158" s="74"/>
      <c r="X158" s="73"/>
      <c r="Y158" s="74"/>
      <c r="Z158" s="41"/>
      <c r="AA158" s="41">
        <v>20</v>
      </c>
      <c r="AB158" s="41"/>
      <c r="AC158" s="41"/>
      <c r="AD158" s="91">
        <v>42675</v>
      </c>
      <c r="AE158" s="44" t="s">
        <v>4980</v>
      </c>
    </row>
    <row r="159" spans="1:31" s="1" customFormat="1" ht="27" customHeight="1" x14ac:dyDescent="0.15">
      <c r="A159" s="41">
        <v>1110401351</v>
      </c>
      <c r="B159" s="66" t="s">
        <v>2354</v>
      </c>
      <c r="C159" s="44" t="s">
        <v>3720</v>
      </c>
      <c r="D159" s="44" t="s">
        <v>69</v>
      </c>
      <c r="E159" s="44" t="s">
        <v>4483</v>
      </c>
      <c r="F159" s="67" t="s">
        <v>3721</v>
      </c>
      <c r="G159" s="68" t="s">
        <v>3722</v>
      </c>
      <c r="H159" s="68" t="s">
        <v>3723</v>
      </c>
      <c r="I159" s="69" t="s">
        <v>764</v>
      </c>
      <c r="J159" s="70" t="s">
        <v>764</v>
      </c>
      <c r="K159" s="70" t="s">
        <v>764</v>
      </c>
      <c r="L159" s="70" t="s">
        <v>764</v>
      </c>
      <c r="M159" s="70" t="s">
        <v>764</v>
      </c>
      <c r="N159" s="71" t="s">
        <v>764</v>
      </c>
      <c r="O159" s="72" t="s">
        <v>764</v>
      </c>
      <c r="P159" s="41"/>
      <c r="Q159" s="88"/>
      <c r="R159" s="74"/>
      <c r="S159" s="41"/>
      <c r="T159" s="41"/>
      <c r="U159" s="41"/>
      <c r="V159" s="73"/>
      <c r="W159" s="74"/>
      <c r="X159" s="73">
        <v>20</v>
      </c>
      <c r="Y159" s="74"/>
      <c r="Z159" s="41"/>
      <c r="AA159" s="41"/>
      <c r="AB159" s="41"/>
      <c r="AC159" s="41"/>
      <c r="AD159" s="54">
        <v>42767</v>
      </c>
      <c r="AE159" s="44" t="s">
        <v>3724</v>
      </c>
    </row>
    <row r="160" spans="1:31" s="1" customFormat="1" ht="27" customHeight="1" x14ac:dyDescent="0.15">
      <c r="A160" s="41">
        <v>1110401351</v>
      </c>
      <c r="B160" s="66" t="s">
        <v>6048</v>
      </c>
      <c r="C160" s="44" t="s">
        <v>6049</v>
      </c>
      <c r="D160" s="44" t="s">
        <v>3844</v>
      </c>
      <c r="E160" s="44" t="s">
        <v>4483</v>
      </c>
      <c r="F160" s="67" t="s">
        <v>6050</v>
      </c>
      <c r="G160" s="68" t="s">
        <v>6051</v>
      </c>
      <c r="H160" s="68" t="s">
        <v>6052</v>
      </c>
      <c r="I160" s="69" t="s">
        <v>764</v>
      </c>
      <c r="J160" s="70" t="s">
        <v>764</v>
      </c>
      <c r="K160" s="70" t="s">
        <v>764</v>
      </c>
      <c r="L160" s="70" t="s">
        <v>764</v>
      </c>
      <c r="M160" s="70" t="s">
        <v>764</v>
      </c>
      <c r="N160" s="71" t="s">
        <v>764</v>
      </c>
      <c r="O160" s="72" t="s">
        <v>764</v>
      </c>
      <c r="P160" s="41"/>
      <c r="Q160" s="88"/>
      <c r="R160" s="74"/>
      <c r="S160" s="41"/>
      <c r="T160" s="41"/>
      <c r="U160" s="41"/>
      <c r="V160" s="73"/>
      <c r="W160" s="74"/>
      <c r="X160" s="73"/>
      <c r="Y160" s="74"/>
      <c r="Z160" s="41"/>
      <c r="AA160" s="41"/>
      <c r="AB160" s="41" t="s">
        <v>764</v>
      </c>
      <c r="AC160" s="41"/>
      <c r="AD160" s="54">
        <v>43466</v>
      </c>
      <c r="AE160" s="44" t="s">
        <v>6053</v>
      </c>
    </row>
    <row r="161" spans="1:31" s="1" customFormat="1" ht="27" customHeight="1" x14ac:dyDescent="0.15">
      <c r="A161" s="41">
        <v>1110401351</v>
      </c>
      <c r="B161" s="66" t="s">
        <v>11640</v>
      </c>
      <c r="C161" s="44" t="s">
        <v>11007</v>
      </c>
      <c r="D161" s="44" t="s">
        <v>11008</v>
      </c>
      <c r="E161" s="44" t="s">
        <v>11009</v>
      </c>
      <c r="F161" s="67" t="s">
        <v>11010</v>
      </c>
      <c r="G161" s="68" t="s">
        <v>11011</v>
      </c>
      <c r="H161" s="68" t="s">
        <v>11012</v>
      </c>
      <c r="I161" s="69" t="s">
        <v>10900</v>
      </c>
      <c r="J161" s="70" t="s">
        <v>10900</v>
      </c>
      <c r="K161" s="70" t="s">
        <v>10900</v>
      </c>
      <c r="L161" s="70" t="s">
        <v>10900</v>
      </c>
      <c r="M161" s="70" t="s">
        <v>10900</v>
      </c>
      <c r="N161" s="71" t="s">
        <v>10900</v>
      </c>
      <c r="O161" s="72" t="s">
        <v>10900</v>
      </c>
      <c r="P161" s="41"/>
      <c r="Q161" s="88"/>
      <c r="R161" s="74"/>
      <c r="S161" s="41"/>
      <c r="T161" s="41"/>
      <c r="U161" s="41"/>
      <c r="V161" s="73"/>
      <c r="W161" s="74"/>
      <c r="X161" s="73"/>
      <c r="Y161" s="74"/>
      <c r="Z161" s="41"/>
      <c r="AA161" s="41"/>
      <c r="AB161" s="41"/>
      <c r="AC161" s="41">
        <v>20</v>
      </c>
      <c r="AD161" s="54">
        <v>46054</v>
      </c>
      <c r="AE161" s="44" t="s">
        <v>11013</v>
      </c>
    </row>
    <row r="162" spans="1:31" s="1" customFormat="1" ht="27" customHeight="1" x14ac:dyDescent="0.15">
      <c r="A162" s="41">
        <v>1110401385</v>
      </c>
      <c r="B162" s="42" t="s">
        <v>5392</v>
      </c>
      <c r="C162" s="43" t="s">
        <v>5391</v>
      </c>
      <c r="D162" s="44" t="s">
        <v>69</v>
      </c>
      <c r="E162" s="44" t="s">
        <v>3821</v>
      </c>
      <c r="F162" s="67" t="s">
        <v>3822</v>
      </c>
      <c r="G162" s="68" t="s">
        <v>3823</v>
      </c>
      <c r="H162" s="68" t="s">
        <v>3824</v>
      </c>
      <c r="I162" s="69" t="s">
        <v>764</v>
      </c>
      <c r="J162" s="70" t="s">
        <v>764</v>
      </c>
      <c r="K162" s="70" t="s">
        <v>764</v>
      </c>
      <c r="L162" s="70" t="s">
        <v>764</v>
      </c>
      <c r="M162" s="70" t="s">
        <v>764</v>
      </c>
      <c r="N162" s="71" t="s">
        <v>764</v>
      </c>
      <c r="O162" s="72" t="s">
        <v>764</v>
      </c>
      <c r="P162" s="41"/>
      <c r="Q162" s="88"/>
      <c r="R162" s="74"/>
      <c r="S162" s="41"/>
      <c r="T162" s="41"/>
      <c r="U162" s="41"/>
      <c r="V162" s="73"/>
      <c r="W162" s="74"/>
      <c r="X162" s="73">
        <v>18</v>
      </c>
      <c r="Y162" s="74"/>
      <c r="Z162" s="41"/>
      <c r="AA162" s="41"/>
      <c r="AB162" s="41"/>
      <c r="AC162" s="41"/>
      <c r="AD162" s="54">
        <v>42826</v>
      </c>
      <c r="AE162" s="44" t="s">
        <v>3825</v>
      </c>
    </row>
    <row r="163" spans="1:31" s="1" customFormat="1" ht="27" customHeight="1" x14ac:dyDescent="0.15">
      <c r="A163" s="41">
        <v>1110401385</v>
      </c>
      <c r="B163" s="42" t="s">
        <v>5392</v>
      </c>
      <c r="C163" s="43" t="s">
        <v>5391</v>
      </c>
      <c r="D163" s="44" t="s">
        <v>69</v>
      </c>
      <c r="E163" s="44" t="s">
        <v>3821</v>
      </c>
      <c r="F163" s="67" t="s">
        <v>2248</v>
      </c>
      <c r="G163" s="68" t="s">
        <v>3823</v>
      </c>
      <c r="H163" s="68" t="s">
        <v>3824</v>
      </c>
      <c r="I163" s="69" t="s">
        <v>764</v>
      </c>
      <c r="J163" s="70" t="s">
        <v>764</v>
      </c>
      <c r="K163" s="70" t="s">
        <v>764</v>
      </c>
      <c r="L163" s="70" t="s">
        <v>764</v>
      </c>
      <c r="M163" s="70" t="s">
        <v>764</v>
      </c>
      <c r="N163" s="71" t="s">
        <v>764</v>
      </c>
      <c r="O163" s="72" t="s">
        <v>764</v>
      </c>
      <c r="P163" s="41"/>
      <c r="Q163" s="88"/>
      <c r="R163" s="74"/>
      <c r="S163" s="41"/>
      <c r="T163" s="41"/>
      <c r="U163" s="41"/>
      <c r="V163" s="73"/>
      <c r="W163" s="74"/>
      <c r="X163" s="73"/>
      <c r="Y163" s="74"/>
      <c r="Z163" s="41"/>
      <c r="AA163" s="41"/>
      <c r="AB163" s="41" t="s">
        <v>764</v>
      </c>
      <c r="AC163" s="41"/>
      <c r="AD163" s="54">
        <v>43374</v>
      </c>
      <c r="AE163" s="44" t="s">
        <v>3825</v>
      </c>
    </row>
    <row r="164" spans="1:31" ht="27" customHeight="1" x14ac:dyDescent="0.15">
      <c r="A164" s="41">
        <v>1110401393</v>
      </c>
      <c r="B164" s="66" t="s">
        <v>6789</v>
      </c>
      <c r="C164" s="44" t="s">
        <v>3847</v>
      </c>
      <c r="D164" s="44" t="s">
        <v>6778</v>
      </c>
      <c r="E164" s="44" t="s">
        <v>6790</v>
      </c>
      <c r="F164" s="67">
        <v>3501103</v>
      </c>
      <c r="G164" s="68" t="s">
        <v>3848</v>
      </c>
      <c r="H164" s="68" t="s">
        <v>3849</v>
      </c>
      <c r="I164" s="69" t="s">
        <v>764</v>
      </c>
      <c r="J164" s="70"/>
      <c r="K164" s="70"/>
      <c r="L164" s="70" t="s">
        <v>764</v>
      </c>
      <c r="M164" s="70" t="s">
        <v>764</v>
      </c>
      <c r="N164" s="71" t="s">
        <v>764</v>
      </c>
      <c r="O164" s="72" t="s">
        <v>764</v>
      </c>
      <c r="P164" s="41"/>
      <c r="Q164" s="88"/>
      <c r="R164" s="74"/>
      <c r="S164" s="41"/>
      <c r="T164" s="41"/>
      <c r="U164" s="41"/>
      <c r="V164" s="73"/>
      <c r="W164" s="74"/>
      <c r="X164" s="73"/>
      <c r="Y164" s="74"/>
      <c r="Z164" s="41">
        <v>10</v>
      </c>
      <c r="AA164" s="41">
        <v>10</v>
      </c>
      <c r="AB164" s="41"/>
      <c r="AC164" s="41"/>
      <c r="AD164" s="54">
        <v>42856</v>
      </c>
      <c r="AE164" s="44" t="s">
        <v>6791</v>
      </c>
    </row>
    <row r="165" spans="1:31" ht="27" customHeight="1" x14ac:dyDescent="0.15">
      <c r="A165" s="8">
        <v>1110401484</v>
      </c>
      <c r="B165" s="101" t="s">
        <v>11901</v>
      </c>
      <c r="C165" s="135" t="s">
        <v>8763</v>
      </c>
      <c r="D165" s="102" t="s">
        <v>8764</v>
      </c>
      <c r="E165" s="129" t="s">
        <v>8765</v>
      </c>
      <c r="F165" s="103" t="s">
        <v>8766</v>
      </c>
      <c r="G165" s="104" t="s">
        <v>6054</v>
      </c>
      <c r="H165" s="104" t="s">
        <v>6055</v>
      </c>
      <c r="I165" s="114" t="s">
        <v>8767</v>
      </c>
      <c r="J165" s="106" t="s">
        <v>764</v>
      </c>
      <c r="K165" s="106" t="s">
        <v>764</v>
      </c>
      <c r="L165" s="106" t="s">
        <v>764</v>
      </c>
      <c r="M165" s="106" t="s">
        <v>764</v>
      </c>
      <c r="N165" s="84" t="s">
        <v>764</v>
      </c>
      <c r="O165" s="28" t="s">
        <v>764</v>
      </c>
      <c r="P165" s="12"/>
      <c r="Q165" s="6"/>
      <c r="R165" s="28"/>
      <c r="S165" s="12"/>
      <c r="T165" s="12"/>
      <c r="U165" s="12"/>
      <c r="V165" s="6"/>
      <c r="W165" s="28"/>
      <c r="X165" s="6"/>
      <c r="Y165" s="28"/>
      <c r="Z165" s="12"/>
      <c r="AA165" s="12">
        <v>20</v>
      </c>
      <c r="AB165" s="12"/>
      <c r="AC165" s="12"/>
      <c r="AD165" s="82">
        <v>44013</v>
      </c>
      <c r="AE165" s="136" t="s">
        <v>8768</v>
      </c>
    </row>
    <row r="166" spans="1:31" ht="27" customHeight="1" x14ac:dyDescent="0.15">
      <c r="A166" s="41">
        <v>1110401492</v>
      </c>
      <c r="B166" s="42" t="s">
        <v>5181</v>
      </c>
      <c r="C166" s="43" t="s">
        <v>5165</v>
      </c>
      <c r="D166" s="44" t="s">
        <v>69</v>
      </c>
      <c r="E166" s="44" t="s">
        <v>5166</v>
      </c>
      <c r="F166" s="75" t="s">
        <v>5167</v>
      </c>
      <c r="G166" s="76" t="s">
        <v>5168</v>
      </c>
      <c r="H166" s="76" t="s">
        <v>5168</v>
      </c>
      <c r="I166" s="69" t="s">
        <v>764</v>
      </c>
      <c r="J166" s="70"/>
      <c r="K166" s="70"/>
      <c r="L166" s="70"/>
      <c r="M166" s="70" t="s">
        <v>764</v>
      </c>
      <c r="N166" s="71" t="s">
        <v>764</v>
      </c>
      <c r="O166" s="72" t="s">
        <v>764</v>
      </c>
      <c r="P166" s="41"/>
      <c r="Q166" s="73"/>
      <c r="R166" s="74"/>
      <c r="S166" s="41"/>
      <c r="T166" s="41">
        <v>9</v>
      </c>
      <c r="U166" s="41"/>
      <c r="V166" s="73"/>
      <c r="W166" s="74"/>
      <c r="X166" s="73"/>
      <c r="Y166" s="74"/>
      <c r="Z166" s="41"/>
      <c r="AA166" s="41">
        <v>20</v>
      </c>
      <c r="AB166" s="41"/>
      <c r="AC166" s="41"/>
      <c r="AD166" s="91">
        <v>43221</v>
      </c>
      <c r="AE166" s="44" t="s">
        <v>10318</v>
      </c>
    </row>
    <row r="167" spans="1:31" ht="27" customHeight="1" x14ac:dyDescent="0.15">
      <c r="A167" s="41">
        <v>1110401500</v>
      </c>
      <c r="B167" s="42" t="s">
        <v>5392</v>
      </c>
      <c r="C167" s="43" t="s">
        <v>5393</v>
      </c>
      <c r="D167" s="44" t="s">
        <v>69</v>
      </c>
      <c r="E167" s="44" t="s">
        <v>4427</v>
      </c>
      <c r="F167" s="75" t="s">
        <v>4428</v>
      </c>
      <c r="G167" s="76" t="s">
        <v>4429</v>
      </c>
      <c r="H167" s="76" t="s">
        <v>4430</v>
      </c>
      <c r="I167" s="77" t="s">
        <v>764</v>
      </c>
      <c r="J167" s="78" t="s">
        <v>4772</v>
      </c>
      <c r="K167" s="78" t="s">
        <v>4772</v>
      </c>
      <c r="L167" s="78" t="s">
        <v>4772</v>
      </c>
      <c r="M167" s="78" t="s">
        <v>4772</v>
      </c>
      <c r="N167" s="113" t="s">
        <v>4772</v>
      </c>
      <c r="O167" s="112" t="s">
        <v>4772</v>
      </c>
      <c r="P167" s="41"/>
      <c r="Q167" s="73"/>
      <c r="R167" s="74"/>
      <c r="S167" s="41"/>
      <c r="T167" s="41"/>
      <c r="U167" s="41"/>
      <c r="V167" s="73"/>
      <c r="W167" s="74"/>
      <c r="X167" s="73">
        <v>16</v>
      </c>
      <c r="Y167" s="74"/>
      <c r="Z167" s="41"/>
      <c r="AA167" s="41"/>
      <c r="AB167" s="80"/>
      <c r="AC167" s="80"/>
      <c r="AD167" s="80">
        <v>43252</v>
      </c>
      <c r="AE167" s="44" t="s">
        <v>4431</v>
      </c>
    </row>
    <row r="168" spans="1:31" ht="27" customHeight="1" x14ac:dyDescent="0.15">
      <c r="A168" s="41">
        <v>1110401500</v>
      </c>
      <c r="B168" s="42" t="s">
        <v>5392</v>
      </c>
      <c r="C168" s="43" t="s">
        <v>5393</v>
      </c>
      <c r="D168" s="44" t="s">
        <v>69</v>
      </c>
      <c r="E168" s="44" t="s">
        <v>4427</v>
      </c>
      <c r="F168" s="75" t="s">
        <v>4428</v>
      </c>
      <c r="G168" s="76" t="s">
        <v>4429</v>
      </c>
      <c r="H168" s="76" t="s">
        <v>4430</v>
      </c>
      <c r="I168" s="77" t="s">
        <v>764</v>
      </c>
      <c r="J168" s="78" t="s">
        <v>4772</v>
      </c>
      <c r="K168" s="78" t="s">
        <v>4772</v>
      </c>
      <c r="L168" s="78" t="s">
        <v>4772</v>
      </c>
      <c r="M168" s="78" t="s">
        <v>4772</v>
      </c>
      <c r="N168" s="113" t="s">
        <v>4772</v>
      </c>
      <c r="O168" s="112" t="s">
        <v>4772</v>
      </c>
      <c r="P168" s="41"/>
      <c r="Q168" s="73"/>
      <c r="R168" s="74"/>
      <c r="S168" s="41"/>
      <c r="T168" s="41"/>
      <c r="U168" s="41"/>
      <c r="V168" s="73"/>
      <c r="W168" s="74"/>
      <c r="X168" s="73"/>
      <c r="Y168" s="74"/>
      <c r="Z168" s="41"/>
      <c r="AA168" s="41"/>
      <c r="AB168" s="80" t="s">
        <v>764</v>
      </c>
      <c r="AD168" s="80">
        <v>43922</v>
      </c>
      <c r="AE168" s="44" t="s">
        <v>4431</v>
      </c>
    </row>
    <row r="169" spans="1:31" ht="27" customHeight="1" x14ac:dyDescent="0.15">
      <c r="A169" s="41">
        <v>1110401500</v>
      </c>
      <c r="B169" s="42" t="s">
        <v>11641</v>
      </c>
      <c r="C169" s="43" t="s">
        <v>10850</v>
      </c>
      <c r="D169" s="44" t="s">
        <v>69</v>
      </c>
      <c r="E169" s="44" t="s">
        <v>10853</v>
      </c>
      <c r="F169" s="75" t="s">
        <v>4428</v>
      </c>
      <c r="G169" s="76" t="s">
        <v>4429</v>
      </c>
      <c r="H169" s="76" t="s">
        <v>10854</v>
      </c>
      <c r="I169" s="77"/>
      <c r="J169" s="78" t="s">
        <v>764</v>
      </c>
      <c r="K169" s="78" t="s">
        <v>764</v>
      </c>
      <c r="L169" s="78" t="s">
        <v>764</v>
      </c>
      <c r="M169" s="78" t="s">
        <v>764</v>
      </c>
      <c r="N169" s="113" t="s">
        <v>764</v>
      </c>
      <c r="O169" s="112" t="s">
        <v>764</v>
      </c>
      <c r="P169" s="41"/>
      <c r="Q169" s="73"/>
      <c r="R169" s="74"/>
      <c r="S169" s="41"/>
      <c r="T169" s="41"/>
      <c r="U169" s="41"/>
      <c r="V169" s="73"/>
      <c r="W169" s="74"/>
      <c r="X169" s="73"/>
      <c r="Y169" s="74"/>
      <c r="Z169" s="41"/>
      <c r="AA169" s="41"/>
      <c r="AB169" s="80"/>
      <c r="AC169" s="41">
        <v>10</v>
      </c>
      <c r="AD169" s="80">
        <v>45992</v>
      </c>
      <c r="AE169" s="44" t="s">
        <v>10852</v>
      </c>
    </row>
    <row r="170" spans="1:31" ht="27" customHeight="1" x14ac:dyDescent="0.15">
      <c r="A170" s="41">
        <v>1110401583</v>
      </c>
      <c r="B170" s="42" t="s">
        <v>5174</v>
      </c>
      <c r="C170" s="43" t="s">
        <v>4739</v>
      </c>
      <c r="D170" s="44" t="s">
        <v>69</v>
      </c>
      <c r="E170" s="44" t="s">
        <v>9730</v>
      </c>
      <c r="F170" s="75" t="s">
        <v>4740</v>
      </c>
      <c r="G170" s="76" t="s">
        <v>4741</v>
      </c>
      <c r="H170" s="76" t="s">
        <v>4742</v>
      </c>
      <c r="I170" s="69" t="s">
        <v>764</v>
      </c>
      <c r="J170" s="70" t="s">
        <v>764</v>
      </c>
      <c r="K170" s="70" t="s">
        <v>764</v>
      </c>
      <c r="L170" s="70" t="s">
        <v>764</v>
      </c>
      <c r="M170" s="70" t="s">
        <v>764</v>
      </c>
      <c r="N170" s="71" t="s">
        <v>764</v>
      </c>
      <c r="O170" s="72" t="s">
        <v>764</v>
      </c>
      <c r="P170" s="41"/>
      <c r="Q170" s="73"/>
      <c r="R170" s="74"/>
      <c r="S170" s="41"/>
      <c r="T170" s="41">
        <v>10</v>
      </c>
      <c r="U170" s="41"/>
      <c r="V170" s="73"/>
      <c r="W170" s="74"/>
      <c r="X170" s="73"/>
      <c r="Y170" s="74"/>
      <c r="Z170" s="41">
        <v>20</v>
      </c>
      <c r="AA170" s="41">
        <v>10</v>
      </c>
      <c r="AB170" s="80"/>
      <c r="AC170" s="80"/>
      <c r="AD170" s="80">
        <v>43435</v>
      </c>
      <c r="AE170" s="44" t="s">
        <v>4743</v>
      </c>
    </row>
    <row r="171" spans="1:31" ht="27" customHeight="1" x14ac:dyDescent="0.15">
      <c r="A171" s="41">
        <v>1110401658</v>
      </c>
      <c r="B171" s="42" t="s">
        <v>6341</v>
      </c>
      <c r="C171" s="43" t="s">
        <v>6342</v>
      </c>
      <c r="D171" s="44" t="s">
        <v>3844</v>
      </c>
      <c r="E171" s="44" t="s">
        <v>6343</v>
      </c>
      <c r="F171" s="75" t="s">
        <v>6344</v>
      </c>
      <c r="G171" s="76" t="s">
        <v>6345</v>
      </c>
      <c r="H171" s="76" t="s">
        <v>6346</v>
      </c>
      <c r="I171" s="69" t="s">
        <v>764</v>
      </c>
      <c r="J171" s="70" t="s">
        <v>764</v>
      </c>
      <c r="K171" s="70" t="s">
        <v>764</v>
      </c>
      <c r="L171" s="70" t="s">
        <v>764</v>
      </c>
      <c r="M171" s="70" t="s">
        <v>764</v>
      </c>
      <c r="N171" s="70" t="s">
        <v>764</v>
      </c>
      <c r="O171" s="72" t="s">
        <v>764</v>
      </c>
      <c r="P171" s="41"/>
      <c r="Q171" s="73"/>
      <c r="R171" s="74"/>
      <c r="S171" s="41"/>
      <c r="T171" s="41"/>
      <c r="U171" s="41"/>
      <c r="V171" s="73"/>
      <c r="W171" s="74"/>
      <c r="X171" s="73">
        <v>18</v>
      </c>
      <c r="Y171" s="74"/>
      <c r="Z171" s="41"/>
      <c r="AA171" s="41"/>
      <c r="AB171" s="41"/>
      <c r="AC171" s="41"/>
      <c r="AD171" s="91">
        <v>43647</v>
      </c>
      <c r="AE171" s="44" t="s">
        <v>6347</v>
      </c>
    </row>
    <row r="172" spans="1:31" ht="27" customHeight="1" x14ac:dyDescent="0.15">
      <c r="A172" s="41">
        <v>1110401658</v>
      </c>
      <c r="B172" s="42" t="s">
        <v>6341</v>
      </c>
      <c r="C172" s="43" t="s">
        <v>6342</v>
      </c>
      <c r="D172" s="44" t="s">
        <v>3844</v>
      </c>
      <c r="E172" s="44" t="s">
        <v>6343</v>
      </c>
      <c r="F172" s="75" t="s">
        <v>6344</v>
      </c>
      <c r="G172" s="76" t="s">
        <v>6345</v>
      </c>
      <c r="H172" s="76" t="s">
        <v>6346</v>
      </c>
      <c r="I172" s="69" t="s">
        <v>764</v>
      </c>
      <c r="J172" s="70" t="s">
        <v>764</v>
      </c>
      <c r="K172" s="70" t="s">
        <v>764</v>
      </c>
      <c r="L172" s="70" t="s">
        <v>764</v>
      </c>
      <c r="M172" s="70" t="s">
        <v>764</v>
      </c>
      <c r="N172" s="70" t="s">
        <v>764</v>
      </c>
      <c r="O172" s="72" t="s">
        <v>764</v>
      </c>
      <c r="P172" s="41"/>
      <c r="Q172" s="73"/>
      <c r="R172" s="74"/>
      <c r="S172" s="41"/>
      <c r="T172" s="41"/>
      <c r="U172" s="41"/>
      <c r="V172" s="73"/>
      <c r="W172" s="74"/>
      <c r="X172" s="73"/>
      <c r="Y172" s="74"/>
      <c r="Z172" s="41"/>
      <c r="AA172" s="41"/>
      <c r="AB172" s="41" t="s">
        <v>764</v>
      </c>
      <c r="AC172" s="41"/>
      <c r="AD172" s="91">
        <v>44166</v>
      </c>
      <c r="AE172" s="44" t="s">
        <v>6347</v>
      </c>
    </row>
    <row r="173" spans="1:31" ht="27" customHeight="1" x14ac:dyDescent="0.15">
      <c r="A173" s="41">
        <v>1110401666</v>
      </c>
      <c r="B173" s="42" t="s">
        <v>5227</v>
      </c>
      <c r="C173" s="43" t="s">
        <v>5218</v>
      </c>
      <c r="D173" s="44" t="s">
        <v>69</v>
      </c>
      <c r="E173" s="44" t="s">
        <v>5228</v>
      </c>
      <c r="F173" s="75" t="s">
        <v>2524</v>
      </c>
      <c r="G173" s="76" t="s">
        <v>5219</v>
      </c>
      <c r="H173" s="76" t="s">
        <v>5219</v>
      </c>
      <c r="I173" s="69"/>
      <c r="J173" s="70"/>
      <c r="K173" s="70"/>
      <c r="L173" s="70"/>
      <c r="M173" s="70" t="s">
        <v>764</v>
      </c>
      <c r="N173" s="71" t="s">
        <v>764</v>
      </c>
      <c r="O173" s="72"/>
      <c r="P173" s="41"/>
      <c r="Q173" s="73"/>
      <c r="R173" s="74"/>
      <c r="S173" s="41"/>
      <c r="T173" s="41"/>
      <c r="U173" s="41"/>
      <c r="V173" s="73"/>
      <c r="W173" s="74"/>
      <c r="X173" s="73"/>
      <c r="Y173" s="74"/>
      <c r="Z173" s="41">
        <v>10</v>
      </c>
      <c r="AA173" s="41"/>
      <c r="AB173" s="41"/>
      <c r="AC173" s="41"/>
      <c r="AD173" s="91">
        <v>43709</v>
      </c>
      <c r="AE173" s="44" t="s">
        <v>5220</v>
      </c>
    </row>
    <row r="174" spans="1:31" ht="27" customHeight="1" x14ac:dyDescent="0.15">
      <c r="A174" s="41">
        <v>1110401674</v>
      </c>
      <c r="B174" s="42" t="s">
        <v>5245</v>
      </c>
      <c r="C174" s="43" t="s">
        <v>5222</v>
      </c>
      <c r="D174" s="44" t="s">
        <v>69</v>
      </c>
      <c r="E174" s="44" t="s">
        <v>5229</v>
      </c>
      <c r="F174" s="75" t="s">
        <v>5223</v>
      </c>
      <c r="G174" s="76" t="s">
        <v>5224</v>
      </c>
      <c r="H174" s="76" t="s">
        <v>5225</v>
      </c>
      <c r="I174" s="77" t="s">
        <v>5221</v>
      </c>
      <c r="J174" s="78" t="s">
        <v>5221</v>
      </c>
      <c r="K174" s="78" t="s">
        <v>5221</v>
      </c>
      <c r="L174" s="78" t="s">
        <v>5221</v>
      </c>
      <c r="M174" s="78" t="s">
        <v>5221</v>
      </c>
      <c r="N174" s="79" t="s">
        <v>5221</v>
      </c>
      <c r="O174" s="74" t="s">
        <v>5221</v>
      </c>
      <c r="P174" s="41"/>
      <c r="Q174" s="73"/>
      <c r="R174" s="74"/>
      <c r="S174" s="41"/>
      <c r="T174" s="41"/>
      <c r="U174" s="41"/>
      <c r="V174" s="73"/>
      <c r="W174" s="74"/>
      <c r="X174" s="73">
        <v>20</v>
      </c>
      <c r="Y174" s="74"/>
      <c r="Z174" s="41"/>
      <c r="AA174" s="41"/>
      <c r="AB174" s="41"/>
      <c r="AC174" s="41"/>
      <c r="AD174" s="91">
        <v>43709</v>
      </c>
      <c r="AE174" s="44" t="s">
        <v>5226</v>
      </c>
    </row>
    <row r="175" spans="1:31" ht="27" customHeight="1" x14ac:dyDescent="0.15">
      <c r="A175" s="41">
        <v>1110401674</v>
      </c>
      <c r="B175" s="42" t="s">
        <v>5245</v>
      </c>
      <c r="C175" s="43" t="s">
        <v>6589</v>
      </c>
      <c r="D175" s="93" t="s">
        <v>3844</v>
      </c>
      <c r="E175" s="44" t="s">
        <v>6590</v>
      </c>
      <c r="F175" s="75" t="s">
        <v>3010</v>
      </c>
      <c r="G175" s="76" t="s">
        <v>6591</v>
      </c>
      <c r="H175" s="76" t="s">
        <v>6592</v>
      </c>
      <c r="I175" s="77" t="s">
        <v>764</v>
      </c>
      <c r="J175" s="78" t="s">
        <v>764</v>
      </c>
      <c r="K175" s="78" t="s">
        <v>764</v>
      </c>
      <c r="L175" s="78" t="s">
        <v>764</v>
      </c>
      <c r="M175" s="78" t="s">
        <v>764</v>
      </c>
      <c r="N175" s="79" t="s">
        <v>764</v>
      </c>
      <c r="O175" s="74" t="s">
        <v>764</v>
      </c>
      <c r="P175" s="41"/>
      <c r="Q175" s="73"/>
      <c r="R175" s="74"/>
      <c r="S175" s="41"/>
      <c r="T175" s="41"/>
      <c r="U175" s="41"/>
      <c r="V175" s="73"/>
      <c r="W175" s="74"/>
      <c r="X175" s="73"/>
      <c r="Y175" s="74"/>
      <c r="Z175" s="41"/>
      <c r="AA175" s="41"/>
      <c r="AB175" s="41" t="s">
        <v>764</v>
      </c>
      <c r="AC175" s="41"/>
      <c r="AD175" s="80">
        <v>44287</v>
      </c>
      <c r="AE175" s="44" t="s">
        <v>6593</v>
      </c>
    </row>
    <row r="176" spans="1:31" ht="27" customHeight="1" x14ac:dyDescent="0.15">
      <c r="A176" s="41">
        <v>1110401708</v>
      </c>
      <c r="B176" s="42" t="s">
        <v>11642</v>
      </c>
      <c r="C176" s="43" t="s">
        <v>40</v>
      </c>
      <c r="D176" s="44" t="s">
        <v>69</v>
      </c>
      <c r="E176" s="44" t="s">
        <v>5479</v>
      </c>
      <c r="F176" s="75" t="s">
        <v>5475</v>
      </c>
      <c r="G176" s="76" t="s">
        <v>5476</v>
      </c>
      <c r="H176" s="76" t="s">
        <v>5477</v>
      </c>
      <c r="I176" s="77"/>
      <c r="J176" s="78"/>
      <c r="K176" s="78"/>
      <c r="L176" s="78"/>
      <c r="M176" s="78" t="s">
        <v>49</v>
      </c>
      <c r="N176" s="78" t="s">
        <v>49</v>
      </c>
      <c r="O176" s="112"/>
      <c r="P176" s="41"/>
      <c r="Q176" s="73"/>
      <c r="R176" s="74"/>
      <c r="S176" s="41"/>
      <c r="T176" s="41">
        <v>20</v>
      </c>
      <c r="U176" s="41"/>
      <c r="V176" s="73"/>
      <c r="W176" s="74"/>
      <c r="X176" s="73"/>
      <c r="Y176" s="74"/>
      <c r="Z176" s="41"/>
      <c r="AA176" s="41"/>
      <c r="AB176" s="41"/>
      <c r="AC176" s="41"/>
      <c r="AD176" s="91">
        <v>43862</v>
      </c>
      <c r="AE176" s="44" t="s">
        <v>5478</v>
      </c>
    </row>
    <row r="177" spans="1:31" ht="27" customHeight="1" x14ac:dyDescent="0.15">
      <c r="A177" s="41">
        <v>1110401716</v>
      </c>
      <c r="B177" s="42" t="s">
        <v>11902</v>
      </c>
      <c r="C177" s="43" t="s">
        <v>5753</v>
      </c>
      <c r="D177" s="44" t="s">
        <v>69</v>
      </c>
      <c r="E177" s="44" t="s">
        <v>5754</v>
      </c>
      <c r="F177" s="75" t="s">
        <v>5755</v>
      </c>
      <c r="G177" s="76" t="s">
        <v>5756</v>
      </c>
      <c r="H177" s="76" t="s">
        <v>5757</v>
      </c>
      <c r="I177" s="77" t="s">
        <v>764</v>
      </c>
      <c r="J177" s="78" t="s">
        <v>764</v>
      </c>
      <c r="K177" s="78" t="s">
        <v>764</v>
      </c>
      <c r="L177" s="78" t="s">
        <v>764</v>
      </c>
      <c r="M177" s="78" t="s">
        <v>764</v>
      </c>
      <c r="N177" s="79" t="s">
        <v>764</v>
      </c>
      <c r="O177" s="74" t="s">
        <v>764</v>
      </c>
      <c r="P177" s="41"/>
      <c r="Q177" s="73"/>
      <c r="R177" s="74"/>
      <c r="S177" s="41"/>
      <c r="T177" s="41">
        <v>20</v>
      </c>
      <c r="U177" s="41"/>
      <c r="V177" s="73"/>
      <c r="W177" s="74"/>
      <c r="X177" s="73"/>
      <c r="Y177" s="74"/>
      <c r="Z177" s="41"/>
      <c r="AA177" s="41"/>
      <c r="AB177" s="93"/>
      <c r="AC177" s="93"/>
      <c r="AD177" s="91">
        <v>43922</v>
      </c>
      <c r="AE177" s="44" t="s">
        <v>5758</v>
      </c>
    </row>
    <row r="178" spans="1:31" ht="27" customHeight="1" x14ac:dyDescent="0.15">
      <c r="A178" s="41">
        <v>1110401724</v>
      </c>
      <c r="B178" s="66" t="s">
        <v>11903</v>
      </c>
      <c r="C178" s="124" t="s">
        <v>11098</v>
      </c>
      <c r="D178" s="44" t="s">
        <v>8107</v>
      </c>
      <c r="E178" s="125" t="s">
        <v>10585</v>
      </c>
      <c r="F178" s="75" t="s">
        <v>8606</v>
      </c>
      <c r="G178" s="76" t="s">
        <v>8108</v>
      </c>
      <c r="H178" s="76" t="s">
        <v>8108</v>
      </c>
      <c r="I178" s="77"/>
      <c r="J178" s="78"/>
      <c r="K178" s="78"/>
      <c r="L178" s="78"/>
      <c r="M178" s="78" t="s">
        <v>764</v>
      </c>
      <c r="N178" s="79"/>
      <c r="O178" s="74"/>
      <c r="P178" s="41"/>
      <c r="Q178" s="73"/>
      <c r="R178" s="74"/>
      <c r="S178" s="41"/>
      <c r="T178" s="41">
        <v>23</v>
      </c>
      <c r="U178" s="41"/>
      <c r="V178" s="73"/>
      <c r="W178" s="74"/>
      <c r="X178" s="73"/>
      <c r="Y178" s="74"/>
      <c r="Z178" s="41"/>
      <c r="AA178" s="41">
        <v>20</v>
      </c>
      <c r="AB178" s="41"/>
      <c r="AC178" s="41"/>
      <c r="AD178" s="91">
        <v>43922</v>
      </c>
      <c r="AE178" s="44" t="s">
        <v>11099</v>
      </c>
    </row>
    <row r="179" spans="1:31" ht="27" customHeight="1" x14ac:dyDescent="0.15">
      <c r="A179" s="41">
        <v>1110401732</v>
      </c>
      <c r="B179" s="42" t="s">
        <v>11643</v>
      </c>
      <c r="C179" s="43" t="s">
        <v>5763</v>
      </c>
      <c r="D179" s="44" t="s">
        <v>69</v>
      </c>
      <c r="E179" s="44" t="s">
        <v>5764</v>
      </c>
      <c r="F179" s="75" t="s">
        <v>5765</v>
      </c>
      <c r="G179" s="76" t="s">
        <v>5766</v>
      </c>
      <c r="H179" s="76" t="s">
        <v>5767</v>
      </c>
      <c r="I179" s="77" t="s">
        <v>764</v>
      </c>
      <c r="J179" s="78" t="s">
        <v>764</v>
      </c>
      <c r="K179" s="78" t="s">
        <v>764</v>
      </c>
      <c r="L179" s="78" t="s">
        <v>764</v>
      </c>
      <c r="M179" s="78" t="s">
        <v>764</v>
      </c>
      <c r="N179" s="79" t="s">
        <v>764</v>
      </c>
      <c r="O179" s="74" t="s">
        <v>764</v>
      </c>
      <c r="P179" s="41"/>
      <c r="Q179" s="73"/>
      <c r="R179" s="74"/>
      <c r="S179" s="41"/>
      <c r="T179" s="41">
        <v>20</v>
      </c>
      <c r="U179" s="41"/>
      <c r="V179" s="73"/>
      <c r="W179" s="74"/>
      <c r="X179" s="73"/>
      <c r="Y179" s="74"/>
      <c r="Z179" s="41"/>
      <c r="AA179" s="41"/>
      <c r="AB179" s="93"/>
      <c r="AC179" s="93"/>
      <c r="AD179" s="91">
        <v>43922</v>
      </c>
      <c r="AE179" s="44" t="s">
        <v>5768</v>
      </c>
    </row>
    <row r="180" spans="1:31" ht="27" customHeight="1" x14ac:dyDescent="0.15">
      <c r="A180" s="41">
        <v>1110401740</v>
      </c>
      <c r="B180" s="42" t="s">
        <v>11929</v>
      </c>
      <c r="C180" s="43" t="s">
        <v>5759</v>
      </c>
      <c r="D180" s="44" t="s">
        <v>69</v>
      </c>
      <c r="E180" s="44" t="s">
        <v>5760</v>
      </c>
      <c r="F180" s="75" t="s">
        <v>2798</v>
      </c>
      <c r="G180" s="76" t="s">
        <v>5761</v>
      </c>
      <c r="H180" s="76" t="s">
        <v>5762</v>
      </c>
      <c r="I180" s="77" t="s">
        <v>764</v>
      </c>
      <c r="J180" s="78" t="s">
        <v>764</v>
      </c>
      <c r="K180" s="78" t="s">
        <v>764</v>
      </c>
      <c r="L180" s="78" t="s">
        <v>764</v>
      </c>
      <c r="M180" s="78" t="s">
        <v>764</v>
      </c>
      <c r="N180" s="79" t="s">
        <v>764</v>
      </c>
      <c r="O180" s="74" t="s">
        <v>764</v>
      </c>
      <c r="P180" s="41"/>
      <c r="Q180" s="73"/>
      <c r="R180" s="74"/>
      <c r="S180" s="41"/>
      <c r="T180" s="41">
        <v>15</v>
      </c>
      <c r="U180" s="41"/>
      <c r="V180" s="73"/>
      <c r="W180" s="74"/>
      <c r="X180" s="73"/>
      <c r="Y180" s="74"/>
      <c r="Z180" s="41"/>
      <c r="AA180" s="41"/>
      <c r="AB180" s="93"/>
      <c r="AC180" s="93"/>
      <c r="AD180" s="91">
        <v>43922</v>
      </c>
      <c r="AE180" s="44" t="s">
        <v>11100</v>
      </c>
    </row>
    <row r="181" spans="1:31" ht="27" customHeight="1" x14ac:dyDescent="0.15">
      <c r="A181" s="41">
        <v>1110401815</v>
      </c>
      <c r="B181" s="42" t="s">
        <v>6335</v>
      </c>
      <c r="C181" s="137" t="s">
        <v>6336</v>
      </c>
      <c r="D181" s="44" t="s">
        <v>3844</v>
      </c>
      <c r="E181" s="138" t="s">
        <v>6337</v>
      </c>
      <c r="F181" s="75" t="s">
        <v>6042</v>
      </c>
      <c r="G181" s="76" t="s">
        <v>6338</v>
      </c>
      <c r="H181" s="76" t="s">
        <v>6339</v>
      </c>
      <c r="I181" s="77" t="s">
        <v>764</v>
      </c>
      <c r="J181" s="78" t="s">
        <v>764</v>
      </c>
      <c r="K181" s="78" t="s">
        <v>764</v>
      </c>
      <c r="L181" s="78" t="s">
        <v>764</v>
      </c>
      <c r="M181" s="78" t="s">
        <v>764</v>
      </c>
      <c r="N181" s="78" t="s">
        <v>764</v>
      </c>
      <c r="O181" s="112" t="s">
        <v>764</v>
      </c>
      <c r="P181" s="41"/>
      <c r="Q181" s="73"/>
      <c r="R181" s="74"/>
      <c r="S181" s="41"/>
      <c r="T181" s="41"/>
      <c r="U181" s="41"/>
      <c r="V181" s="73"/>
      <c r="W181" s="74"/>
      <c r="X181" s="73"/>
      <c r="Y181" s="74"/>
      <c r="Z181" s="41"/>
      <c r="AA181" s="41">
        <v>20</v>
      </c>
      <c r="AB181" s="41"/>
      <c r="AC181" s="41"/>
      <c r="AD181" s="91">
        <v>44166</v>
      </c>
      <c r="AE181" s="44" t="s">
        <v>6340</v>
      </c>
    </row>
    <row r="182" spans="1:31" ht="27" customHeight="1" x14ac:dyDescent="0.15">
      <c r="A182" s="41">
        <v>1110401823</v>
      </c>
      <c r="B182" s="42" t="s">
        <v>6394</v>
      </c>
      <c r="C182" s="43" t="s">
        <v>6395</v>
      </c>
      <c r="D182" s="93" t="s">
        <v>3844</v>
      </c>
      <c r="E182" s="44" t="s">
        <v>6405</v>
      </c>
      <c r="F182" s="75">
        <v>3500813</v>
      </c>
      <c r="G182" s="76" t="s">
        <v>6396</v>
      </c>
      <c r="H182" s="76" t="s">
        <v>6397</v>
      </c>
      <c r="I182" s="77"/>
      <c r="J182" s="78"/>
      <c r="K182" s="78"/>
      <c r="L182" s="78"/>
      <c r="M182" s="78" t="s">
        <v>4772</v>
      </c>
      <c r="N182" s="79"/>
      <c r="O182" s="74"/>
      <c r="P182" s="41"/>
      <c r="Q182" s="73"/>
      <c r="R182" s="74"/>
      <c r="S182" s="41"/>
      <c r="T182" s="41">
        <v>20</v>
      </c>
      <c r="U182" s="41"/>
      <c r="V182" s="52"/>
      <c r="W182" s="53"/>
      <c r="X182" s="52"/>
      <c r="Y182" s="74"/>
      <c r="Z182" s="41"/>
      <c r="AA182" s="41"/>
      <c r="AB182" s="41"/>
      <c r="AC182" s="41"/>
      <c r="AD182" s="80">
        <v>44197</v>
      </c>
      <c r="AE182" s="44" t="s">
        <v>6398</v>
      </c>
    </row>
    <row r="183" spans="1:31" ht="27" customHeight="1" x14ac:dyDescent="0.15">
      <c r="A183" s="41">
        <v>1110401849</v>
      </c>
      <c r="B183" s="42" t="s">
        <v>11641</v>
      </c>
      <c r="C183" s="43" t="s">
        <v>6584</v>
      </c>
      <c r="D183" s="93" t="s">
        <v>3844</v>
      </c>
      <c r="E183" s="44" t="s">
        <v>6585</v>
      </c>
      <c r="F183" s="75" t="s">
        <v>3010</v>
      </c>
      <c r="G183" s="76" t="s">
        <v>6586</v>
      </c>
      <c r="H183" s="76" t="s">
        <v>6587</v>
      </c>
      <c r="I183" s="77"/>
      <c r="J183" s="78"/>
      <c r="K183" s="78"/>
      <c r="L183" s="78"/>
      <c r="M183" s="78" t="s">
        <v>764</v>
      </c>
      <c r="N183" s="79" t="s">
        <v>764</v>
      </c>
      <c r="O183" s="74"/>
      <c r="P183" s="41"/>
      <c r="Q183" s="73"/>
      <c r="R183" s="74"/>
      <c r="S183" s="41"/>
      <c r="T183" s="41"/>
      <c r="U183" s="41"/>
      <c r="V183" s="52">
        <v>20</v>
      </c>
      <c r="W183" s="53"/>
      <c r="X183" s="52"/>
      <c r="Y183" s="74"/>
      <c r="Z183" s="41"/>
      <c r="AA183" s="41"/>
      <c r="AB183" s="41"/>
      <c r="AC183" s="41"/>
      <c r="AD183" s="80">
        <v>44287</v>
      </c>
      <c r="AE183" s="44" t="s">
        <v>6588</v>
      </c>
    </row>
    <row r="184" spans="1:31" ht="27" customHeight="1" x14ac:dyDescent="0.15">
      <c r="A184" s="41">
        <v>1110401872</v>
      </c>
      <c r="B184" s="42" t="s">
        <v>757</v>
      </c>
      <c r="C184" s="43" t="s">
        <v>6594</v>
      </c>
      <c r="D184" s="93" t="s">
        <v>3844</v>
      </c>
      <c r="E184" s="44" t="s">
        <v>6595</v>
      </c>
      <c r="F184" s="75" t="s">
        <v>6596</v>
      </c>
      <c r="G184" s="76" t="s">
        <v>604</v>
      </c>
      <c r="H184" s="76" t="s">
        <v>620</v>
      </c>
      <c r="I184" s="77" t="s">
        <v>764</v>
      </c>
      <c r="J184" s="78" t="s">
        <v>764</v>
      </c>
      <c r="K184" s="78" t="s">
        <v>764</v>
      </c>
      <c r="L184" s="78" t="s">
        <v>764</v>
      </c>
      <c r="M184" s="78" t="s">
        <v>764</v>
      </c>
      <c r="N184" s="79" t="s">
        <v>764</v>
      </c>
      <c r="O184" s="74" t="s">
        <v>764</v>
      </c>
      <c r="P184" s="41"/>
      <c r="Q184" s="73"/>
      <c r="R184" s="74"/>
      <c r="S184" s="41"/>
      <c r="T184" s="41">
        <v>50</v>
      </c>
      <c r="U184" s="41"/>
      <c r="V184" s="73"/>
      <c r="W184" s="74"/>
      <c r="X184" s="73"/>
      <c r="Y184" s="74"/>
      <c r="Z184" s="41"/>
      <c r="AA184" s="41">
        <v>10</v>
      </c>
      <c r="AB184" s="41"/>
      <c r="AC184" s="41"/>
      <c r="AD184" s="80">
        <v>44287</v>
      </c>
      <c r="AE184" s="44" t="s">
        <v>6597</v>
      </c>
    </row>
    <row r="185" spans="1:31" ht="27" customHeight="1" x14ac:dyDescent="0.15">
      <c r="A185" s="41">
        <v>1110401898</v>
      </c>
      <c r="B185" s="42" t="s">
        <v>11861</v>
      </c>
      <c r="C185" s="43" t="s">
        <v>6605</v>
      </c>
      <c r="D185" s="93" t="s">
        <v>3844</v>
      </c>
      <c r="E185" s="44" t="s">
        <v>6606</v>
      </c>
      <c r="F185" s="75" t="s">
        <v>6607</v>
      </c>
      <c r="G185" s="76" t="s">
        <v>6608</v>
      </c>
      <c r="H185" s="76" t="s">
        <v>6609</v>
      </c>
      <c r="I185" s="77" t="s">
        <v>764</v>
      </c>
      <c r="J185" s="78" t="s">
        <v>764</v>
      </c>
      <c r="K185" s="78" t="s">
        <v>764</v>
      </c>
      <c r="L185" s="78" t="s">
        <v>764</v>
      </c>
      <c r="M185" s="78" t="s">
        <v>764</v>
      </c>
      <c r="N185" s="79" t="s">
        <v>764</v>
      </c>
      <c r="O185" s="74" t="s">
        <v>764</v>
      </c>
      <c r="P185" s="41"/>
      <c r="Q185" s="73"/>
      <c r="R185" s="74">
        <v>7</v>
      </c>
      <c r="S185" s="41"/>
      <c r="T185" s="41">
        <v>15</v>
      </c>
      <c r="U185" s="41"/>
      <c r="V185" s="52"/>
      <c r="W185" s="53"/>
      <c r="X185" s="73"/>
      <c r="Y185" s="74"/>
      <c r="Z185" s="41"/>
      <c r="AA185" s="41"/>
      <c r="AB185" s="41"/>
      <c r="AC185" s="41"/>
      <c r="AD185" s="80">
        <v>44287</v>
      </c>
      <c r="AE185" s="44" t="s">
        <v>6611</v>
      </c>
    </row>
    <row r="186" spans="1:31" ht="27" customHeight="1" x14ac:dyDescent="0.15">
      <c r="A186" s="41">
        <v>1110401906</v>
      </c>
      <c r="B186" s="66" t="s">
        <v>11930</v>
      </c>
      <c r="C186" s="44" t="s">
        <v>8390</v>
      </c>
      <c r="D186" s="44" t="s">
        <v>8107</v>
      </c>
      <c r="E186" s="44" t="s">
        <v>8391</v>
      </c>
      <c r="F186" s="67" t="s">
        <v>6613</v>
      </c>
      <c r="G186" s="68" t="s">
        <v>6614</v>
      </c>
      <c r="H186" s="68" t="s">
        <v>6615</v>
      </c>
      <c r="I186" s="69" t="s">
        <v>4772</v>
      </c>
      <c r="J186" s="70" t="s">
        <v>764</v>
      </c>
      <c r="K186" s="70" t="s">
        <v>764</v>
      </c>
      <c r="L186" s="70" t="s">
        <v>764</v>
      </c>
      <c r="M186" s="70" t="s">
        <v>764</v>
      </c>
      <c r="N186" s="71" t="s">
        <v>764</v>
      </c>
      <c r="O186" s="72" t="s">
        <v>764</v>
      </c>
      <c r="P186" s="41"/>
      <c r="Q186" s="73"/>
      <c r="R186" s="74"/>
      <c r="S186" s="41"/>
      <c r="T186" s="41">
        <v>25</v>
      </c>
      <c r="U186" s="41"/>
      <c r="V186" s="73"/>
      <c r="W186" s="74"/>
      <c r="X186" s="73"/>
      <c r="Y186" s="74"/>
      <c r="Z186" s="41"/>
      <c r="AA186" s="41">
        <v>10</v>
      </c>
      <c r="AB186" s="41"/>
      <c r="AC186" s="41"/>
      <c r="AD186" s="54">
        <v>44287</v>
      </c>
      <c r="AE186" s="44" t="s">
        <v>8392</v>
      </c>
    </row>
    <row r="187" spans="1:31" ht="27" customHeight="1" x14ac:dyDescent="0.15">
      <c r="A187" s="41">
        <v>1110401948</v>
      </c>
      <c r="B187" s="42" t="s">
        <v>6788</v>
      </c>
      <c r="C187" s="43" t="s">
        <v>6784</v>
      </c>
      <c r="D187" s="93" t="s">
        <v>6778</v>
      </c>
      <c r="E187" s="44" t="s">
        <v>6785</v>
      </c>
      <c r="F187" s="75">
        <v>3500067</v>
      </c>
      <c r="G187" s="76" t="s">
        <v>6786</v>
      </c>
      <c r="H187" s="76" t="s">
        <v>6786</v>
      </c>
      <c r="I187" s="77"/>
      <c r="J187" s="78"/>
      <c r="K187" s="78"/>
      <c r="L187" s="78"/>
      <c r="M187" s="78" t="s">
        <v>764</v>
      </c>
      <c r="N187" s="79" t="s">
        <v>764</v>
      </c>
      <c r="O187" s="74"/>
      <c r="P187" s="41"/>
      <c r="Q187" s="73"/>
      <c r="R187" s="74"/>
      <c r="S187" s="41"/>
      <c r="T187" s="41"/>
      <c r="U187" s="41"/>
      <c r="V187" s="73"/>
      <c r="W187" s="74"/>
      <c r="X187" s="73"/>
      <c r="Y187" s="74"/>
      <c r="Z187" s="41">
        <v>17</v>
      </c>
      <c r="AA187" s="41"/>
      <c r="AB187" s="41"/>
      <c r="AC187" s="41"/>
      <c r="AD187" s="80">
        <v>44378</v>
      </c>
      <c r="AE187" s="44" t="s">
        <v>6787</v>
      </c>
    </row>
    <row r="188" spans="1:31" ht="27" customHeight="1" x14ac:dyDescent="0.15">
      <c r="A188" s="41">
        <v>1110401955</v>
      </c>
      <c r="B188" s="42" t="s">
        <v>6776</v>
      </c>
      <c r="C188" s="43" t="s">
        <v>6777</v>
      </c>
      <c r="D188" s="93" t="s">
        <v>6778</v>
      </c>
      <c r="E188" s="44" t="s">
        <v>6779</v>
      </c>
      <c r="F188" s="75" t="s">
        <v>6780</v>
      </c>
      <c r="G188" s="76" t="s">
        <v>6781</v>
      </c>
      <c r="H188" s="76" t="s">
        <v>6782</v>
      </c>
      <c r="I188" s="77" t="s">
        <v>764</v>
      </c>
      <c r="J188" s="78" t="s">
        <v>764</v>
      </c>
      <c r="K188" s="78" t="s">
        <v>764</v>
      </c>
      <c r="L188" s="78" t="s">
        <v>764</v>
      </c>
      <c r="M188" s="78" t="s">
        <v>764</v>
      </c>
      <c r="N188" s="79" t="s">
        <v>764</v>
      </c>
      <c r="O188" s="74" t="s">
        <v>764</v>
      </c>
      <c r="P188" s="41"/>
      <c r="Q188" s="73"/>
      <c r="R188" s="74"/>
      <c r="S188" s="41"/>
      <c r="T188" s="41">
        <v>30</v>
      </c>
      <c r="U188" s="41"/>
      <c r="V188" s="73">
        <v>10</v>
      </c>
      <c r="W188" s="74"/>
      <c r="X188" s="73"/>
      <c r="Y188" s="74"/>
      <c r="Z188" s="41"/>
      <c r="AA188" s="41">
        <v>20</v>
      </c>
      <c r="AB188" s="41"/>
      <c r="AC188" s="41"/>
      <c r="AD188" s="80">
        <v>44378</v>
      </c>
      <c r="AE188" s="44" t="s">
        <v>6783</v>
      </c>
    </row>
    <row r="189" spans="1:31" ht="27" customHeight="1" x14ac:dyDescent="0.15">
      <c r="A189" s="41">
        <v>1110401963</v>
      </c>
      <c r="B189" s="66" t="s">
        <v>6970</v>
      </c>
      <c r="C189" s="124" t="s">
        <v>6971</v>
      </c>
      <c r="D189" s="44" t="s">
        <v>3844</v>
      </c>
      <c r="E189" s="125" t="s">
        <v>6972</v>
      </c>
      <c r="F189" s="75" t="s">
        <v>6973</v>
      </c>
      <c r="G189" s="76" t="s">
        <v>6974</v>
      </c>
      <c r="H189" s="76" t="s">
        <v>6975</v>
      </c>
      <c r="I189" s="131" t="s">
        <v>764</v>
      </c>
      <c r="J189" s="132" t="s">
        <v>764</v>
      </c>
      <c r="K189" s="132" t="s">
        <v>764</v>
      </c>
      <c r="L189" s="132" t="s">
        <v>764</v>
      </c>
      <c r="M189" s="132" t="s">
        <v>764</v>
      </c>
      <c r="N189" s="132" t="s">
        <v>764</v>
      </c>
      <c r="O189" s="133" t="s">
        <v>764</v>
      </c>
      <c r="P189" s="41"/>
      <c r="Q189" s="73"/>
      <c r="R189" s="74"/>
      <c r="S189" s="41"/>
      <c r="T189" s="41"/>
      <c r="U189" s="41"/>
      <c r="V189" s="73"/>
      <c r="W189" s="74"/>
      <c r="X189" s="73">
        <v>20</v>
      </c>
      <c r="Y189" s="74"/>
      <c r="Z189" s="41"/>
      <c r="AA189" s="41"/>
      <c r="AB189" s="41"/>
      <c r="AC189" s="41"/>
      <c r="AD189" s="91">
        <v>44470</v>
      </c>
      <c r="AE189" s="44" t="s">
        <v>6976</v>
      </c>
    </row>
    <row r="190" spans="1:31" ht="27" customHeight="1" x14ac:dyDescent="0.15">
      <c r="A190" s="12">
        <v>1110401963</v>
      </c>
      <c r="B190" s="99" t="s">
        <v>6970</v>
      </c>
      <c r="C190" s="135" t="s">
        <v>8617</v>
      </c>
      <c r="D190" s="102" t="s">
        <v>8604</v>
      </c>
      <c r="E190" s="129" t="s">
        <v>8618</v>
      </c>
      <c r="F190" s="103" t="s">
        <v>8619</v>
      </c>
      <c r="G190" s="104" t="s">
        <v>8620</v>
      </c>
      <c r="H190" s="104" t="s">
        <v>8621</v>
      </c>
      <c r="I190" s="114" t="s">
        <v>764</v>
      </c>
      <c r="J190" s="106" t="s">
        <v>764</v>
      </c>
      <c r="K190" s="106" t="s">
        <v>764</v>
      </c>
      <c r="L190" s="106" t="s">
        <v>764</v>
      </c>
      <c r="M190" s="106" t="s">
        <v>764</v>
      </c>
      <c r="N190" s="84" t="s">
        <v>8608</v>
      </c>
      <c r="O190" s="28" t="s">
        <v>764</v>
      </c>
      <c r="P190" s="12"/>
      <c r="Q190" s="6"/>
      <c r="R190" s="28"/>
      <c r="S190" s="12"/>
      <c r="T190" s="12"/>
      <c r="U190" s="12"/>
      <c r="V190" s="6"/>
      <c r="W190" s="28"/>
      <c r="X190" s="6"/>
      <c r="Y190" s="28"/>
      <c r="Z190" s="12"/>
      <c r="AA190" s="12"/>
      <c r="AB190" s="12" t="s">
        <v>8608</v>
      </c>
      <c r="AC190" s="12"/>
      <c r="AD190" s="82">
        <v>45200</v>
      </c>
      <c r="AE190" s="102" t="s">
        <v>8622</v>
      </c>
    </row>
    <row r="191" spans="1:31" ht="27" customHeight="1" x14ac:dyDescent="0.15">
      <c r="A191" s="41">
        <v>1110401997</v>
      </c>
      <c r="B191" s="42" t="s">
        <v>6977</v>
      </c>
      <c r="C191" s="124" t="s">
        <v>6978</v>
      </c>
      <c r="D191" s="44" t="s">
        <v>3844</v>
      </c>
      <c r="E191" s="125" t="s">
        <v>6979</v>
      </c>
      <c r="F191" s="75" t="s">
        <v>6980</v>
      </c>
      <c r="G191" s="76" t="s">
        <v>6250</v>
      </c>
      <c r="H191" s="76" t="s">
        <v>8518</v>
      </c>
      <c r="I191" s="131" t="s">
        <v>764</v>
      </c>
      <c r="J191" s="132" t="s">
        <v>764</v>
      </c>
      <c r="K191" s="132" t="s">
        <v>764</v>
      </c>
      <c r="L191" s="132" t="s">
        <v>764</v>
      </c>
      <c r="M191" s="132" t="s">
        <v>764</v>
      </c>
      <c r="N191" s="132" t="s">
        <v>764</v>
      </c>
      <c r="O191" s="133" t="s">
        <v>764</v>
      </c>
      <c r="P191" s="41"/>
      <c r="Q191" s="73"/>
      <c r="R191" s="74"/>
      <c r="S191" s="41"/>
      <c r="T191" s="41">
        <v>20</v>
      </c>
      <c r="U191" s="41"/>
      <c r="V191" s="73"/>
      <c r="W191" s="74"/>
      <c r="X191" s="73"/>
      <c r="Y191" s="74"/>
      <c r="Z191" s="41"/>
      <c r="AA191" s="41"/>
      <c r="AB191" s="41"/>
      <c r="AC191" s="41"/>
      <c r="AD191" s="91">
        <v>44470</v>
      </c>
      <c r="AE191" s="44" t="s">
        <v>6251</v>
      </c>
    </row>
    <row r="192" spans="1:31" ht="27" customHeight="1" x14ac:dyDescent="0.15">
      <c r="A192" s="41">
        <v>1110402011</v>
      </c>
      <c r="B192" s="42" t="s">
        <v>7052</v>
      </c>
      <c r="C192" s="124" t="s">
        <v>7053</v>
      </c>
      <c r="D192" s="44" t="s">
        <v>7054</v>
      </c>
      <c r="E192" s="125" t="s">
        <v>7055</v>
      </c>
      <c r="F192" s="75" t="s">
        <v>7056</v>
      </c>
      <c r="G192" s="76" t="s">
        <v>7057</v>
      </c>
      <c r="H192" s="76" t="s">
        <v>7058</v>
      </c>
      <c r="I192" s="52" t="s">
        <v>49</v>
      </c>
      <c r="J192" s="90" t="s">
        <v>49</v>
      </c>
      <c r="K192" s="90" t="s">
        <v>49</v>
      </c>
      <c r="L192" s="90" t="s">
        <v>49</v>
      </c>
      <c r="M192" s="90" t="s">
        <v>49</v>
      </c>
      <c r="N192" s="79" t="s">
        <v>49</v>
      </c>
      <c r="O192" s="74" t="s">
        <v>49</v>
      </c>
      <c r="P192" s="41"/>
      <c r="Q192" s="73"/>
      <c r="R192" s="74"/>
      <c r="S192" s="41"/>
      <c r="T192" s="41"/>
      <c r="U192" s="41"/>
      <c r="V192" s="73"/>
      <c r="W192" s="74"/>
      <c r="X192" s="73"/>
      <c r="Y192" s="74"/>
      <c r="Z192" s="41"/>
      <c r="AA192" s="41">
        <v>20</v>
      </c>
      <c r="AB192" s="41"/>
      <c r="AC192" s="41"/>
      <c r="AD192" s="91">
        <v>44531</v>
      </c>
      <c r="AE192" s="44" t="s">
        <v>7059</v>
      </c>
    </row>
    <row r="193" spans="1:31" ht="27" customHeight="1" x14ac:dyDescent="0.15">
      <c r="A193" s="41">
        <v>1110402029</v>
      </c>
      <c r="B193" s="42" t="s">
        <v>7120</v>
      </c>
      <c r="C193" s="124" t="s">
        <v>7121</v>
      </c>
      <c r="D193" s="44" t="s">
        <v>7054</v>
      </c>
      <c r="E193" s="125" t="s">
        <v>7122</v>
      </c>
      <c r="F193" s="75">
        <v>3501115</v>
      </c>
      <c r="G193" s="76" t="s">
        <v>7123</v>
      </c>
      <c r="H193" s="76" t="s">
        <v>7124</v>
      </c>
      <c r="I193" s="52" t="s">
        <v>764</v>
      </c>
      <c r="J193" s="90" t="s">
        <v>764</v>
      </c>
      <c r="K193" s="90" t="s">
        <v>764</v>
      </c>
      <c r="L193" s="90" t="s">
        <v>764</v>
      </c>
      <c r="M193" s="90" t="s">
        <v>764</v>
      </c>
      <c r="N193" s="79" t="s">
        <v>764</v>
      </c>
      <c r="O193" s="74" t="s">
        <v>764</v>
      </c>
      <c r="P193" s="41"/>
      <c r="Q193" s="73"/>
      <c r="R193" s="74"/>
      <c r="S193" s="41"/>
      <c r="T193" s="41"/>
      <c r="U193" s="41"/>
      <c r="V193" s="73"/>
      <c r="W193" s="74"/>
      <c r="X193" s="73"/>
      <c r="Y193" s="74"/>
      <c r="Z193" s="41"/>
      <c r="AA193" s="41">
        <v>20</v>
      </c>
      <c r="AB193" s="41"/>
      <c r="AC193" s="41"/>
      <c r="AD193" s="91">
        <v>44562</v>
      </c>
      <c r="AE193" s="44" t="s">
        <v>7125</v>
      </c>
    </row>
    <row r="194" spans="1:31" ht="27" customHeight="1" x14ac:dyDescent="0.15">
      <c r="A194" s="41">
        <v>1110402045</v>
      </c>
      <c r="B194" s="42" t="s">
        <v>7215</v>
      </c>
      <c r="C194" s="124" t="s">
        <v>7216</v>
      </c>
      <c r="D194" s="44" t="s">
        <v>7054</v>
      </c>
      <c r="E194" s="125" t="s">
        <v>7217</v>
      </c>
      <c r="F194" s="75" t="s">
        <v>7218</v>
      </c>
      <c r="G194" s="76" t="s">
        <v>7219</v>
      </c>
      <c r="H194" s="76" t="s">
        <v>7220</v>
      </c>
      <c r="I194" s="52"/>
      <c r="J194" s="90"/>
      <c r="K194" s="90"/>
      <c r="L194" s="90" t="s">
        <v>764</v>
      </c>
      <c r="M194" s="90" t="s">
        <v>764</v>
      </c>
      <c r="N194" s="79" t="s">
        <v>764</v>
      </c>
      <c r="O194" s="74" t="s">
        <v>764</v>
      </c>
      <c r="P194" s="41"/>
      <c r="Q194" s="73"/>
      <c r="R194" s="74"/>
      <c r="S194" s="41"/>
      <c r="T194" s="41"/>
      <c r="U194" s="41"/>
      <c r="V194" s="73"/>
      <c r="W194" s="74"/>
      <c r="X194" s="73">
        <v>20</v>
      </c>
      <c r="Y194" s="74"/>
      <c r="Z194" s="41"/>
      <c r="AA194" s="41"/>
      <c r="AB194" s="41"/>
      <c r="AC194" s="41"/>
      <c r="AD194" s="91">
        <v>44621</v>
      </c>
      <c r="AE194" s="44" t="s">
        <v>7221</v>
      </c>
    </row>
    <row r="195" spans="1:31" ht="27" customHeight="1" x14ac:dyDescent="0.15">
      <c r="A195" s="41">
        <v>1110402060</v>
      </c>
      <c r="B195" s="66" t="s">
        <v>7340</v>
      </c>
      <c r="C195" s="124" t="s">
        <v>7341</v>
      </c>
      <c r="D195" s="44" t="s">
        <v>3844</v>
      </c>
      <c r="E195" s="125" t="s">
        <v>7342</v>
      </c>
      <c r="F195" s="75" t="s">
        <v>7343</v>
      </c>
      <c r="G195" s="76" t="s">
        <v>7344</v>
      </c>
      <c r="H195" s="76" t="s">
        <v>7344</v>
      </c>
      <c r="I195" s="77" t="s">
        <v>764</v>
      </c>
      <c r="J195" s="78" t="s">
        <v>764</v>
      </c>
      <c r="K195" s="78" t="s">
        <v>764</v>
      </c>
      <c r="L195" s="78" t="s">
        <v>4772</v>
      </c>
      <c r="M195" s="78" t="s">
        <v>4772</v>
      </c>
      <c r="N195" s="79" t="s">
        <v>4772</v>
      </c>
      <c r="O195" s="74" t="s">
        <v>4772</v>
      </c>
      <c r="P195" s="41"/>
      <c r="Q195" s="73"/>
      <c r="R195" s="74"/>
      <c r="S195" s="41"/>
      <c r="T195" s="41">
        <v>25</v>
      </c>
      <c r="U195" s="41"/>
      <c r="V195" s="73"/>
      <c r="W195" s="74"/>
      <c r="X195" s="73"/>
      <c r="Y195" s="74"/>
      <c r="Z195" s="41"/>
      <c r="AA195" s="41"/>
      <c r="AB195" s="41"/>
      <c r="AC195" s="41"/>
      <c r="AD195" s="91">
        <v>44652</v>
      </c>
      <c r="AE195" s="44" t="s">
        <v>7345</v>
      </c>
    </row>
    <row r="196" spans="1:31" ht="27" customHeight="1" x14ac:dyDescent="0.15">
      <c r="A196" s="41">
        <v>1110402078</v>
      </c>
      <c r="B196" s="42" t="s">
        <v>7120</v>
      </c>
      <c r="C196" s="124" t="s">
        <v>7523</v>
      </c>
      <c r="D196" s="44" t="s">
        <v>7054</v>
      </c>
      <c r="E196" s="125" t="s">
        <v>7524</v>
      </c>
      <c r="F196" s="75" t="s">
        <v>7525</v>
      </c>
      <c r="G196" s="76" t="s">
        <v>7526</v>
      </c>
      <c r="H196" s="76" t="s">
        <v>7527</v>
      </c>
      <c r="I196" s="52" t="s">
        <v>764</v>
      </c>
      <c r="J196" s="90" t="s">
        <v>764</v>
      </c>
      <c r="K196" s="90" t="s">
        <v>764</v>
      </c>
      <c r="L196" s="90" t="s">
        <v>764</v>
      </c>
      <c r="M196" s="90" t="s">
        <v>764</v>
      </c>
      <c r="N196" s="79" t="s">
        <v>764</v>
      </c>
      <c r="O196" s="74" t="s">
        <v>764</v>
      </c>
      <c r="P196" s="41"/>
      <c r="Q196" s="73"/>
      <c r="R196" s="74"/>
      <c r="S196" s="41"/>
      <c r="T196" s="41"/>
      <c r="U196" s="41"/>
      <c r="V196" s="73"/>
      <c r="W196" s="74"/>
      <c r="X196" s="73"/>
      <c r="Y196" s="74"/>
      <c r="Z196" s="41"/>
      <c r="AA196" s="41">
        <v>20</v>
      </c>
      <c r="AB196" s="41"/>
      <c r="AC196" s="41"/>
      <c r="AD196" s="91">
        <v>44713</v>
      </c>
      <c r="AE196" s="44" t="s">
        <v>7528</v>
      </c>
    </row>
    <row r="197" spans="1:31" ht="27" customHeight="1" x14ac:dyDescent="0.15">
      <c r="A197" s="41">
        <v>1110402086</v>
      </c>
      <c r="B197" s="42" t="s">
        <v>7602</v>
      </c>
      <c r="C197" s="124" t="s">
        <v>7599</v>
      </c>
      <c r="D197" s="44" t="s">
        <v>7054</v>
      </c>
      <c r="E197" s="125" t="s">
        <v>7603</v>
      </c>
      <c r="F197" s="75">
        <v>3501123</v>
      </c>
      <c r="G197" s="76" t="s">
        <v>7600</v>
      </c>
      <c r="H197" s="76"/>
      <c r="I197" s="52" t="s">
        <v>764</v>
      </c>
      <c r="J197" s="90" t="s">
        <v>764</v>
      </c>
      <c r="K197" s="90" t="s">
        <v>764</v>
      </c>
      <c r="L197" s="90" t="s">
        <v>764</v>
      </c>
      <c r="M197" s="90" t="s">
        <v>764</v>
      </c>
      <c r="N197" s="79" t="s">
        <v>764</v>
      </c>
      <c r="O197" s="74" t="s">
        <v>764</v>
      </c>
      <c r="P197" s="41"/>
      <c r="Q197" s="73"/>
      <c r="R197" s="74"/>
      <c r="S197" s="41"/>
      <c r="T197" s="41"/>
      <c r="U197" s="41"/>
      <c r="V197" s="73"/>
      <c r="W197" s="74"/>
      <c r="X197" s="73">
        <v>20</v>
      </c>
      <c r="Y197" s="74"/>
      <c r="Z197" s="41"/>
      <c r="AA197" s="41"/>
      <c r="AB197" s="41"/>
      <c r="AC197" s="41"/>
      <c r="AD197" s="91">
        <v>44743</v>
      </c>
      <c r="AE197" s="44" t="s">
        <v>7601</v>
      </c>
    </row>
    <row r="198" spans="1:31" ht="27" customHeight="1" x14ac:dyDescent="0.15">
      <c r="A198" s="12">
        <v>1110402086</v>
      </c>
      <c r="B198" s="101" t="s">
        <v>8616</v>
      </c>
      <c r="C198" s="135" t="s">
        <v>8610</v>
      </c>
      <c r="D198" s="102" t="s">
        <v>8604</v>
      </c>
      <c r="E198" s="129" t="s">
        <v>8611</v>
      </c>
      <c r="F198" s="103" t="s">
        <v>8612</v>
      </c>
      <c r="G198" s="104" t="s">
        <v>8613</v>
      </c>
      <c r="H198" s="104" t="s">
        <v>8614</v>
      </c>
      <c r="I198" s="114" t="s">
        <v>764</v>
      </c>
      <c r="J198" s="106" t="s">
        <v>764</v>
      </c>
      <c r="K198" s="106" t="s">
        <v>764</v>
      </c>
      <c r="L198" s="106" t="s">
        <v>764</v>
      </c>
      <c r="M198" s="106" t="s">
        <v>764</v>
      </c>
      <c r="N198" s="84" t="s">
        <v>8608</v>
      </c>
      <c r="O198" s="28" t="s">
        <v>764</v>
      </c>
      <c r="P198" s="12"/>
      <c r="Q198" s="6"/>
      <c r="R198" s="28"/>
      <c r="S198" s="12"/>
      <c r="T198" s="12"/>
      <c r="U198" s="12"/>
      <c r="V198" s="6"/>
      <c r="W198" s="28"/>
      <c r="X198" s="6"/>
      <c r="Y198" s="28"/>
      <c r="Z198" s="12"/>
      <c r="AA198" s="12"/>
      <c r="AB198" s="12" t="s">
        <v>8608</v>
      </c>
      <c r="AC198" s="12"/>
      <c r="AD198" s="82">
        <v>45200</v>
      </c>
      <c r="AE198" s="102" t="s">
        <v>8615</v>
      </c>
    </row>
    <row r="199" spans="1:31" ht="27" customHeight="1" x14ac:dyDescent="0.15">
      <c r="A199" s="41">
        <v>1110402110</v>
      </c>
      <c r="B199" s="42" t="s">
        <v>7967</v>
      </c>
      <c r="C199" s="124" t="s">
        <v>7962</v>
      </c>
      <c r="D199" s="44" t="s">
        <v>7054</v>
      </c>
      <c r="E199" s="125" t="s">
        <v>7963</v>
      </c>
      <c r="F199" s="75">
        <v>3500041</v>
      </c>
      <c r="G199" s="76" t="s">
        <v>7964</v>
      </c>
      <c r="H199" s="76" t="s">
        <v>7965</v>
      </c>
      <c r="I199" s="52"/>
      <c r="J199" s="90"/>
      <c r="K199" s="90"/>
      <c r="L199" s="90"/>
      <c r="M199" s="90" t="s">
        <v>764</v>
      </c>
      <c r="N199" s="79" t="s">
        <v>764</v>
      </c>
      <c r="O199" s="74"/>
      <c r="P199" s="41"/>
      <c r="Q199" s="73"/>
      <c r="R199" s="74"/>
      <c r="S199" s="41"/>
      <c r="T199" s="41"/>
      <c r="U199" s="41"/>
      <c r="V199" s="73"/>
      <c r="W199" s="74"/>
      <c r="X199" s="73"/>
      <c r="Y199" s="74"/>
      <c r="Z199" s="41"/>
      <c r="AA199" s="41">
        <v>20</v>
      </c>
      <c r="AB199" s="41"/>
      <c r="AC199" s="41"/>
      <c r="AD199" s="91">
        <v>44927</v>
      </c>
      <c r="AE199" s="44" t="s">
        <v>7966</v>
      </c>
    </row>
    <row r="200" spans="1:31" ht="27" customHeight="1" x14ac:dyDescent="0.15">
      <c r="A200" s="41">
        <v>1110402136</v>
      </c>
      <c r="B200" s="42" t="s">
        <v>8060</v>
      </c>
      <c r="C200" s="125" t="s">
        <v>8062</v>
      </c>
      <c r="D200" s="44" t="s">
        <v>8051</v>
      </c>
      <c r="E200" s="125" t="s">
        <v>8063</v>
      </c>
      <c r="F200" s="75" t="s">
        <v>3010</v>
      </c>
      <c r="G200" s="76" t="s">
        <v>8052</v>
      </c>
      <c r="H200" s="76" t="s">
        <v>8053</v>
      </c>
      <c r="I200" s="52" t="s">
        <v>764</v>
      </c>
      <c r="J200" s="90" t="s">
        <v>764</v>
      </c>
      <c r="K200" s="90" t="s">
        <v>764</v>
      </c>
      <c r="L200" s="90" t="s">
        <v>764</v>
      </c>
      <c r="M200" s="90" t="s">
        <v>764</v>
      </c>
      <c r="N200" s="79" t="s">
        <v>764</v>
      </c>
      <c r="O200" s="74" t="s">
        <v>764</v>
      </c>
      <c r="P200" s="41"/>
      <c r="Q200" s="73"/>
      <c r="R200" s="74"/>
      <c r="S200" s="41"/>
      <c r="T200" s="41"/>
      <c r="U200" s="41"/>
      <c r="V200" s="73"/>
      <c r="W200" s="74"/>
      <c r="X200" s="73">
        <v>20</v>
      </c>
      <c r="Y200" s="74"/>
      <c r="Z200" s="41"/>
      <c r="AA200" s="41"/>
      <c r="AB200" s="41"/>
      <c r="AC200" s="41"/>
      <c r="AD200" s="91">
        <v>44986</v>
      </c>
      <c r="AE200" s="44" t="s">
        <v>8054</v>
      </c>
    </row>
    <row r="201" spans="1:31" ht="27" customHeight="1" x14ac:dyDescent="0.15">
      <c r="A201" s="41">
        <v>1110402144</v>
      </c>
      <c r="B201" s="42" t="s">
        <v>8061</v>
      </c>
      <c r="C201" s="124" t="s">
        <v>8055</v>
      </c>
      <c r="D201" s="44" t="s">
        <v>8051</v>
      </c>
      <c r="E201" s="125" t="s">
        <v>8064</v>
      </c>
      <c r="F201" s="75" t="s">
        <v>8056</v>
      </c>
      <c r="G201" s="76" t="s">
        <v>8057</v>
      </c>
      <c r="H201" s="76" t="s">
        <v>8058</v>
      </c>
      <c r="I201" s="52" t="s">
        <v>764</v>
      </c>
      <c r="J201" s="90" t="s">
        <v>764</v>
      </c>
      <c r="K201" s="90" t="s">
        <v>764</v>
      </c>
      <c r="L201" s="90" t="s">
        <v>764</v>
      </c>
      <c r="M201" s="90" t="s">
        <v>764</v>
      </c>
      <c r="N201" s="79" t="s">
        <v>764</v>
      </c>
      <c r="O201" s="74" t="s">
        <v>764</v>
      </c>
      <c r="P201" s="41"/>
      <c r="Q201" s="73"/>
      <c r="R201" s="74"/>
      <c r="S201" s="41"/>
      <c r="T201" s="41"/>
      <c r="U201" s="41"/>
      <c r="V201" s="73"/>
      <c r="W201" s="74"/>
      <c r="X201" s="73"/>
      <c r="Y201" s="74"/>
      <c r="Z201" s="41">
        <v>15</v>
      </c>
      <c r="AA201" s="41"/>
      <c r="AB201" s="41"/>
      <c r="AC201" s="41"/>
      <c r="AD201" s="91">
        <v>44986</v>
      </c>
      <c r="AE201" s="44" t="s">
        <v>8059</v>
      </c>
    </row>
    <row r="202" spans="1:31" ht="27" customHeight="1" x14ac:dyDescent="0.15">
      <c r="A202" s="41">
        <v>1110402169</v>
      </c>
      <c r="B202" s="42" t="s">
        <v>11644</v>
      </c>
      <c r="C202" s="124" t="s">
        <v>8214</v>
      </c>
      <c r="D202" s="44" t="s">
        <v>8107</v>
      </c>
      <c r="E202" s="125" t="s">
        <v>8215</v>
      </c>
      <c r="F202" s="75" t="s">
        <v>8216</v>
      </c>
      <c r="G202" s="76" t="s">
        <v>8217</v>
      </c>
      <c r="H202" s="76" t="s">
        <v>8218</v>
      </c>
      <c r="I202" s="131"/>
      <c r="J202" s="132"/>
      <c r="K202" s="132" t="s">
        <v>4772</v>
      </c>
      <c r="L202" s="132" t="s">
        <v>4772</v>
      </c>
      <c r="M202" s="78" t="s">
        <v>764</v>
      </c>
      <c r="N202" s="79" t="s">
        <v>764</v>
      </c>
      <c r="O202" s="74" t="s">
        <v>764</v>
      </c>
      <c r="P202" s="41"/>
      <c r="Q202" s="73"/>
      <c r="R202" s="74"/>
      <c r="S202" s="41"/>
      <c r="T202" s="41"/>
      <c r="U202" s="41"/>
      <c r="V202" s="73"/>
      <c r="W202" s="74"/>
      <c r="X202" s="73"/>
      <c r="Y202" s="74"/>
      <c r="Z202" s="41"/>
      <c r="AA202" s="41">
        <v>20</v>
      </c>
      <c r="AB202" s="41"/>
      <c r="AC202" s="41"/>
      <c r="AD202" s="91">
        <v>45047</v>
      </c>
      <c r="AE202" s="44" t="s">
        <v>8219</v>
      </c>
    </row>
    <row r="203" spans="1:31" s="1" customFormat="1" ht="27" customHeight="1" x14ac:dyDescent="0.15">
      <c r="A203" s="41">
        <v>1110402177</v>
      </c>
      <c r="B203" s="66" t="s">
        <v>11904</v>
      </c>
      <c r="C203" s="124" t="s">
        <v>8208</v>
      </c>
      <c r="D203" s="44" t="s">
        <v>8107</v>
      </c>
      <c r="E203" s="125" t="s">
        <v>8209</v>
      </c>
      <c r="F203" s="75" t="s">
        <v>8210</v>
      </c>
      <c r="G203" s="76" t="s">
        <v>8211</v>
      </c>
      <c r="H203" s="76" t="s">
        <v>8212</v>
      </c>
      <c r="I203" s="77" t="s">
        <v>4772</v>
      </c>
      <c r="J203" s="78" t="s">
        <v>764</v>
      </c>
      <c r="K203" s="78" t="s">
        <v>764</v>
      </c>
      <c r="L203" s="78" t="s">
        <v>764</v>
      </c>
      <c r="M203" s="78" t="s">
        <v>764</v>
      </c>
      <c r="N203" s="79" t="s">
        <v>764</v>
      </c>
      <c r="O203" s="74" t="s">
        <v>764</v>
      </c>
      <c r="P203" s="41"/>
      <c r="Q203" s="73"/>
      <c r="R203" s="74"/>
      <c r="S203" s="41"/>
      <c r="T203" s="41"/>
      <c r="U203" s="41"/>
      <c r="V203" s="73"/>
      <c r="W203" s="74"/>
      <c r="X203" s="73"/>
      <c r="Y203" s="74"/>
      <c r="Z203" s="41"/>
      <c r="AA203" s="41"/>
      <c r="AB203" s="41" t="s">
        <v>764</v>
      </c>
      <c r="AC203" s="41"/>
      <c r="AD203" s="91">
        <v>45047</v>
      </c>
      <c r="AE203" s="44" t="s">
        <v>8213</v>
      </c>
    </row>
    <row r="204" spans="1:31" ht="27" customHeight="1" x14ac:dyDescent="0.15">
      <c r="A204" s="41">
        <v>1110402193</v>
      </c>
      <c r="B204" s="66" t="s">
        <v>11645</v>
      </c>
      <c r="C204" s="124" t="s">
        <v>8302</v>
      </c>
      <c r="D204" s="44" t="s">
        <v>8107</v>
      </c>
      <c r="E204" s="125" t="s">
        <v>8303</v>
      </c>
      <c r="F204" s="75" t="s">
        <v>8304</v>
      </c>
      <c r="G204" s="76" t="s">
        <v>8305</v>
      </c>
      <c r="H204" s="76" t="s">
        <v>8306</v>
      </c>
      <c r="I204" s="77"/>
      <c r="J204" s="78"/>
      <c r="K204" s="78"/>
      <c r="L204" s="78"/>
      <c r="M204" s="78"/>
      <c r="N204" s="79" t="s">
        <v>4772</v>
      </c>
      <c r="O204" s="74"/>
      <c r="P204" s="41"/>
      <c r="Q204" s="73"/>
      <c r="R204" s="74"/>
      <c r="S204" s="41"/>
      <c r="T204" s="41"/>
      <c r="U204" s="41"/>
      <c r="V204" s="73">
        <v>20</v>
      </c>
      <c r="W204" s="74"/>
      <c r="X204" s="73"/>
      <c r="Y204" s="74"/>
      <c r="Z204" s="41"/>
      <c r="AA204" s="41"/>
      <c r="AB204" s="41"/>
      <c r="AC204" s="41"/>
      <c r="AD204" s="91">
        <v>45078</v>
      </c>
      <c r="AE204" s="44" t="s">
        <v>8307</v>
      </c>
    </row>
    <row r="205" spans="1:31" ht="27" customHeight="1" x14ac:dyDescent="0.15">
      <c r="A205" s="12">
        <v>1110402201</v>
      </c>
      <c r="B205" s="101" t="s">
        <v>11646</v>
      </c>
      <c r="C205" s="135" t="s">
        <v>8603</v>
      </c>
      <c r="D205" s="102" t="s">
        <v>8604</v>
      </c>
      <c r="E205" s="129" t="s">
        <v>8605</v>
      </c>
      <c r="F205" s="103" t="s">
        <v>8606</v>
      </c>
      <c r="G205" s="104" t="s">
        <v>8607</v>
      </c>
      <c r="H205" s="104"/>
      <c r="I205" s="114" t="s">
        <v>8608</v>
      </c>
      <c r="J205" s="106" t="s">
        <v>764</v>
      </c>
      <c r="K205" s="106" t="s">
        <v>764</v>
      </c>
      <c r="L205" s="106" t="s">
        <v>764</v>
      </c>
      <c r="M205" s="106" t="s">
        <v>764</v>
      </c>
      <c r="N205" s="84" t="s">
        <v>764</v>
      </c>
      <c r="O205" s="28"/>
      <c r="P205" s="12"/>
      <c r="Q205" s="6"/>
      <c r="R205" s="28"/>
      <c r="S205" s="12"/>
      <c r="T205" s="12">
        <v>20</v>
      </c>
      <c r="U205" s="12"/>
      <c r="V205" s="6"/>
      <c r="W205" s="28"/>
      <c r="X205" s="6"/>
      <c r="Y205" s="28"/>
      <c r="Z205" s="12"/>
      <c r="AA205" s="12"/>
      <c r="AB205" s="12"/>
      <c r="AC205" s="12"/>
      <c r="AD205" s="82">
        <v>45139</v>
      </c>
      <c r="AE205" s="102" t="s">
        <v>8609</v>
      </c>
    </row>
    <row r="206" spans="1:31" ht="27" customHeight="1" x14ac:dyDescent="0.15">
      <c r="A206" s="41">
        <v>1110402235</v>
      </c>
      <c r="B206" s="66" t="s">
        <v>11647</v>
      </c>
      <c r="C206" s="124" t="s">
        <v>8513</v>
      </c>
      <c r="D206" s="44" t="s">
        <v>8107</v>
      </c>
      <c r="E206" s="125" t="s">
        <v>8514</v>
      </c>
      <c r="F206" s="75" t="s">
        <v>6344</v>
      </c>
      <c r="G206" s="76" t="s">
        <v>8515</v>
      </c>
      <c r="H206" s="76" t="s">
        <v>8516</v>
      </c>
      <c r="I206" s="77"/>
      <c r="J206" s="78"/>
      <c r="K206" s="78"/>
      <c r="L206" s="78"/>
      <c r="M206" s="78"/>
      <c r="N206" s="79" t="s">
        <v>4772</v>
      </c>
      <c r="O206" s="74"/>
      <c r="P206" s="41"/>
      <c r="Q206" s="73"/>
      <c r="R206" s="74"/>
      <c r="S206" s="41"/>
      <c r="T206" s="41"/>
      <c r="U206" s="41"/>
      <c r="V206" s="73">
        <v>20</v>
      </c>
      <c r="W206" s="74"/>
      <c r="X206" s="73"/>
      <c r="Y206" s="74"/>
      <c r="Z206" s="41"/>
      <c r="AA206" s="41"/>
      <c r="AB206" s="41"/>
      <c r="AC206" s="41"/>
      <c r="AD206" s="91">
        <v>45170</v>
      </c>
      <c r="AE206" s="44" t="s">
        <v>8517</v>
      </c>
    </row>
    <row r="207" spans="1:31" ht="27" customHeight="1" x14ac:dyDescent="0.15">
      <c r="A207" s="41">
        <v>1110402391</v>
      </c>
      <c r="B207" s="66" t="s">
        <v>11648</v>
      </c>
      <c r="C207" s="124" t="s">
        <v>9776</v>
      </c>
      <c r="D207" s="44" t="s">
        <v>9777</v>
      </c>
      <c r="E207" s="125" t="s">
        <v>9778</v>
      </c>
      <c r="F207" s="75" t="s">
        <v>9779</v>
      </c>
      <c r="G207" s="76" t="s">
        <v>9780</v>
      </c>
      <c r="H207" s="76" t="s">
        <v>9781</v>
      </c>
      <c r="I207" s="77" t="s">
        <v>764</v>
      </c>
      <c r="J207" s="78" t="s">
        <v>764</v>
      </c>
      <c r="K207" s="78" t="s">
        <v>764</v>
      </c>
      <c r="L207" s="78" t="s">
        <v>764</v>
      </c>
      <c r="M207" s="78"/>
      <c r="N207" s="79"/>
      <c r="O207" s="74"/>
      <c r="P207" s="41"/>
      <c r="Q207" s="73"/>
      <c r="R207" s="74"/>
      <c r="S207" s="41"/>
      <c r="T207" s="41">
        <v>25</v>
      </c>
      <c r="U207" s="41"/>
      <c r="V207" s="73"/>
      <c r="W207" s="74"/>
      <c r="X207" s="73"/>
      <c r="Y207" s="74"/>
      <c r="Z207" s="41"/>
      <c r="AA207" s="41"/>
      <c r="AB207" s="41"/>
      <c r="AC207" s="41"/>
      <c r="AD207" s="91">
        <v>45323</v>
      </c>
      <c r="AE207" s="44" t="s">
        <v>9782</v>
      </c>
    </row>
    <row r="208" spans="1:31" ht="27" customHeight="1" x14ac:dyDescent="0.15">
      <c r="A208" s="41">
        <v>1110402409</v>
      </c>
      <c r="B208" s="66" t="s">
        <v>11862</v>
      </c>
      <c r="C208" s="124" t="s">
        <v>9783</v>
      </c>
      <c r="D208" s="44" t="s">
        <v>9777</v>
      </c>
      <c r="E208" s="125" t="s">
        <v>9784</v>
      </c>
      <c r="F208" s="75" t="s">
        <v>6973</v>
      </c>
      <c r="G208" s="76" t="s">
        <v>9785</v>
      </c>
      <c r="H208" s="76" t="s">
        <v>9786</v>
      </c>
      <c r="I208" s="77" t="s">
        <v>764</v>
      </c>
      <c r="J208" s="78" t="s">
        <v>764</v>
      </c>
      <c r="K208" s="78" t="s">
        <v>764</v>
      </c>
      <c r="L208" s="78" t="s">
        <v>764</v>
      </c>
      <c r="M208" s="78" t="s">
        <v>764</v>
      </c>
      <c r="N208" s="79" t="s">
        <v>764</v>
      </c>
      <c r="O208" s="74" t="s">
        <v>764</v>
      </c>
      <c r="P208" s="41"/>
      <c r="Q208" s="73"/>
      <c r="R208" s="74"/>
      <c r="S208" s="41"/>
      <c r="T208" s="41"/>
      <c r="U208" s="41"/>
      <c r="V208" s="73"/>
      <c r="W208" s="74"/>
      <c r="X208" s="73"/>
      <c r="Y208" s="74"/>
      <c r="Z208" s="41">
        <v>20</v>
      </c>
      <c r="AA208" s="41"/>
      <c r="AB208" s="41"/>
      <c r="AC208" s="41"/>
      <c r="AD208" s="91">
        <v>45689</v>
      </c>
      <c r="AE208" s="44" t="s">
        <v>9787</v>
      </c>
    </row>
    <row r="209" spans="1:31" ht="27" customHeight="1" x14ac:dyDescent="0.15">
      <c r="A209" s="41">
        <v>1110402417</v>
      </c>
      <c r="B209" s="66" t="s">
        <v>11649</v>
      </c>
      <c r="C209" s="124" t="s">
        <v>9832</v>
      </c>
      <c r="D209" s="44" t="s">
        <v>9833</v>
      </c>
      <c r="E209" s="125" t="s">
        <v>9834</v>
      </c>
      <c r="F209" s="75" t="s">
        <v>3010</v>
      </c>
      <c r="G209" s="76" t="s">
        <v>9835</v>
      </c>
      <c r="H209" s="76" t="s">
        <v>9836</v>
      </c>
      <c r="I209" s="77" t="s">
        <v>764</v>
      </c>
      <c r="J209" s="78" t="s">
        <v>764</v>
      </c>
      <c r="K209" s="78" t="s">
        <v>764</v>
      </c>
      <c r="L209" s="78" t="s">
        <v>764</v>
      </c>
      <c r="M209" s="78" t="s">
        <v>764</v>
      </c>
      <c r="N209" s="79" t="s">
        <v>764</v>
      </c>
      <c r="O209" s="74" t="s">
        <v>764</v>
      </c>
      <c r="P209" s="41"/>
      <c r="Q209" s="73"/>
      <c r="R209" s="74"/>
      <c r="S209" s="41"/>
      <c r="T209" s="41"/>
      <c r="U209" s="41"/>
      <c r="V209" s="73">
        <v>20</v>
      </c>
      <c r="W209" s="74"/>
      <c r="X209" s="73"/>
      <c r="Y209" s="74"/>
      <c r="Z209" s="41"/>
      <c r="AA209" s="41"/>
      <c r="AB209" s="41"/>
      <c r="AC209" s="41"/>
      <c r="AD209" s="91">
        <v>45717</v>
      </c>
      <c r="AE209" s="44" t="s">
        <v>9837</v>
      </c>
    </row>
    <row r="210" spans="1:31" ht="27" customHeight="1" x14ac:dyDescent="0.15">
      <c r="A210" s="139">
        <v>1110402466</v>
      </c>
      <c r="B210" s="140" t="s">
        <v>11650</v>
      </c>
      <c r="C210" s="98" t="s">
        <v>9966</v>
      </c>
      <c r="D210" s="98" t="s">
        <v>9967</v>
      </c>
      <c r="E210" s="98" t="s">
        <v>9968</v>
      </c>
      <c r="F210" s="141" t="s">
        <v>9969</v>
      </c>
      <c r="G210" s="104" t="s">
        <v>10229</v>
      </c>
      <c r="H210" s="142" t="s">
        <v>9970</v>
      </c>
      <c r="I210" s="143" t="s">
        <v>764</v>
      </c>
      <c r="J210" s="144" t="s">
        <v>764</v>
      </c>
      <c r="K210" s="144" t="s">
        <v>764</v>
      </c>
      <c r="L210" s="144" t="s">
        <v>764</v>
      </c>
      <c r="M210" s="144" t="s">
        <v>764</v>
      </c>
      <c r="N210" s="144" t="s">
        <v>764</v>
      </c>
      <c r="O210" s="144" t="s">
        <v>764</v>
      </c>
      <c r="P210" s="111"/>
      <c r="Q210" s="145"/>
      <c r="R210" s="146"/>
      <c r="S210" s="111"/>
      <c r="T210" s="111"/>
      <c r="U210" s="111"/>
      <c r="V210" s="145"/>
      <c r="W210" s="146"/>
      <c r="X210" s="145"/>
      <c r="Y210" s="146"/>
      <c r="Z210" s="111"/>
      <c r="AA210" s="111">
        <v>20</v>
      </c>
      <c r="AB210" s="111"/>
      <c r="AC210" s="111"/>
      <c r="AD210" s="147">
        <v>45748</v>
      </c>
      <c r="AE210" s="98" t="s">
        <v>9971</v>
      </c>
    </row>
    <row r="211" spans="1:31" ht="27" customHeight="1" x14ac:dyDescent="0.15">
      <c r="A211" s="139">
        <v>1110402474</v>
      </c>
      <c r="B211" s="140" t="s">
        <v>11651</v>
      </c>
      <c r="C211" s="98" t="s">
        <v>9972</v>
      </c>
      <c r="D211" s="98" t="s">
        <v>9967</v>
      </c>
      <c r="E211" s="98" t="s">
        <v>9973</v>
      </c>
      <c r="F211" s="141" t="s">
        <v>7218</v>
      </c>
      <c r="G211" s="142" t="s">
        <v>9974</v>
      </c>
      <c r="H211" s="142" t="s">
        <v>9975</v>
      </c>
      <c r="I211" s="143" t="s">
        <v>764</v>
      </c>
      <c r="J211" s="144"/>
      <c r="K211" s="144" t="s">
        <v>764</v>
      </c>
      <c r="L211" s="144" t="s">
        <v>764</v>
      </c>
      <c r="M211" s="144" t="s">
        <v>764</v>
      </c>
      <c r="N211" s="144" t="s">
        <v>764</v>
      </c>
      <c r="O211" s="144"/>
      <c r="P211" s="111"/>
      <c r="Q211" s="145"/>
      <c r="R211" s="146"/>
      <c r="S211" s="111"/>
      <c r="T211" s="111"/>
      <c r="U211" s="111"/>
      <c r="V211" s="145"/>
      <c r="W211" s="146"/>
      <c r="X211" s="145"/>
      <c r="Y211" s="146"/>
      <c r="Z211" s="111"/>
      <c r="AA211" s="111">
        <v>20</v>
      </c>
      <c r="AB211" s="111"/>
      <c r="AC211" s="111"/>
      <c r="AD211" s="147">
        <v>45748</v>
      </c>
      <c r="AE211" s="98" t="s">
        <v>9976</v>
      </c>
    </row>
    <row r="212" spans="1:31" ht="27" customHeight="1" x14ac:dyDescent="0.15">
      <c r="A212" s="139">
        <v>1110402482</v>
      </c>
      <c r="B212" s="140" t="s">
        <v>11863</v>
      </c>
      <c r="C212" s="98" t="s">
        <v>10129</v>
      </c>
      <c r="D212" s="98" t="s">
        <v>10130</v>
      </c>
      <c r="E212" s="98" t="s">
        <v>10131</v>
      </c>
      <c r="F212" s="141" t="s">
        <v>3488</v>
      </c>
      <c r="G212" s="142" t="s">
        <v>3489</v>
      </c>
      <c r="H212" s="142" t="s">
        <v>3490</v>
      </c>
      <c r="I212" s="143" t="s">
        <v>764</v>
      </c>
      <c r="J212" s="144" t="s">
        <v>764</v>
      </c>
      <c r="K212" s="144" t="s">
        <v>764</v>
      </c>
      <c r="L212" s="144" t="s">
        <v>764</v>
      </c>
      <c r="M212" s="144" t="s">
        <v>764</v>
      </c>
      <c r="N212" s="144" t="s">
        <v>764</v>
      </c>
      <c r="O212" s="144" t="s">
        <v>764</v>
      </c>
      <c r="P212" s="111"/>
      <c r="Q212" s="145"/>
      <c r="R212" s="146"/>
      <c r="S212" s="111"/>
      <c r="T212" s="111"/>
      <c r="U212" s="111"/>
      <c r="V212" s="145"/>
      <c r="W212" s="146"/>
      <c r="X212" s="145"/>
      <c r="Y212" s="146"/>
      <c r="Z212" s="111">
        <v>20</v>
      </c>
      <c r="AA212" s="111"/>
      <c r="AB212" s="111"/>
      <c r="AC212" s="111"/>
      <c r="AD212" s="147">
        <v>45778</v>
      </c>
      <c r="AE212" s="98" t="s">
        <v>10132</v>
      </c>
    </row>
    <row r="213" spans="1:31" ht="27" customHeight="1" x14ac:dyDescent="0.15">
      <c r="A213" s="139">
        <v>1110402490</v>
      </c>
      <c r="B213" s="140" t="s">
        <v>11652</v>
      </c>
      <c r="C213" s="98" t="s">
        <v>10133</v>
      </c>
      <c r="D213" s="98" t="s">
        <v>10130</v>
      </c>
      <c r="E213" s="98" t="s">
        <v>10134</v>
      </c>
      <c r="F213" s="141" t="s">
        <v>10135</v>
      </c>
      <c r="G213" s="142" t="s">
        <v>10136</v>
      </c>
      <c r="H213" s="142" t="s">
        <v>2281</v>
      </c>
      <c r="I213" s="143" t="s">
        <v>764</v>
      </c>
      <c r="J213" s="144" t="s">
        <v>764</v>
      </c>
      <c r="K213" s="144" t="s">
        <v>764</v>
      </c>
      <c r="L213" s="144" t="s">
        <v>764</v>
      </c>
      <c r="M213" s="144" t="s">
        <v>764</v>
      </c>
      <c r="N213" s="144" t="s">
        <v>764</v>
      </c>
      <c r="O213" s="144" t="s">
        <v>764</v>
      </c>
      <c r="P213" s="111"/>
      <c r="Q213" s="145"/>
      <c r="R213" s="146"/>
      <c r="S213" s="111"/>
      <c r="T213" s="111"/>
      <c r="U213" s="111"/>
      <c r="V213" s="145"/>
      <c r="W213" s="146"/>
      <c r="X213" s="145"/>
      <c r="Y213" s="146"/>
      <c r="Z213" s="111"/>
      <c r="AA213" s="111">
        <v>20</v>
      </c>
      <c r="AB213" s="111"/>
      <c r="AC213" s="111"/>
      <c r="AD213" s="147">
        <v>45778</v>
      </c>
      <c r="AE213" s="98" t="s">
        <v>10137</v>
      </c>
    </row>
    <row r="214" spans="1:31" ht="27" customHeight="1" x14ac:dyDescent="0.15">
      <c r="A214" s="139">
        <v>1110402516</v>
      </c>
      <c r="B214" s="140" t="s">
        <v>11653</v>
      </c>
      <c r="C214" s="98" t="s">
        <v>10218</v>
      </c>
      <c r="D214" s="98" t="s">
        <v>10219</v>
      </c>
      <c r="E214" s="98" t="s">
        <v>10220</v>
      </c>
      <c r="F214" s="141" t="s">
        <v>9969</v>
      </c>
      <c r="G214" s="142" t="s">
        <v>10221</v>
      </c>
      <c r="H214" s="142" t="s">
        <v>10222</v>
      </c>
      <c r="I214" s="143" t="s">
        <v>764</v>
      </c>
      <c r="J214" s="144" t="s">
        <v>764</v>
      </c>
      <c r="K214" s="144" t="s">
        <v>764</v>
      </c>
      <c r="L214" s="144" t="s">
        <v>764</v>
      </c>
      <c r="M214" s="144" t="s">
        <v>764</v>
      </c>
      <c r="N214" s="144" t="s">
        <v>764</v>
      </c>
      <c r="O214" s="144" t="s">
        <v>764</v>
      </c>
      <c r="P214" s="111"/>
      <c r="Q214" s="145"/>
      <c r="R214" s="146"/>
      <c r="S214" s="111"/>
      <c r="T214" s="111"/>
      <c r="U214" s="111"/>
      <c r="V214" s="145"/>
      <c r="W214" s="146"/>
      <c r="X214" s="145"/>
      <c r="Y214" s="146"/>
      <c r="Z214" s="111"/>
      <c r="AA214" s="111">
        <v>20</v>
      </c>
      <c r="AB214" s="111"/>
      <c r="AC214" s="111"/>
      <c r="AD214" s="147">
        <v>45809</v>
      </c>
      <c r="AE214" s="98" t="s">
        <v>10223</v>
      </c>
    </row>
    <row r="215" spans="1:31" ht="27" customHeight="1" x14ac:dyDescent="0.15">
      <c r="A215" s="139">
        <v>1110402524</v>
      </c>
      <c r="B215" s="140" t="s">
        <v>11654</v>
      </c>
      <c r="C215" s="98" t="s">
        <v>10224</v>
      </c>
      <c r="D215" s="98" t="s">
        <v>10219</v>
      </c>
      <c r="E215" s="98" t="s">
        <v>10225</v>
      </c>
      <c r="F215" s="141" t="s">
        <v>2909</v>
      </c>
      <c r="G215" s="142" t="s">
        <v>10226</v>
      </c>
      <c r="H215" s="142" t="s">
        <v>10227</v>
      </c>
      <c r="I215" s="143"/>
      <c r="J215" s="144"/>
      <c r="K215" s="144"/>
      <c r="L215" s="144"/>
      <c r="M215" s="144" t="s">
        <v>764</v>
      </c>
      <c r="N215" s="144"/>
      <c r="O215" s="144"/>
      <c r="P215" s="111"/>
      <c r="Q215" s="145"/>
      <c r="R215" s="146"/>
      <c r="S215" s="111"/>
      <c r="T215" s="111"/>
      <c r="U215" s="111"/>
      <c r="V215" s="145"/>
      <c r="W215" s="146"/>
      <c r="X215" s="145"/>
      <c r="Y215" s="146"/>
      <c r="Z215" s="111"/>
      <c r="AA215" s="111">
        <v>20</v>
      </c>
      <c r="AB215" s="111"/>
      <c r="AC215" s="111"/>
      <c r="AD215" s="147">
        <v>45809</v>
      </c>
      <c r="AE215" s="98" t="s">
        <v>10228</v>
      </c>
    </row>
    <row r="216" spans="1:31" ht="27" customHeight="1" x14ac:dyDescent="0.15">
      <c r="A216" s="139">
        <v>1110402532</v>
      </c>
      <c r="B216" s="140" t="s">
        <v>11655</v>
      </c>
      <c r="C216" s="98" t="s">
        <v>10309</v>
      </c>
      <c r="D216" s="98" t="s">
        <v>10310</v>
      </c>
      <c r="E216" s="98" t="s">
        <v>10311</v>
      </c>
      <c r="F216" s="141" t="s">
        <v>7218</v>
      </c>
      <c r="G216" s="142" t="s">
        <v>7219</v>
      </c>
      <c r="H216" s="142" t="s">
        <v>7220</v>
      </c>
      <c r="I216" s="143"/>
      <c r="J216" s="144"/>
      <c r="K216" s="144"/>
      <c r="L216" s="144" t="s">
        <v>764</v>
      </c>
      <c r="M216" s="144"/>
      <c r="N216" s="144" t="s">
        <v>764</v>
      </c>
      <c r="O216" s="144"/>
      <c r="P216" s="111"/>
      <c r="Q216" s="145"/>
      <c r="R216" s="146"/>
      <c r="S216" s="111"/>
      <c r="T216" s="111"/>
      <c r="U216" s="111"/>
      <c r="V216" s="145"/>
      <c r="W216" s="146"/>
      <c r="X216" s="145">
        <v>20</v>
      </c>
      <c r="Y216" s="146"/>
      <c r="Z216" s="111"/>
      <c r="AA216" s="111"/>
      <c r="AB216" s="111"/>
      <c r="AC216" s="111"/>
      <c r="AD216" s="147">
        <v>45839</v>
      </c>
      <c r="AE216" s="98" t="s">
        <v>10312</v>
      </c>
    </row>
    <row r="217" spans="1:31" ht="27" customHeight="1" x14ac:dyDescent="0.15">
      <c r="A217" s="139">
        <v>1110402540</v>
      </c>
      <c r="B217" s="140" t="s">
        <v>11657</v>
      </c>
      <c r="C217" s="98" t="s">
        <v>10313</v>
      </c>
      <c r="D217" s="98" t="s">
        <v>10310</v>
      </c>
      <c r="E217" s="98" t="s">
        <v>10314</v>
      </c>
      <c r="F217" s="141" t="s">
        <v>3010</v>
      </c>
      <c r="G217" s="142" t="s">
        <v>10315</v>
      </c>
      <c r="H217" s="142" t="s">
        <v>10316</v>
      </c>
      <c r="I217" s="143"/>
      <c r="J217" s="144"/>
      <c r="K217" s="144"/>
      <c r="L217" s="144"/>
      <c r="M217" s="144"/>
      <c r="N217" s="144" t="s">
        <v>764</v>
      </c>
      <c r="O217" s="144"/>
      <c r="P217" s="111"/>
      <c r="Q217" s="145"/>
      <c r="R217" s="146"/>
      <c r="S217" s="111"/>
      <c r="T217" s="111"/>
      <c r="U217" s="111"/>
      <c r="V217" s="145"/>
      <c r="W217" s="146"/>
      <c r="X217" s="145">
        <v>20</v>
      </c>
      <c r="Y217" s="146"/>
      <c r="Z217" s="111"/>
      <c r="AA217" s="111"/>
      <c r="AB217" s="111"/>
      <c r="AC217" s="111"/>
      <c r="AD217" s="147">
        <v>45839</v>
      </c>
      <c r="AE217" s="98" t="s">
        <v>10317</v>
      </c>
    </row>
    <row r="218" spans="1:31" ht="27" customHeight="1" x14ac:dyDescent="0.15">
      <c r="A218" s="139">
        <v>1110402557</v>
      </c>
      <c r="B218" s="140" t="s">
        <v>11658</v>
      </c>
      <c r="C218" s="98" t="s">
        <v>10386</v>
      </c>
      <c r="D218" s="98" t="s">
        <v>10387</v>
      </c>
      <c r="E218" s="98" t="s">
        <v>10388</v>
      </c>
      <c r="F218" s="141" t="s">
        <v>2908</v>
      </c>
      <c r="G218" s="142" t="s">
        <v>10389</v>
      </c>
      <c r="H218" s="142"/>
      <c r="I218" s="143" t="s">
        <v>764</v>
      </c>
      <c r="J218" s="144" t="s">
        <v>764</v>
      </c>
      <c r="K218" s="144" t="s">
        <v>764</v>
      </c>
      <c r="L218" s="144" t="s">
        <v>764</v>
      </c>
      <c r="M218" s="144" t="s">
        <v>764</v>
      </c>
      <c r="N218" s="144" t="s">
        <v>764</v>
      </c>
      <c r="O218" s="144" t="s">
        <v>764</v>
      </c>
      <c r="P218" s="111"/>
      <c r="Q218" s="145"/>
      <c r="R218" s="146"/>
      <c r="S218" s="111"/>
      <c r="T218" s="111"/>
      <c r="U218" s="111"/>
      <c r="V218" s="145"/>
      <c r="W218" s="146"/>
      <c r="X218" s="145"/>
      <c r="Y218" s="146"/>
      <c r="Z218" s="111"/>
      <c r="AA218" s="111">
        <v>20</v>
      </c>
      <c r="AB218" s="111"/>
      <c r="AC218" s="111"/>
      <c r="AD218" s="147">
        <v>45870</v>
      </c>
      <c r="AE218" s="98" t="s">
        <v>10390</v>
      </c>
    </row>
    <row r="219" spans="1:31" ht="27" customHeight="1" x14ac:dyDescent="0.15">
      <c r="A219" s="139">
        <v>1110402581</v>
      </c>
      <c r="B219" s="140" t="s">
        <v>11659</v>
      </c>
      <c r="C219" s="98" t="s">
        <v>10586</v>
      </c>
      <c r="D219" s="98" t="s">
        <v>10587</v>
      </c>
      <c r="E219" s="98" t="s">
        <v>10588</v>
      </c>
      <c r="F219" s="141" t="s">
        <v>3010</v>
      </c>
      <c r="G219" s="142" t="s">
        <v>10589</v>
      </c>
      <c r="H219" s="142" t="s">
        <v>10590</v>
      </c>
      <c r="I219" s="143" t="s">
        <v>764</v>
      </c>
      <c r="J219" s="144" t="s">
        <v>764</v>
      </c>
      <c r="K219" s="144" t="s">
        <v>764</v>
      </c>
      <c r="L219" s="144" t="s">
        <v>764</v>
      </c>
      <c r="M219" s="144" t="s">
        <v>764</v>
      </c>
      <c r="N219" s="144" t="s">
        <v>764</v>
      </c>
      <c r="O219" s="144" t="s">
        <v>764</v>
      </c>
      <c r="P219" s="111"/>
      <c r="Q219" s="145"/>
      <c r="R219" s="146"/>
      <c r="S219" s="111"/>
      <c r="T219" s="111"/>
      <c r="U219" s="111"/>
      <c r="V219" s="145"/>
      <c r="W219" s="146"/>
      <c r="X219" s="145"/>
      <c r="Y219" s="146"/>
      <c r="Z219" s="111"/>
      <c r="AA219" s="111">
        <v>20</v>
      </c>
      <c r="AB219" s="111"/>
      <c r="AC219" s="111"/>
      <c r="AD219" s="147">
        <v>45901</v>
      </c>
      <c r="AE219" s="98" t="s">
        <v>10591</v>
      </c>
    </row>
    <row r="220" spans="1:31" ht="27" customHeight="1" x14ac:dyDescent="0.15">
      <c r="A220" s="139">
        <v>1110402599</v>
      </c>
      <c r="B220" s="140" t="s">
        <v>11967</v>
      </c>
      <c r="C220" s="98" t="s">
        <v>10592</v>
      </c>
      <c r="D220" s="98" t="s">
        <v>10587</v>
      </c>
      <c r="E220" s="98" t="s">
        <v>10593</v>
      </c>
      <c r="F220" s="141" t="s">
        <v>10594</v>
      </c>
      <c r="G220" s="142" t="s">
        <v>10595</v>
      </c>
      <c r="H220" s="142"/>
      <c r="I220" s="143"/>
      <c r="J220" s="144"/>
      <c r="K220" s="144"/>
      <c r="L220" s="144"/>
      <c r="M220" s="144" t="s">
        <v>49</v>
      </c>
      <c r="N220" s="144" t="s">
        <v>764</v>
      </c>
      <c r="O220" s="144"/>
      <c r="P220" s="111"/>
      <c r="Q220" s="145"/>
      <c r="R220" s="146"/>
      <c r="S220" s="111"/>
      <c r="T220" s="111"/>
      <c r="U220" s="111"/>
      <c r="V220" s="145"/>
      <c r="W220" s="146"/>
      <c r="X220" s="145"/>
      <c r="Y220" s="146"/>
      <c r="Z220" s="111"/>
      <c r="AA220" s="111">
        <v>20</v>
      </c>
      <c r="AB220" s="111"/>
      <c r="AC220" s="111"/>
      <c r="AD220" s="147">
        <v>45901</v>
      </c>
      <c r="AE220" s="98" t="s">
        <v>10596</v>
      </c>
    </row>
    <row r="221" spans="1:31" ht="27" customHeight="1" x14ac:dyDescent="0.15">
      <c r="A221" s="139">
        <v>1110402607</v>
      </c>
      <c r="B221" s="140" t="s">
        <v>11656</v>
      </c>
      <c r="C221" s="98" t="s">
        <v>10662</v>
      </c>
      <c r="D221" s="98" t="s">
        <v>10658</v>
      </c>
      <c r="E221" s="98" t="s">
        <v>10663</v>
      </c>
      <c r="F221" s="141" t="s">
        <v>6973</v>
      </c>
      <c r="G221" s="142" t="s">
        <v>10664</v>
      </c>
      <c r="H221" s="142" t="s">
        <v>10665</v>
      </c>
      <c r="I221" s="143"/>
      <c r="J221" s="144"/>
      <c r="K221" s="144"/>
      <c r="L221" s="144"/>
      <c r="M221" s="144" t="s">
        <v>764</v>
      </c>
      <c r="N221" s="144" t="s">
        <v>764</v>
      </c>
      <c r="O221" s="144"/>
      <c r="P221" s="111"/>
      <c r="Q221" s="145"/>
      <c r="R221" s="146"/>
      <c r="S221" s="111"/>
      <c r="T221" s="111"/>
      <c r="U221" s="111"/>
      <c r="V221" s="145"/>
      <c r="W221" s="146"/>
      <c r="X221" s="145"/>
      <c r="Y221" s="146"/>
      <c r="Z221" s="111"/>
      <c r="AA221" s="111"/>
      <c r="AB221" s="111" t="s">
        <v>764</v>
      </c>
      <c r="AC221" s="111"/>
      <c r="AD221" s="147">
        <v>45931</v>
      </c>
      <c r="AE221" s="98" t="s">
        <v>10666</v>
      </c>
    </row>
    <row r="222" spans="1:31" ht="27" customHeight="1" x14ac:dyDescent="0.15">
      <c r="A222" s="139">
        <v>1110402615</v>
      </c>
      <c r="B222" s="140" t="s">
        <v>11656</v>
      </c>
      <c r="C222" s="98" t="s">
        <v>10667</v>
      </c>
      <c r="D222" s="98" t="s">
        <v>10658</v>
      </c>
      <c r="E222" s="98" t="s">
        <v>10663</v>
      </c>
      <c r="F222" s="141" t="s">
        <v>6973</v>
      </c>
      <c r="G222" s="142" t="s">
        <v>10664</v>
      </c>
      <c r="H222" s="142" t="s">
        <v>10665</v>
      </c>
      <c r="I222" s="143"/>
      <c r="J222" s="144"/>
      <c r="K222" s="144"/>
      <c r="L222" s="144"/>
      <c r="M222" s="144" t="s">
        <v>764</v>
      </c>
      <c r="N222" s="144" t="s">
        <v>764</v>
      </c>
      <c r="O222" s="144"/>
      <c r="P222" s="111"/>
      <c r="Q222" s="145"/>
      <c r="R222" s="146"/>
      <c r="S222" s="111"/>
      <c r="T222" s="111"/>
      <c r="U222" s="111"/>
      <c r="V222" s="145"/>
      <c r="W222" s="146"/>
      <c r="X222" s="145"/>
      <c r="Y222" s="146"/>
      <c r="Z222" s="111"/>
      <c r="AA222" s="111"/>
      <c r="AB222" s="111"/>
      <c r="AC222" s="111">
        <v>10</v>
      </c>
      <c r="AD222" s="147">
        <v>45931</v>
      </c>
      <c r="AE222" s="98" t="s">
        <v>10676</v>
      </c>
    </row>
    <row r="223" spans="1:31" ht="27" customHeight="1" x14ac:dyDescent="0.15">
      <c r="A223" s="139">
        <v>1110402623</v>
      </c>
      <c r="B223" s="140" t="s">
        <v>11579</v>
      </c>
      <c r="C223" s="98" t="s">
        <v>10668</v>
      </c>
      <c r="D223" s="98" t="s">
        <v>10658</v>
      </c>
      <c r="E223" s="98" t="s">
        <v>10669</v>
      </c>
      <c r="F223" s="141" t="s">
        <v>10670</v>
      </c>
      <c r="G223" s="142" t="s">
        <v>7964</v>
      </c>
      <c r="H223" s="142" t="s">
        <v>7965</v>
      </c>
      <c r="I223" s="143"/>
      <c r="J223" s="144"/>
      <c r="K223" s="144"/>
      <c r="L223" s="144"/>
      <c r="M223" s="144" t="s">
        <v>764</v>
      </c>
      <c r="N223" s="144" t="s">
        <v>764</v>
      </c>
      <c r="O223" s="144"/>
      <c r="P223" s="111"/>
      <c r="Q223" s="145"/>
      <c r="R223" s="146"/>
      <c r="S223" s="111"/>
      <c r="T223" s="111"/>
      <c r="U223" s="111"/>
      <c r="V223" s="145"/>
      <c r="W223" s="146"/>
      <c r="X223" s="145"/>
      <c r="Y223" s="146"/>
      <c r="Z223" s="111"/>
      <c r="AA223" s="111"/>
      <c r="AB223" s="111"/>
      <c r="AC223" s="111">
        <v>10</v>
      </c>
      <c r="AD223" s="147">
        <v>45931</v>
      </c>
      <c r="AE223" s="98" t="s">
        <v>10677</v>
      </c>
    </row>
    <row r="224" spans="1:31" s="1" customFormat="1" ht="27" customHeight="1" x14ac:dyDescent="0.15">
      <c r="A224" s="139">
        <v>1110402631</v>
      </c>
      <c r="B224" s="140" t="s">
        <v>11968</v>
      </c>
      <c r="C224" s="98" t="s">
        <v>10671</v>
      </c>
      <c r="D224" s="98" t="s">
        <v>10658</v>
      </c>
      <c r="E224" s="98" t="s">
        <v>10672</v>
      </c>
      <c r="F224" s="141" t="s">
        <v>10673</v>
      </c>
      <c r="G224" s="142" t="s">
        <v>10674</v>
      </c>
      <c r="H224" s="142"/>
      <c r="I224" s="143" t="s">
        <v>764</v>
      </c>
      <c r="J224" s="144" t="s">
        <v>764</v>
      </c>
      <c r="K224" s="144" t="s">
        <v>764</v>
      </c>
      <c r="L224" s="144" t="s">
        <v>764</v>
      </c>
      <c r="M224" s="144" t="s">
        <v>764</v>
      </c>
      <c r="N224" s="144" t="s">
        <v>764</v>
      </c>
      <c r="O224" s="144" t="s">
        <v>764</v>
      </c>
      <c r="P224" s="111"/>
      <c r="Q224" s="145"/>
      <c r="R224" s="146"/>
      <c r="S224" s="111"/>
      <c r="T224" s="111">
        <v>7</v>
      </c>
      <c r="U224" s="111"/>
      <c r="V224" s="145"/>
      <c r="W224" s="146"/>
      <c r="X224" s="145"/>
      <c r="Y224" s="146"/>
      <c r="Z224" s="111"/>
      <c r="AA224" s="111"/>
      <c r="AB224" s="111"/>
      <c r="AC224" s="111"/>
      <c r="AD224" s="147">
        <v>45931</v>
      </c>
      <c r="AE224" s="98" t="s">
        <v>10675</v>
      </c>
    </row>
    <row r="225" spans="1:31" s="1" customFormat="1" ht="27" customHeight="1" x14ac:dyDescent="0.15">
      <c r="A225" s="139">
        <v>1110402649</v>
      </c>
      <c r="B225" s="140" t="s">
        <v>11660</v>
      </c>
      <c r="C225" s="98" t="s">
        <v>10859</v>
      </c>
      <c r="D225" s="98" t="s">
        <v>10851</v>
      </c>
      <c r="E225" s="98" t="s">
        <v>10860</v>
      </c>
      <c r="F225" s="141" t="s">
        <v>6973</v>
      </c>
      <c r="G225" s="142" t="s">
        <v>10861</v>
      </c>
      <c r="H225" s="142" t="s">
        <v>10862</v>
      </c>
      <c r="I225" s="143" t="s">
        <v>764</v>
      </c>
      <c r="J225" s="144" t="s">
        <v>764</v>
      </c>
      <c r="K225" s="144" t="s">
        <v>764</v>
      </c>
      <c r="L225" s="144" t="s">
        <v>764</v>
      </c>
      <c r="M225" s="144" t="s">
        <v>764</v>
      </c>
      <c r="N225" s="144" t="s">
        <v>764</v>
      </c>
      <c r="O225" s="144" t="s">
        <v>764</v>
      </c>
      <c r="P225" s="111"/>
      <c r="Q225" s="145"/>
      <c r="R225" s="146"/>
      <c r="S225" s="111"/>
      <c r="T225" s="111"/>
      <c r="U225" s="111"/>
      <c r="V225" s="145"/>
      <c r="W225" s="146"/>
      <c r="X225" s="145">
        <v>10</v>
      </c>
      <c r="Y225" s="146"/>
      <c r="Z225" s="111"/>
      <c r="AA225" s="111"/>
      <c r="AB225" s="111"/>
      <c r="AC225" s="111"/>
      <c r="AD225" s="147">
        <v>45992</v>
      </c>
      <c r="AE225" s="98" t="s">
        <v>10863</v>
      </c>
    </row>
    <row r="226" spans="1:31" s="1" customFormat="1" ht="27" customHeight="1" x14ac:dyDescent="0.15">
      <c r="A226" s="139">
        <v>1110402664</v>
      </c>
      <c r="B226" s="140" t="s">
        <v>11662</v>
      </c>
      <c r="C226" s="98" t="s">
        <v>11014</v>
      </c>
      <c r="D226" s="98" t="s">
        <v>11008</v>
      </c>
      <c r="E226" s="98" t="s">
        <v>11015</v>
      </c>
      <c r="F226" s="141" t="s">
        <v>11016</v>
      </c>
      <c r="G226" s="142" t="s">
        <v>11017</v>
      </c>
      <c r="H226" s="142" t="s">
        <v>11018</v>
      </c>
      <c r="I226" s="143" t="s">
        <v>10900</v>
      </c>
      <c r="J226" s="144"/>
      <c r="K226" s="144" t="s">
        <v>10900</v>
      </c>
      <c r="L226" s="144"/>
      <c r="M226" s="144" t="s">
        <v>10900</v>
      </c>
      <c r="N226" s="144" t="s">
        <v>10900</v>
      </c>
      <c r="O226" s="144" t="s">
        <v>10900</v>
      </c>
      <c r="P226" s="111"/>
      <c r="Q226" s="145"/>
      <c r="R226" s="146"/>
      <c r="S226" s="111"/>
      <c r="T226" s="111"/>
      <c r="U226" s="111"/>
      <c r="V226" s="145"/>
      <c r="W226" s="146"/>
      <c r="X226" s="145"/>
      <c r="Y226" s="146"/>
      <c r="Z226" s="111"/>
      <c r="AA226" s="111">
        <v>20</v>
      </c>
      <c r="AB226" s="111"/>
      <c r="AC226" s="111"/>
      <c r="AD226" s="147">
        <v>46054</v>
      </c>
      <c r="AE226" s="98" t="s">
        <v>11019</v>
      </c>
    </row>
    <row r="227" spans="1:31" s="1" customFormat="1" ht="27" customHeight="1" x14ac:dyDescent="0.15">
      <c r="A227" s="139" t="s">
        <v>11224</v>
      </c>
      <c r="B227" s="140" t="s">
        <v>11663</v>
      </c>
      <c r="C227" s="98" t="s">
        <v>11230</v>
      </c>
      <c r="D227" s="98" t="s">
        <v>9777</v>
      </c>
      <c r="E227" s="98" t="s">
        <v>11231</v>
      </c>
      <c r="F227" s="141" t="s">
        <v>11225</v>
      </c>
      <c r="G227" s="142" t="s">
        <v>11226</v>
      </c>
      <c r="H227" s="142" t="s">
        <v>11227</v>
      </c>
      <c r="I227" s="143"/>
      <c r="J227" s="144"/>
      <c r="K227" s="144"/>
      <c r="L227" s="144"/>
      <c r="M227" s="144"/>
      <c r="N227" s="144" t="s">
        <v>11222</v>
      </c>
      <c r="O227" s="144"/>
      <c r="P227" s="111"/>
      <c r="Q227" s="145"/>
      <c r="R227" s="146"/>
      <c r="S227" s="111"/>
      <c r="T227" s="111"/>
      <c r="U227" s="111"/>
      <c r="V227" s="145">
        <v>20</v>
      </c>
      <c r="W227" s="146"/>
      <c r="X227" s="145"/>
      <c r="Y227" s="146"/>
      <c r="Z227" s="111"/>
      <c r="AA227" s="111"/>
      <c r="AB227" s="111"/>
      <c r="AC227" s="111"/>
      <c r="AD227" s="65">
        <v>46113</v>
      </c>
      <c r="AE227" s="98"/>
    </row>
    <row r="228" spans="1:31" s="1" customFormat="1" ht="27" customHeight="1" x14ac:dyDescent="0.15">
      <c r="A228" s="139">
        <v>1110402698</v>
      </c>
      <c r="B228" s="140" t="s">
        <v>11664</v>
      </c>
      <c r="C228" s="98" t="s">
        <v>11232</v>
      </c>
      <c r="D228" s="98" t="s">
        <v>9777</v>
      </c>
      <c r="E228" s="98" t="s">
        <v>11233</v>
      </c>
      <c r="F228" s="141" t="s">
        <v>11228</v>
      </c>
      <c r="G228" s="142" t="s">
        <v>11229</v>
      </c>
      <c r="H228" s="142"/>
      <c r="I228" s="143" t="s">
        <v>11222</v>
      </c>
      <c r="J228" s="144" t="s">
        <v>11222</v>
      </c>
      <c r="K228" s="144" t="s">
        <v>11222</v>
      </c>
      <c r="L228" s="144" t="s">
        <v>11222</v>
      </c>
      <c r="M228" s="144" t="s">
        <v>11222</v>
      </c>
      <c r="N228" s="144" t="s">
        <v>11222</v>
      </c>
      <c r="O228" s="144" t="s">
        <v>11222</v>
      </c>
      <c r="P228" s="111"/>
      <c r="Q228" s="145"/>
      <c r="R228" s="146"/>
      <c r="S228" s="111"/>
      <c r="T228" s="111"/>
      <c r="U228" s="111"/>
      <c r="V228" s="145"/>
      <c r="W228" s="146"/>
      <c r="X228" s="145"/>
      <c r="Y228" s="146"/>
      <c r="Z228" s="111">
        <v>20</v>
      </c>
      <c r="AA228" s="111"/>
      <c r="AB228" s="111"/>
      <c r="AC228" s="111"/>
      <c r="AD228" s="65">
        <v>46113</v>
      </c>
      <c r="AE228" s="98"/>
    </row>
    <row r="229" spans="1:31" s="1" customFormat="1" ht="27" customHeight="1" x14ac:dyDescent="0.15">
      <c r="A229" s="139">
        <v>1110402706</v>
      </c>
      <c r="B229" s="140" t="s">
        <v>11665</v>
      </c>
      <c r="C229" s="98" t="s">
        <v>11454</v>
      </c>
      <c r="D229" s="98" t="s">
        <v>9777</v>
      </c>
      <c r="E229" s="98" t="s">
        <v>11455</v>
      </c>
      <c r="F229" s="141" t="s">
        <v>3721</v>
      </c>
      <c r="G229" s="142" t="s">
        <v>11452</v>
      </c>
      <c r="H229" s="142"/>
      <c r="I229" s="143"/>
      <c r="J229" s="144"/>
      <c r="K229" s="144"/>
      <c r="L229" s="144"/>
      <c r="M229" s="144" t="s">
        <v>49</v>
      </c>
      <c r="N229" s="144" t="s">
        <v>49</v>
      </c>
      <c r="O229" s="144"/>
      <c r="P229" s="111"/>
      <c r="Q229" s="145"/>
      <c r="R229" s="146"/>
      <c r="S229" s="111"/>
      <c r="T229" s="111"/>
      <c r="U229" s="111"/>
      <c r="V229" s="145"/>
      <c r="W229" s="146"/>
      <c r="X229" s="145"/>
      <c r="Y229" s="146"/>
      <c r="Z229" s="111"/>
      <c r="AA229" s="111">
        <v>20</v>
      </c>
      <c r="AB229" s="111"/>
      <c r="AC229" s="111"/>
      <c r="AD229" s="65">
        <v>46143</v>
      </c>
      <c r="AE229" s="98" t="s">
        <v>11453</v>
      </c>
    </row>
    <row r="230" spans="1:31" s="1" customFormat="1" ht="27" customHeight="1" x14ac:dyDescent="0.15">
      <c r="A230" s="41">
        <v>1110533351</v>
      </c>
      <c r="B230" s="66" t="s">
        <v>756</v>
      </c>
      <c r="C230" s="44" t="s">
        <v>575</v>
      </c>
      <c r="D230" s="44" t="s">
        <v>2095</v>
      </c>
      <c r="E230" s="44" t="s">
        <v>132</v>
      </c>
      <c r="F230" s="67">
        <v>3490217</v>
      </c>
      <c r="G230" s="68" t="s">
        <v>606</v>
      </c>
      <c r="H230" s="68" t="s">
        <v>623</v>
      </c>
      <c r="I230" s="69"/>
      <c r="J230" s="70"/>
      <c r="K230" s="70"/>
      <c r="L230" s="70"/>
      <c r="M230" s="70" t="s">
        <v>279</v>
      </c>
      <c r="N230" s="71"/>
      <c r="O230" s="72"/>
      <c r="P230" s="41">
        <v>60</v>
      </c>
      <c r="Q230" s="88" t="s">
        <v>2602</v>
      </c>
      <c r="R230" s="74">
        <v>11</v>
      </c>
      <c r="S230" s="68"/>
      <c r="T230" s="41">
        <v>60</v>
      </c>
      <c r="U230" s="68"/>
      <c r="V230" s="88"/>
      <c r="W230" s="72"/>
      <c r="X230" s="88"/>
      <c r="Y230" s="72"/>
      <c r="Z230" s="68"/>
      <c r="AA230" s="68"/>
      <c r="AB230" s="68"/>
      <c r="AC230" s="68"/>
      <c r="AD230" s="91">
        <v>39539</v>
      </c>
      <c r="AE230" s="44" t="s">
        <v>2673</v>
      </c>
    </row>
    <row r="231" spans="1:31" s="1" customFormat="1" ht="27" customHeight="1" x14ac:dyDescent="0.15">
      <c r="A231" s="41">
        <v>1110566666</v>
      </c>
      <c r="B231" s="66" t="s">
        <v>758</v>
      </c>
      <c r="C231" s="44" t="s">
        <v>4233</v>
      </c>
      <c r="D231" s="44" t="s">
        <v>1006</v>
      </c>
      <c r="E231" s="44" t="s">
        <v>1005</v>
      </c>
      <c r="F231" s="67">
        <v>3460106</v>
      </c>
      <c r="G231" s="68" t="s">
        <v>607</v>
      </c>
      <c r="H231" s="68" t="s">
        <v>607</v>
      </c>
      <c r="I231" s="52" t="s">
        <v>4234</v>
      </c>
      <c r="J231" s="90" t="s">
        <v>4234</v>
      </c>
      <c r="K231" s="90" t="s">
        <v>4234</v>
      </c>
      <c r="L231" s="90" t="s">
        <v>4234</v>
      </c>
      <c r="M231" s="90" t="s">
        <v>4234</v>
      </c>
      <c r="N231" s="79" t="s">
        <v>4234</v>
      </c>
      <c r="O231" s="74"/>
      <c r="P231" s="41"/>
      <c r="Q231" s="73"/>
      <c r="R231" s="74"/>
      <c r="S231" s="41"/>
      <c r="T231" s="41">
        <v>20</v>
      </c>
      <c r="U231" s="41"/>
      <c r="V231" s="73"/>
      <c r="W231" s="74"/>
      <c r="X231" s="73"/>
      <c r="Y231" s="74"/>
      <c r="Z231" s="41"/>
      <c r="AA231" s="41">
        <v>12</v>
      </c>
      <c r="AB231" s="41"/>
      <c r="AC231" s="41"/>
      <c r="AD231" s="54">
        <v>39083</v>
      </c>
      <c r="AE231" s="44" t="s">
        <v>280</v>
      </c>
    </row>
    <row r="232" spans="1:31" s="1" customFormat="1" ht="27" customHeight="1" x14ac:dyDescent="0.15">
      <c r="A232" s="41">
        <v>1110566716</v>
      </c>
      <c r="B232" s="66" t="s">
        <v>1592</v>
      </c>
      <c r="C232" s="44" t="s">
        <v>4708</v>
      </c>
      <c r="D232" s="44" t="s">
        <v>2095</v>
      </c>
      <c r="E232" s="44" t="s">
        <v>1593</v>
      </c>
      <c r="F232" s="67">
        <v>3490203</v>
      </c>
      <c r="G232" s="68" t="s">
        <v>4709</v>
      </c>
      <c r="H232" s="68" t="s">
        <v>4709</v>
      </c>
      <c r="I232" s="52" t="s">
        <v>4707</v>
      </c>
      <c r="J232" s="90"/>
      <c r="K232" s="90"/>
      <c r="L232" s="90"/>
      <c r="M232" s="90" t="s">
        <v>4707</v>
      </c>
      <c r="N232" s="79"/>
      <c r="O232" s="74" t="s">
        <v>4707</v>
      </c>
      <c r="P232" s="68"/>
      <c r="Q232" s="88"/>
      <c r="R232" s="72"/>
      <c r="S232" s="68"/>
      <c r="T232" s="68">
        <v>20</v>
      </c>
      <c r="U232" s="68"/>
      <c r="V232" s="88"/>
      <c r="W232" s="74"/>
      <c r="X232" s="88"/>
      <c r="Y232" s="72"/>
      <c r="Z232" s="68"/>
      <c r="AA232" s="41"/>
      <c r="AB232" s="41"/>
      <c r="AC232" s="41"/>
      <c r="AD232" s="91">
        <v>40909</v>
      </c>
      <c r="AE232" s="44" t="s">
        <v>2681</v>
      </c>
    </row>
    <row r="233" spans="1:31" s="1" customFormat="1" ht="27" customHeight="1" x14ac:dyDescent="0.15">
      <c r="A233" s="68">
        <v>1110566724</v>
      </c>
      <c r="B233" s="149" t="s">
        <v>2098</v>
      </c>
      <c r="C233" s="150" t="s">
        <v>2097</v>
      </c>
      <c r="D233" s="44" t="s">
        <v>2095</v>
      </c>
      <c r="E233" s="44" t="s">
        <v>2060</v>
      </c>
      <c r="F233" s="67" t="s">
        <v>2061</v>
      </c>
      <c r="G233" s="68" t="s">
        <v>2062</v>
      </c>
      <c r="H233" s="68" t="s">
        <v>2062</v>
      </c>
      <c r="I233" s="52" t="s">
        <v>2063</v>
      </c>
      <c r="J233" s="90"/>
      <c r="K233" s="90"/>
      <c r="L233" s="90"/>
      <c r="M233" s="90" t="s">
        <v>2063</v>
      </c>
      <c r="N233" s="79"/>
      <c r="O233" s="74"/>
      <c r="P233" s="68"/>
      <c r="Q233" s="88"/>
      <c r="R233" s="72"/>
      <c r="S233" s="68"/>
      <c r="T233" s="68"/>
      <c r="U233" s="68"/>
      <c r="V233" s="88"/>
      <c r="W233" s="74"/>
      <c r="X233" s="88"/>
      <c r="Y233" s="72"/>
      <c r="Z233" s="68"/>
      <c r="AA233" s="41">
        <v>20</v>
      </c>
      <c r="AB233" s="41"/>
      <c r="AC233" s="41"/>
      <c r="AD233" s="91">
        <v>41000</v>
      </c>
      <c r="AE233" s="44" t="s">
        <v>1777</v>
      </c>
    </row>
    <row r="234" spans="1:31" s="1" customFormat="1" ht="27" customHeight="1" x14ac:dyDescent="0.15">
      <c r="A234" s="68">
        <v>1110566732</v>
      </c>
      <c r="B234" s="149" t="s">
        <v>2098</v>
      </c>
      <c r="C234" s="150" t="s">
        <v>2096</v>
      </c>
      <c r="D234" s="44" t="s">
        <v>2095</v>
      </c>
      <c r="E234" s="44" t="s">
        <v>2059</v>
      </c>
      <c r="F234" s="67" t="s">
        <v>2064</v>
      </c>
      <c r="G234" s="68" t="s">
        <v>2065</v>
      </c>
      <c r="H234" s="68" t="s">
        <v>2065</v>
      </c>
      <c r="I234" s="52" t="s">
        <v>2066</v>
      </c>
      <c r="J234" s="90"/>
      <c r="K234" s="90"/>
      <c r="L234" s="90"/>
      <c r="M234" s="90" t="s">
        <v>2066</v>
      </c>
      <c r="N234" s="79"/>
      <c r="O234" s="74"/>
      <c r="P234" s="68"/>
      <c r="Q234" s="88"/>
      <c r="R234" s="72"/>
      <c r="S234" s="68"/>
      <c r="T234" s="68"/>
      <c r="U234" s="68"/>
      <c r="V234" s="88"/>
      <c r="W234" s="74"/>
      <c r="X234" s="88"/>
      <c r="Y234" s="72"/>
      <c r="Z234" s="68"/>
      <c r="AA234" s="41">
        <v>20</v>
      </c>
      <c r="AB234" s="41"/>
      <c r="AC234" s="41"/>
      <c r="AD234" s="91">
        <v>41000</v>
      </c>
      <c r="AE234" s="44" t="s">
        <v>1694</v>
      </c>
    </row>
    <row r="235" spans="1:31" s="1" customFormat="1" ht="27" customHeight="1" x14ac:dyDescent="0.15">
      <c r="A235" s="41">
        <v>1110566740</v>
      </c>
      <c r="B235" s="66" t="s">
        <v>1632</v>
      </c>
      <c r="C235" s="44" t="s">
        <v>2476</v>
      </c>
      <c r="D235" s="44" t="s">
        <v>70</v>
      </c>
      <c r="E235" s="44" t="s">
        <v>1634</v>
      </c>
      <c r="F235" s="67">
        <v>3450804</v>
      </c>
      <c r="G235" s="68" t="s">
        <v>1633</v>
      </c>
      <c r="H235" s="68" t="s">
        <v>1633</v>
      </c>
      <c r="I235" s="52"/>
      <c r="J235" s="90"/>
      <c r="K235" s="90"/>
      <c r="L235" s="90"/>
      <c r="M235" s="90" t="s">
        <v>49</v>
      </c>
      <c r="N235" s="79"/>
      <c r="O235" s="74"/>
      <c r="P235" s="68"/>
      <c r="Q235" s="88"/>
      <c r="R235" s="72"/>
      <c r="S235" s="68"/>
      <c r="T235" s="68"/>
      <c r="U235" s="68"/>
      <c r="V235" s="88"/>
      <c r="W235" s="74"/>
      <c r="X235" s="88"/>
      <c r="Y235" s="72"/>
      <c r="Z235" s="68"/>
      <c r="AA235" s="41">
        <v>20</v>
      </c>
      <c r="AB235" s="41"/>
      <c r="AC235" s="41"/>
      <c r="AD235" s="91">
        <v>40940</v>
      </c>
      <c r="AE235" s="44" t="s">
        <v>1635</v>
      </c>
    </row>
    <row r="236" spans="1:31" s="1" customFormat="1" ht="27" customHeight="1" x14ac:dyDescent="0.15">
      <c r="A236" s="41">
        <v>1110566757</v>
      </c>
      <c r="B236" s="66" t="s">
        <v>1699</v>
      </c>
      <c r="C236" s="44" t="s">
        <v>1698</v>
      </c>
      <c r="D236" s="44" t="s">
        <v>2095</v>
      </c>
      <c r="E236" s="44" t="s">
        <v>1697</v>
      </c>
      <c r="F236" s="67">
        <v>3490205</v>
      </c>
      <c r="G236" s="68" t="s">
        <v>1696</v>
      </c>
      <c r="H236" s="68" t="s">
        <v>2050</v>
      </c>
      <c r="I236" s="69"/>
      <c r="J236" s="70"/>
      <c r="K236" s="70"/>
      <c r="L236" s="70"/>
      <c r="M236" s="70" t="s">
        <v>1695</v>
      </c>
      <c r="N236" s="71"/>
      <c r="O236" s="72"/>
      <c r="P236" s="41"/>
      <c r="Q236" s="73"/>
      <c r="R236" s="74"/>
      <c r="S236" s="41"/>
      <c r="T236" s="41">
        <v>20</v>
      </c>
      <c r="U236" s="41"/>
      <c r="V236" s="73"/>
      <c r="W236" s="74"/>
      <c r="X236" s="73"/>
      <c r="Y236" s="74"/>
      <c r="Z236" s="41"/>
      <c r="AA236" s="41"/>
      <c r="AB236" s="41"/>
      <c r="AC236" s="41"/>
      <c r="AD236" s="54">
        <v>41000</v>
      </c>
      <c r="AE236" s="44" t="s">
        <v>1694</v>
      </c>
    </row>
    <row r="237" spans="1:31" s="1" customFormat="1" ht="27" customHeight="1" x14ac:dyDescent="0.15">
      <c r="A237" s="41">
        <v>1110566765</v>
      </c>
      <c r="B237" s="66" t="s">
        <v>2207</v>
      </c>
      <c r="C237" s="44" t="s">
        <v>3840</v>
      </c>
      <c r="D237" s="151" t="s">
        <v>2095</v>
      </c>
      <c r="E237" s="151" t="s">
        <v>3841</v>
      </c>
      <c r="F237" s="152" t="s">
        <v>5008</v>
      </c>
      <c r="G237" s="88" t="s">
        <v>5009</v>
      </c>
      <c r="H237" s="68" t="s">
        <v>5010</v>
      </c>
      <c r="I237" s="119"/>
      <c r="J237" s="70"/>
      <c r="K237" s="70"/>
      <c r="L237" s="70"/>
      <c r="M237" s="70" t="s">
        <v>5011</v>
      </c>
      <c r="N237" s="71" t="s">
        <v>5011</v>
      </c>
      <c r="O237" s="72"/>
      <c r="P237" s="41"/>
      <c r="Q237" s="73"/>
      <c r="R237" s="74"/>
      <c r="S237" s="41"/>
      <c r="T237" s="41"/>
      <c r="U237" s="41"/>
      <c r="V237" s="73"/>
      <c r="W237" s="74"/>
      <c r="X237" s="73"/>
      <c r="Y237" s="74"/>
      <c r="Z237" s="41"/>
      <c r="AA237" s="41">
        <v>40</v>
      </c>
      <c r="AB237" s="41"/>
      <c r="AC237" s="41"/>
      <c r="AD237" s="54">
        <v>41395</v>
      </c>
      <c r="AE237" s="44" t="s">
        <v>3842</v>
      </c>
    </row>
    <row r="238" spans="1:31" s="1" customFormat="1" ht="27" customHeight="1" x14ac:dyDescent="0.15">
      <c r="A238" s="41">
        <v>1110566823</v>
      </c>
      <c r="B238" s="66" t="s">
        <v>1632</v>
      </c>
      <c r="C238" s="44" t="s">
        <v>2475</v>
      </c>
      <c r="D238" s="44" t="s">
        <v>70</v>
      </c>
      <c r="E238" s="151" t="s">
        <v>2477</v>
      </c>
      <c r="F238" s="152" t="s">
        <v>4901</v>
      </c>
      <c r="G238" s="88" t="s">
        <v>4902</v>
      </c>
      <c r="H238" s="68" t="s">
        <v>4902</v>
      </c>
      <c r="I238" s="119"/>
      <c r="J238" s="70"/>
      <c r="K238" s="70"/>
      <c r="L238" s="70"/>
      <c r="M238" s="70" t="s">
        <v>4903</v>
      </c>
      <c r="N238" s="71"/>
      <c r="O238" s="72"/>
      <c r="P238" s="41"/>
      <c r="Q238" s="73"/>
      <c r="R238" s="74"/>
      <c r="S238" s="41"/>
      <c r="T238" s="41"/>
      <c r="U238" s="41"/>
      <c r="V238" s="73"/>
      <c r="W238" s="74"/>
      <c r="X238" s="73"/>
      <c r="Y238" s="74"/>
      <c r="Z238" s="41">
        <v>10</v>
      </c>
      <c r="AA238" s="41">
        <v>10</v>
      </c>
      <c r="AB238" s="41"/>
      <c r="AC238" s="41"/>
      <c r="AD238" s="54">
        <v>41760</v>
      </c>
      <c r="AE238" s="44" t="s">
        <v>2481</v>
      </c>
    </row>
    <row r="239" spans="1:31" s="1" customFormat="1" ht="27" customHeight="1" x14ac:dyDescent="0.15">
      <c r="A239" s="41">
        <v>1110566849</v>
      </c>
      <c r="B239" s="66" t="s">
        <v>4253</v>
      </c>
      <c r="C239" s="44" t="s">
        <v>4254</v>
      </c>
      <c r="D239" s="44" t="s">
        <v>70</v>
      </c>
      <c r="E239" s="44" t="s">
        <v>6695</v>
      </c>
      <c r="F239" s="67">
        <v>3450817</v>
      </c>
      <c r="G239" s="68" t="s">
        <v>943</v>
      </c>
      <c r="H239" s="68" t="s">
        <v>6696</v>
      </c>
      <c r="I239" s="52" t="s">
        <v>49</v>
      </c>
      <c r="J239" s="90" t="s">
        <v>49</v>
      </c>
      <c r="K239" s="90" t="s">
        <v>49</v>
      </c>
      <c r="L239" s="90" t="s">
        <v>49</v>
      </c>
      <c r="M239" s="90" t="s">
        <v>49</v>
      </c>
      <c r="N239" s="79"/>
      <c r="O239" s="74"/>
      <c r="P239" s="68"/>
      <c r="Q239" s="88"/>
      <c r="R239" s="72"/>
      <c r="S239" s="68"/>
      <c r="T239" s="68">
        <v>32</v>
      </c>
      <c r="U239" s="68"/>
      <c r="V239" s="88"/>
      <c r="W239" s="74"/>
      <c r="X239" s="88"/>
      <c r="Y239" s="72"/>
      <c r="Z239" s="68"/>
      <c r="AA239" s="41">
        <v>20</v>
      </c>
      <c r="AB239" s="41"/>
      <c r="AC239" s="41"/>
      <c r="AD239" s="80">
        <v>43191</v>
      </c>
      <c r="AE239" s="44" t="s">
        <v>972</v>
      </c>
    </row>
    <row r="240" spans="1:31" s="451" customFormat="1" ht="27" customHeight="1" x14ac:dyDescent="0.15">
      <c r="A240" s="452">
        <v>1110566872</v>
      </c>
      <c r="B240" s="471" t="s">
        <v>4911</v>
      </c>
      <c r="C240" s="455" t="s">
        <v>4908</v>
      </c>
      <c r="D240" s="455" t="s">
        <v>70</v>
      </c>
      <c r="E240" s="455" t="s">
        <v>4372</v>
      </c>
      <c r="F240" s="472" t="s">
        <v>4909</v>
      </c>
      <c r="G240" s="473" t="s">
        <v>4910</v>
      </c>
      <c r="H240" s="473" t="s">
        <v>4910</v>
      </c>
      <c r="I240" s="474"/>
      <c r="J240" s="475"/>
      <c r="K240" s="475"/>
      <c r="L240" s="475"/>
      <c r="M240" s="475"/>
      <c r="N240" s="476" t="s">
        <v>49</v>
      </c>
      <c r="O240" s="477"/>
      <c r="P240" s="452"/>
      <c r="Q240" s="461"/>
      <c r="R240" s="460"/>
      <c r="S240" s="452"/>
      <c r="T240" s="452"/>
      <c r="U240" s="452"/>
      <c r="V240" s="461"/>
      <c r="W240" s="460"/>
      <c r="X240" s="461"/>
      <c r="Y240" s="460"/>
      <c r="Z240" s="452"/>
      <c r="AA240" s="462">
        <v>30</v>
      </c>
      <c r="AB240" s="452"/>
      <c r="AC240" s="452"/>
      <c r="AD240" s="493">
        <v>43556</v>
      </c>
      <c r="AE240" s="455" t="s">
        <v>4374</v>
      </c>
    </row>
    <row r="241" spans="1:31" s="1" customFormat="1" ht="27" customHeight="1" x14ac:dyDescent="0.15">
      <c r="A241" s="41">
        <v>1110566880</v>
      </c>
      <c r="B241" s="66" t="s">
        <v>4911</v>
      </c>
      <c r="C241" s="44" t="s">
        <v>4912</v>
      </c>
      <c r="D241" s="44" t="s">
        <v>70</v>
      </c>
      <c r="E241" s="44" t="s">
        <v>4560</v>
      </c>
      <c r="F241" s="67" t="s">
        <v>4913</v>
      </c>
      <c r="G241" s="68" t="s">
        <v>4914</v>
      </c>
      <c r="H241" s="68" t="s">
        <v>4915</v>
      </c>
      <c r="I241" s="69"/>
      <c r="J241" s="70"/>
      <c r="K241" s="70"/>
      <c r="L241" s="70"/>
      <c r="M241" s="70"/>
      <c r="N241" s="71" t="s">
        <v>4916</v>
      </c>
      <c r="O241" s="72"/>
      <c r="P241" s="41"/>
      <c r="Q241" s="73"/>
      <c r="R241" s="74"/>
      <c r="S241" s="41"/>
      <c r="T241" s="41"/>
      <c r="U241" s="41"/>
      <c r="V241" s="73"/>
      <c r="W241" s="74"/>
      <c r="X241" s="73"/>
      <c r="Y241" s="74"/>
      <c r="Z241" s="41"/>
      <c r="AA241" s="41"/>
      <c r="AB241" s="41" t="s">
        <v>4916</v>
      </c>
      <c r="AC241" s="41"/>
      <c r="AD241" s="54">
        <v>43556</v>
      </c>
      <c r="AE241" s="44" t="s">
        <v>4561</v>
      </c>
    </row>
    <row r="242" spans="1:31" s="1" customFormat="1" ht="27" customHeight="1" x14ac:dyDescent="0.15">
      <c r="A242" s="41">
        <v>1110566898</v>
      </c>
      <c r="B242" s="66" t="s">
        <v>4911</v>
      </c>
      <c r="C242" s="66" t="s">
        <v>8947</v>
      </c>
      <c r="D242" s="44" t="s">
        <v>70</v>
      </c>
      <c r="E242" s="66" t="s">
        <v>5000</v>
      </c>
      <c r="F242" s="67">
        <v>3450821</v>
      </c>
      <c r="G242" s="68" t="s">
        <v>8948</v>
      </c>
      <c r="H242" s="68" t="s">
        <v>8949</v>
      </c>
      <c r="I242" s="69"/>
      <c r="J242" s="70"/>
      <c r="K242" s="70"/>
      <c r="L242" s="70"/>
      <c r="M242" s="70"/>
      <c r="N242" s="71" t="s">
        <v>764</v>
      </c>
      <c r="O242" s="72"/>
      <c r="P242" s="41"/>
      <c r="Q242" s="73"/>
      <c r="R242" s="74"/>
      <c r="S242" s="41"/>
      <c r="T242" s="41"/>
      <c r="U242" s="41"/>
      <c r="V242" s="73">
        <v>12</v>
      </c>
      <c r="W242" s="74"/>
      <c r="X242" s="73">
        <v>22</v>
      </c>
      <c r="Y242" s="74"/>
      <c r="Z242" s="41"/>
      <c r="AA242" s="41"/>
      <c r="AB242" s="41"/>
      <c r="AC242" s="41"/>
      <c r="AD242" s="54">
        <v>43556</v>
      </c>
      <c r="AE242" s="44" t="s">
        <v>8950</v>
      </c>
    </row>
    <row r="243" spans="1:31" s="154" customFormat="1" ht="27" customHeight="1" x14ac:dyDescent="0.15">
      <c r="A243" s="41">
        <v>1110566898</v>
      </c>
      <c r="B243" s="66" t="s">
        <v>4911</v>
      </c>
      <c r="C243" s="44" t="s">
        <v>10885</v>
      </c>
      <c r="D243" s="44" t="s">
        <v>100</v>
      </c>
      <c r="E243" s="44" t="s">
        <v>10886</v>
      </c>
      <c r="F243" s="67" t="s">
        <v>10887</v>
      </c>
      <c r="G243" s="68" t="s">
        <v>10888</v>
      </c>
      <c r="H243" s="68"/>
      <c r="I243" s="69"/>
      <c r="J243" s="70"/>
      <c r="K243" s="70"/>
      <c r="L243" s="70"/>
      <c r="M243" s="70" t="s">
        <v>6389</v>
      </c>
      <c r="N243" s="71" t="s">
        <v>6389</v>
      </c>
      <c r="O243" s="72" t="s">
        <v>6389</v>
      </c>
      <c r="P243" s="41"/>
      <c r="Q243" s="73"/>
      <c r="R243" s="74"/>
      <c r="S243" s="41"/>
      <c r="T243" s="41"/>
      <c r="U243" s="41"/>
      <c r="V243" s="73"/>
      <c r="W243" s="74"/>
      <c r="X243" s="73"/>
      <c r="Y243" s="74"/>
      <c r="Z243" s="41"/>
      <c r="AA243" s="41"/>
      <c r="AB243" s="41"/>
      <c r="AC243" s="41">
        <v>10</v>
      </c>
      <c r="AD243" s="54">
        <v>46023</v>
      </c>
      <c r="AE243" s="153" t="s">
        <v>10889</v>
      </c>
    </row>
    <row r="244" spans="1:31" s="1" customFormat="1" ht="27" customHeight="1" x14ac:dyDescent="0.15">
      <c r="A244" s="68">
        <v>1110566914</v>
      </c>
      <c r="B244" s="66" t="s">
        <v>6156</v>
      </c>
      <c r="C244" s="44" t="s">
        <v>6157</v>
      </c>
      <c r="D244" s="44" t="s">
        <v>70</v>
      </c>
      <c r="E244" s="44" t="s">
        <v>6158</v>
      </c>
      <c r="F244" s="67" t="s">
        <v>6159</v>
      </c>
      <c r="G244" s="68" t="s">
        <v>6311</v>
      </c>
      <c r="H244" s="68"/>
      <c r="I244" s="52"/>
      <c r="J244" s="90"/>
      <c r="K244" s="90"/>
      <c r="L244" s="90"/>
      <c r="M244" s="90" t="s">
        <v>49</v>
      </c>
      <c r="N244" s="79" t="s">
        <v>49</v>
      </c>
      <c r="O244" s="74"/>
      <c r="P244" s="41"/>
      <c r="Q244" s="73"/>
      <c r="R244" s="74"/>
      <c r="S244" s="41"/>
      <c r="T244" s="41">
        <v>10</v>
      </c>
      <c r="U244" s="41"/>
      <c r="V244" s="73"/>
      <c r="W244" s="74"/>
      <c r="X244" s="73"/>
      <c r="Y244" s="74"/>
      <c r="Z244" s="41"/>
      <c r="AA244" s="41"/>
      <c r="AB244" s="41"/>
      <c r="AC244" s="41"/>
      <c r="AD244" s="54">
        <v>44044</v>
      </c>
      <c r="AE244" s="44" t="s">
        <v>6160</v>
      </c>
    </row>
    <row r="245" spans="1:31" s="1" customFormat="1" ht="27" customHeight="1" x14ac:dyDescent="0.15">
      <c r="A245" s="86">
        <v>1110600168</v>
      </c>
      <c r="B245" s="42" t="s">
        <v>1261</v>
      </c>
      <c r="C245" s="43" t="s">
        <v>1262</v>
      </c>
      <c r="D245" s="151" t="s">
        <v>1263</v>
      </c>
      <c r="E245" s="151" t="s">
        <v>1264</v>
      </c>
      <c r="F245" s="155">
        <v>3440051</v>
      </c>
      <c r="G245" s="88" t="s">
        <v>1265</v>
      </c>
      <c r="H245" s="68" t="s">
        <v>1266</v>
      </c>
      <c r="I245" s="117"/>
      <c r="J245" s="90"/>
      <c r="K245" s="90"/>
      <c r="L245" s="90"/>
      <c r="M245" s="90" t="s">
        <v>49</v>
      </c>
      <c r="N245" s="79"/>
      <c r="O245" s="74"/>
      <c r="P245" s="68"/>
      <c r="Q245" s="88"/>
      <c r="R245" s="72"/>
      <c r="S245" s="68"/>
      <c r="T245" s="68">
        <v>40</v>
      </c>
      <c r="U245" s="68"/>
      <c r="V245" s="88"/>
      <c r="W245" s="74"/>
      <c r="X245" s="88"/>
      <c r="Y245" s="72"/>
      <c r="Z245" s="68"/>
      <c r="AA245" s="41"/>
      <c r="AB245" s="41"/>
      <c r="AC245" s="41"/>
      <c r="AD245" s="80">
        <v>40634</v>
      </c>
      <c r="AE245" s="44" t="s">
        <v>1267</v>
      </c>
    </row>
    <row r="246" spans="1:31" ht="27" customHeight="1" x14ac:dyDescent="0.15">
      <c r="A246" s="68">
        <v>1110600333</v>
      </c>
      <c r="B246" s="66" t="s">
        <v>759</v>
      </c>
      <c r="C246" s="44" t="s">
        <v>281</v>
      </c>
      <c r="D246" s="44" t="s">
        <v>71</v>
      </c>
      <c r="E246" s="44" t="s">
        <v>134</v>
      </c>
      <c r="F246" s="67">
        <v>3440031</v>
      </c>
      <c r="G246" s="68" t="s">
        <v>608</v>
      </c>
      <c r="H246" s="68" t="s">
        <v>2051</v>
      </c>
      <c r="I246" s="52" t="s">
        <v>49</v>
      </c>
      <c r="J246" s="90" t="s">
        <v>49</v>
      </c>
      <c r="K246" s="90" t="s">
        <v>49</v>
      </c>
      <c r="L246" s="90" t="s">
        <v>49</v>
      </c>
      <c r="M246" s="90" t="s">
        <v>49</v>
      </c>
      <c r="N246" s="79" t="s">
        <v>49</v>
      </c>
      <c r="O246" s="74" t="s">
        <v>49</v>
      </c>
      <c r="P246" s="41"/>
      <c r="Q246" s="73"/>
      <c r="R246" s="74"/>
      <c r="S246" s="41"/>
      <c r="T246" s="41">
        <v>27</v>
      </c>
      <c r="U246" s="41"/>
      <c r="V246" s="73"/>
      <c r="W246" s="74"/>
      <c r="X246" s="73"/>
      <c r="Y246" s="74"/>
      <c r="Z246" s="41"/>
      <c r="AA246" s="41"/>
      <c r="AB246" s="41"/>
      <c r="AC246" s="41"/>
      <c r="AD246" s="54">
        <v>39173</v>
      </c>
      <c r="AE246" s="44" t="s">
        <v>282</v>
      </c>
    </row>
    <row r="247" spans="1:31" ht="27" customHeight="1" x14ac:dyDescent="0.15">
      <c r="A247" s="68">
        <v>1110600655</v>
      </c>
      <c r="B247" s="66" t="s">
        <v>1074</v>
      </c>
      <c r="C247" s="44" t="s">
        <v>8529</v>
      </c>
      <c r="D247" s="44" t="s">
        <v>71</v>
      </c>
      <c r="E247" s="44" t="s">
        <v>1075</v>
      </c>
      <c r="F247" s="67">
        <v>3440046</v>
      </c>
      <c r="G247" s="68" t="s">
        <v>8530</v>
      </c>
      <c r="H247" s="68" t="s">
        <v>8531</v>
      </c>
      <c r="I247" s="52"/>
      <c r="J247" s="90"/>
      <c r="K247" s="90"/>
      <c r="L247" s="90"/>
      <c r="M247" s="90" t="s">
        <v>764</v>
      </c>
      <c r="N247" s="79"/>
      <c r="O247" s="74"/>
      <c r="P247" s="41"/>
      <c r="Q247" s="73"/>
      <c r="R247" s="74"/>
      <c r="S247" s="41"/>
      <c r="T247" s="41">
        <v>28</v>
      </c>
      <c r="U247" s="41"/>
      <c r="V247" s="73"/>
      <c r="W247" s="74"/>
      <c r="X247" s="73"/>
      <c r="Y247" s="74"/>
      <c r="Z247" s="41"/>
      <c r="AA247" s="41"/>
      <c r="AB247" s="41"/>
      <c r="AC247" s="41"/>
      <c r="AD247" s="54">
        <v>40483</v>
      </c>
      <c r="AE247" s="44" t="s">
        <v>1076</v>
      </c>
    </row>
    <row r="248" spans="1:31" ht="27" customHeight="1" x14ac:dyDescent="0.15">
      <c r="A248" s="68">
        <v>1110600689</v>
      </c>
      <c r="B248" s="66" t="s">
        <v>4853</v>
      </c>
      <c r="C248" s="44" t="s">
        <v>4782</v>
      </c>
      <c r="D248" s="44" t="s">
        <v>71</v>
      </c>
      <c r="E248" s="44" t="s">
        <v>4854</v>
      </c>
      <c r="F248" s="67">
        <v>3440059</v>
      </c>
      <c r="G248" s="68" t="s">
        <v>4855</v>
      </c>
      <c r="H248" s="68" t="s">
        <v>4855</v>
      </c>
      <c r="I248" s="52"/>
      <c r="J248" s="90"/>
      <c r="K248" s="90"/>
      <c r="L248" s="90"/>
      <c r="M248" s="70" t="s">
        <v>49</v>
      </c>
      <c r="N248" s="79"/>
      <c r="O248" s="74"/>
      <c r="P248" s="41"/>
      <c r="Q248" s="73"/>
      <c r="R248" s="74"/>
      <c r="S248" s="41"/>
      <c r="T248" s="41">
        <v>20</v>
      </c>
      <c r="U248" s="41"/>
      <c r="V248" s="73"/>
      <c r="W248" s="74"/>
      <c r="X248" s="73"/>
      <c r="Y248" s="74"/>
      <c r="Z248" s="41"/>
      <c r="AA248" s="41"/>
      <c r="AB248" s="41"/>
      <c r="AC248" s="41"/>
      <c r="AD248" s="54">
        <v>40544</v>
      </c>
      <c r="AE248" s="44" t="s">
        <v>4856</v>
      </c>
    </row>
    <row r="249" spans="1:31" ht="27" customHeight="1" x14ac:dyDescent="0.15">
      <c r="A249" s="41">
        <v>1110600721</v>
      </c>
      <c r="B249" s="42" t="s">
        <v>2171</v>
      </c>
      <c r="C249" s="43" t="s">
        <v>1198</v>
      </c>
      <c r="D249" s="44" t="s">
        <v>71</v>
      </c>
      <c r="E249" s="44" t="s">
        <v>1197</v>
      </c>
      <c r="F249" s="75">
        <v>3440116</v>
      </c>
      <c r="G249" s="76" t="s">
        <v>1196</v>
      </c>
      <c r="H249" s="76" t="s">
        <v>1195</v>
      </c>
      <c r="I249" s="77" t="s">
        <v>1189</v>
      </c>
      <c r="J249" s="78" t="s">
        <v>1189</v>
      </c>
      <c r="K249" s="78" t="s">
        <v>1189</v>
      </c>
      <c r="L249" s="78" t="s">
        <v>1189</v>
      </c>
      <c r="M249" s="78" t="s">
        <v>1189</v>
      </c>
      <c r="N249" s="79"/>
      <c r="O249" s="74"/>
      <c r="P249" s="41"/>
      <c r="Q249" s="73"/>
      <c r="R249" s="74"/>
      <c r="S249" s="41"/>
      <c r="T249" s="41">
        <v>17</v>
      </c>
      <c r="U249" s="41"/>
      <c r="V249" s="52"/>
      <c r="W249" s="53"/>
      <c r="X249" s="52"/>
      <c r="Y249" s="74"/>
      <c r="Z249" s="41"/>
      <c r="AA249" s="41">
        <v>23</v>
      </c>
      <c r="AB249" s="41"/>
      <c r="AC249" s="41"/>
      <c r="AD249" s="80">
        <v>40634</v>
      </c>
      <c r="AE249" s="44" t="s">
        <v>1194</v>
      </c>
    </row>
    <row r="250" spans="1:31" ht="27" customHeight="1" x14ac:dyDescent="0.15">
      <c r="A250" s="41">
        <v>1110600739</v>
      </c>
      <c r="B250" s="42" t="s">
        <v>3366</v>
      </c>
      <c r="C250" s="43" t="s">
        <v>3367</v>
      </c>
      <c r="D250" s="44" t="s">
        <v>71</v>
      </c>
      <c r="E250" s="44" t="s">
        <v>1200</v>
      </c>
      <c r="F250" s="75">
        <v>3440005</v>
      </c>
      <c r="G250" s="76" t="s">
        <v>3368</v>
      </c>
      <c r="H250" s="76" t="s">
        <v>3368</v>
      </c>
      <c r="I250" s="77"/>
      <c r="J250" s="78"/>
      <c r="K250" s="78"/>
      <c r="L250" s="78"/>
      <c r="M250" s="78" t="s">
        <v>3369</v>
      </c>
      <c r="N250" s="79"/>
      <c r="O250" s="74"/>
      <c r="P250" s="41"/>
      <c r="Q250" s="73"/>
      <c r="R250" s="74"/>
      <c r="S250" s="41"/>
      <c r="T250" s="41"/>
      <c r="U250" s="41"/>
      <c r="V250" s="52"/>
      <c r="W250" s="53"/>
      <c r="X250" s="52"/>
      <c r="Y250" s="74"/>
      <c r="Z250" s="41"/>
      <c r="AA250" s="41">
        <v>24</v>
      </c>
      <c r="AB250" s="41"/>
      <c r="AC250" s="41"/>
      <c r="AD250" s="80">
        <v>40634</v>
      </c>
      <c r="AE250" s="44" t="s">
        <v>1199</v>
      </c>
    </row>
    <row r="251" spans="1:31" ht="27" customHeight="1" x14ac:dyDescent="0.15">
      <c r="A251" s="41">
        <v>1110600747</v>
      </c>
      <c r="B251" s="66" t="s">
        <v>1268</v>
      </c>
      <c r="C251" s="43" t="s">
        <v>4182</v>
      </c>
      <c r="D251" s="44" t="s">
        <v>71</v>
      </c>
      <c r="E251" s="44" t="s">
        <v>2211</v>
      </c>
      <c r="F251" s="75">
        <v>3440064</v>
      </c>
      <c r="G251" s="76" t="s">
        <v>4183</v>
      </c>
      <c r="H251" s="76" t="s">
        <v>4184</v>
      </c>
      <c r="I251" s="77"/>
      <c r="J251" s="78"/>
      <c r="K251" s="78"/>
      <c r="L251" s="78"/>
      <c r="M251" s="78" t="s">
        <v>4185</v>
      </c>
      <c r="N251" s="79" t="s">
        <v>4185</v>
      </c>
      <c r="O251" s="74" t="s">
        <v>4185</v>
      </c>
      <c r="P251" s="41"/>
      <c r="Q251" s="73"/>
      <c r="R251" s="74"/>
      <c r="S251" s="41"/>
      <c r="T251" s="41">
        <v>20</v>
      </c>
      <c r="U251" s="41"/>
      <c r="V251" s="52"/>
      <c r="W251" s="53"/>
      <c r="X251" s="52"/>
      <c r="Y251" s="74"/>
      <c r="Z251" s="41"/>
      <c r="AA251" s="41"/>
      <c r="AB251" s="41"/>
      <c r="AC251" s="41"/>
      <c r="AD251" s="80">
        <v>40634</v>
      </c>
      <c r="AE251" s="44" t="s">
        <v>1269</v>
      </c>
    </row>
    <row r="252" spans="1:31" ht="27" customHeight="1" x14ac:dyDescent="0.15">
      <c r="A252" s="41">
        <v>1110600770</v>
      </c>
      <c r="B252" s="66" t="s">
        <v>1360</v>
      </c>
      <c r="C252" s="43" t="s">
        <v>1361</v>
      </c>
      <c r="D252" s="44" t="s">
        <v>71</v>
      </c>
      <c r="E252" s="44" t="s">
        <v>1362</v>
      </c>
      <c r="F252" s="75">
        <v>3440004</v>
      </c>
      <c r="G252" s="76" t="s">
        <v>1409</v>
      </c>
      <c r="H252" s="76" t="s">
        <v>1409</v>
      </c>
      <c r="I252" s="77" t="s">
        <v>1345</v>
      </c>
      <c r="J252" s="78" t="s">
        <v>1345</v>
      </c>
      <c r="K252" s="78" t="s">
        <v>1345</v>
      </c>
      <c r="L252" s="78" t="s">
        <v>1345</v>
      </c>
      <c r="M252" s="78" t="s">
        <v>49</v>
      </c>
      <c r="N252" s="79"/>
      <c r="O252" s="74"/>
      <c r="P252" s="41"/>
      <c r="Q252" s="73"/>
      <c r="R252" s="74"/>
      <c r="S252" s="41"/>
      <c r="T252" s="41"/>
      <c r="U252" s="41"/>
      <c r="V252" s="52"/>
      <c r="W252" s="53"/>
      <c r="X252" s="52"/>
      <c r="Y252" s="74"/>
      <c r="Z252" s="41"/>
      <c r="AA252" s="41">
        <v>30</v>
      </c>
      <c r="AB252" s="41"/>
      <c r="AC252" s="41"/>
      <c r="AD252" s="80">
        <v>40634</v>
      </c>
      <c r="AE252" s="44" t="s">
        <v>1385</v>
      </c>
    </row>
    <row r="253" spans="1:31" ht="27" customHeight="1" x14ac:dyDescent="0.15">
      <c r="A253" s="41">
        <v>1110600788</v>
      </c>
      <c r="B253" s="66" t="s">
        <v>1360</v>
      </c>
      <c r="C253" s="43" t="s">
        <v>1363</v>
      </c>
      <c r="D253" s="44" t="s">
        <v>71</v>
      </c>
      <c r="E253" s="44" t="s">
        <v>1364</v>
      </c>
      <c r="F253" s="75">
        <v>3440035</v>
      </c>
      <c r="G253" s="76" t="s">
        <v>1365</v>
      </c>
      <c r="H253" s="76" t="s">
        <v>1365</v>
      </c>
      <c r="I253" s="77" t="s">
        <v>1345</v>
      </c>
      <c r="J253" s="78" t="s">
        <v>1345</v>
      </c>
      <c r="K253" s="78" t="s">
        <v>1345</v>
      </c>
      <c r="L253" s="78" t="s">
        <v>1345</v>
      </c>
      <c r="M253" s="78" t="s">
        <v>49</v>
      </c>
      <c r="N253" s="79"/>
      <c r="O253" s="74"/>
      <c r="P253" s="41"/>
      <c r="Q253" s="73"/>
      <c r="R253" s="74"/>
      <c r="S253" s="41"/>
      <c r="T253" s="41"/>
      <c r="U253" s="41"/>
      <c r="V253" s="52"/>
      <c r="W253" s="53"/>
      <c r="X253" s="52"/>
      <c r="Y253" s="74"/>
      <c r="Z253" s="41"/>
      <c r="AA253" s="41">
        <v>30</v>
      </c>
      <c r="AB253" s="41"/>
      <c r="AC253" s="41"/>
      <c r="AD253" s="80">
        <v>40634</v>
      </c>
      <c r="AE253" s="44" t="s">
        <v>1386</v>
      </c>
    </row>
    <row r="254" spans="1:31" s="1" customFormat="1" ht="27" customHeight="1" x14ac:dyDescent="0.15">
      <c r="A254" s="41">
        <v>1110600838</v>
      </c>
      <c r="B254" s="66" t="s">
        <v>1636</v>
      </c>
      <c r="C254" s="43" t="s">
        <v>1637</v>
      </c>
      <c r="D254" s="44" t="s">
        <v>71</v>
      </c>
      <c r="E254" s="44" t="s">
        <v>1638</v>
      </c>
      <c r="F254" s="75">
        <v>3440004</v>
      </c>
      <c r="G254" s="76" t="s">
        <v>1639</v>
      </c>
      <c r="H254" s="76" t="s">
        <v>1639</v>
      </c>
      <c r="I254" s="77"/>
      <c r="J254" s="78"/>
      <c r="K254" s="78"/>
      <c r="L254" s="78"/>
      <c r="M254" s="78" t="s">
        <v>49</v>
      </c>
      <c r="N254" s="79"/>
      <c r="O254" s="74"/>
      <c r="P254" s="41"/>
      <c r="Q254" s="73"/>
      <c r="R254" s="74"/>
      <c r="S254" s="41"/>
      <c r="T254" s="41">
        <v>20</v>
      </c>
      <c r="U254" s="41"/>
      <c r="V254" s="52"/>
      <c r="W254" s="53"/>
      <c r="X254" s="52"/>
      <c r="Y254" s="74"/>
      <c r="Z254" s="41"/>
      <c r="AA254" s="41"/>
      <c r="AB254" s="41"/>
      <c r="AC254" s="41"/>
      <c r="AD254" s="80">
        <v>40940</v>
      </c>
      <c r="AE254" s="44" t="s">
        <v>1640</v>
      </c>
    </row>
    <row r="255" spans="1:31" s="1" customFormat="1" ht="27" customHeight="1" x14ac:dyDescent="0.15">
      <c r="A255" s="41">
        <v>1110600846</v>
      </c>
      <c r="B255" s="66" t="s">
        <v>1641</v>
      </c>
      <c r="C255" s="43" t="s">
        <v>1642</v>
      </c>
      <c r="D255" s="44" t="s">
        <v>71</v>
      </c>
      <c r="E255" s="44" t="s">
        <v>5307</v>
      </c>
      <c r="F255" s="75">
        <v>3440002</v>
      </c>
      <c r="G255" s="76" t="s">
        <v>5308</v>
      </c>
      <c r="H255" s="76" t="s">
        <v>5309</v>
      </c>
      <c r="I255" s="77"/>
      <c r="J255" s="78"/>
      <c r="K255" s="78"/>
      <c r="L255" s="78"/>
      <c r="M255" s="78" t="s">
        <v>5310</v>
      </c>
      <c r="N255" s="79"/>
      <c r="O255" s="74"/>
      <c r="P255" s="41"/>
      <c r="Q255" s="73"/>
      <c r="R255" s="74"/>
      <c r="S255" s="41"/>
      <c r="T255" s="41">
        <v>20</v>
      </c>
      <c r="U255" s="41"/>
      <c r="V255" s="52"/>
      <c r="W255" s="53"/>
      <c r="X255" s="52"/>
      <c r="Y255" s="74"/>
      <c r="Z255" s="41"/>
      <c r="AA255" s="41"/>
      <c r="AB255" s="41"/>
      <c r="AC255" s="41"/>
      <c r="AD255" s="80">
        <v>40940</v>
      </c>
      <c r="AE255" s="44" t="s">
        <v>1643</v>
      </c>
    </row>
    <row r="256" spans="1:31" s="1" customFormat="1" ht="27" customHeight="1" x14ac:dyDescent="0.15">
      <c r="A256" s="41">
        <v>1110600853</v>
      </c>
      <c r="B256" s="66" t="s">
        <v>1705</v>
      </c>
      <c r="C256" s="44" t="s">
        <v>1704</v>
      </c>
      <c r="D256" s="44" t="s">
        <v>71</v>
      </c>
      <c r="E256" s="44" t="s">
        <v>1703</v>
      </c>
      <c r="F256" s="67">
        <v>3440002</v>
      </c>
      <c r="G256" s="68" t="s">
        <v>1702</v>
      </c>
      <c r="H256" s="68" t="s">
        <v>1702</v>
      </c>
      <c r="I256" s="69"/>
      <c r="J256" s="70"/>
      <c r="K256" s="70"/>
      <c r="L256" s="70"/>
      <c r="M256" s="70" t="s">
        <v>1701</v>
      </c>
      <c r="N256" s="71"/>
      <c r="O256" s="72"/>
      <c r="P256" s="41"/>
      <c r="Q256" s="73"/>
      <c r="R256" s="74"/>
      <c r="S256" s="41"/>
      <c r="T256" s="41">
        <v>20</v>
      </c>
      <c r="U256" s="41"/>
      <c r="V256" s="73"/>
      <c r="W256" s="74"/>
      <c r="X256" s="73"/>
      <c r="Y256" s="74"/>
      <c r="Z256" s="41"/>
      <c r="AA256" s="41"/>
      <c r="AB256" s="41"/>
      <c r="AC256" s="41"/>
      <c r="AD256" s="54">
        <v>41000</v>
      </c>
      <c r="AE256" s="44" t="s">
        <v>1700</v>
      </c>
    </row>
    <row r="257" spans="1:31" s="1" customFormat="1" ht="27" customHeight="1" x14ac:dyDescent="0.15">
      <c r="A257" s="41">
        <v>1110600895</v>
      </c>
      <c r="B257" s="66" t="s">
        <v>1268</v>
      </c>
      <c r="C257" s="44" t="s">
        <v>2231</v>
      </c>
      <c r="D257" s="44" t="s">
        <v>71</v>
      </c>
      <c r="E257" s="44" t="s">
        <v>6116</v>
      </c>
      <c r="F257" s="67" t="s">
        <v>6117</v>
      </c>
      <c r="G257" s="68" t="s">
        <v>9029</v>
      </c>
      <c r="H257" s="68" t="s">
        <v>9030</v>
      </c>
      <c r="I257" s="69"/>
      <c r="J257" s="70"/>
      <c r="K257" s="70"/>
      <c r="L257" s="70"/>
      <c r="M257" s="70" t="s">
        <v>49</v>
      </c>
      <c r="N257" s="71"/>
      <c r="O257" s="72"/>
      <c r="P257" s="41"/>
      <c r="Q257" s="73"/>
      <c r="R257" s="74"/>
      <c r="S257" s="41"/>
      <c r="T257" s="41">
        <v>20</v>
      </c>
      <c r="U257" s="41"/>
      <c r="V257" s="73"/>
      <c r="W257" s="74"/>
      <c r="X257" s="73"/>
      <c r="Y257" s="74"/>
      <c r="Z257" s="41"/>
      <c r="AA257" s="41"/>
      <c r="AB257" s="41"/>
      <c r="AC257" s="41"/>
      <c r="AD257" s="54">
        <v>41518</v>
      </c>
      <c r="AE257" s="44" t="s">
        <v>6118</v>
      </c>
    </row>
    <row r="258" spans="1:31" ht="27" customHeight="1" x14ac:dyDescent="0.15">
      <c r="A258" s="41">
        <v>1110600911</v>
      </c>
      <c r="B258" s="42" t="s">
        <v>3419</v>
      </c>
      <c r="C258" s="43" t="s">
        <v>2333</v>
      </c>
      <c r="D258" s="44" t="s">
        <v>71</v>
      </c>
      <c r="E258" s="44" t="s">
        <v>6901</v>
      </c>
      <c r="F258" s="75" t="s">
        <v>2232</v>
      </c>
      <c r="G258" s="76" t="s">
        <v>2335</v>
      </c>
      <c r="H258" s="76" t="s">
        <v>2336</v>
      </c>
      <c r="I258" s="77"/>
      <c r="J258" s="78"/>
      <c r="K258" s="78"/>
      <c r="L258" s="78"/>
      <c r="M258" s="78" t="s">
        <v>49</v>
      </c>
      <c r="N258" s="79" t="s">
        <v>49</v>
      </c>
      <c r="O258" s="74"/>
      <c r="P258" s="41"/>
      <c r="Q258" s="73"/>
      <c r="R258" s="74"/>
      <c r="S258" s="41"/>
      <c r="T258" s="41">
        <v>20</v>
      </c>
      <c r="U258" s="41"/>
      <c r="V258" s="73"/>
      <c r="W258" s="74"/>
      <c r="X258" s="73"/>
      <c r="Y258" s="74"/>
      <c r="Z258" s="41"/>
      <c r="AA258" s="41"/>
      <c r="AB258" s="41"/>
      <c r="AC258" s="41"/>
      <c r="AD258" s="80">
        <v>41671</v>
      </c>
      <c r="AE258" s="44" t="s">
        <v>6902</v>
      </c>
    </row>
    <row r="259" spans="1:31" s="1" customFormat="1" ht="27" customHeight="1" x14ac:dyDescent="0.15">
      <c r="A259" s="41">
        <v>1110600929</v>
      </c>
      <c r="B259" s="66" t="s">
        <v>2401</v>
      </c>
      <c r="C259" s="44" t="s">
        <v>2402</v>
      </c>
      <c r="D259" s="44" t="s">
        <v>71</v>
      </c>
      <c r="E259" s="44" t="s">
        <v>2403</v>
      </c>
      <c r="F259" s="67" t="s">
        <v>2404</v>
      </c>
      <c r="G259" s="68" t="s">
        <v>2438</v>
      </c>
      <c r="H259" s="68" t="s">
        <v>2405</v>
      </c>
      <c r="I259" s="69"/>
      <c r="J259" s="70"/>
      <c r="K259" s="70"/>
      <c r="L259" s="70"/>
      <c r="M259" s="70"/>
      <c r="N259" s="71" t="s">
        <v>2406</v>
      </c>
      <c r="O259" s="72"/>
      <c r="P259" s="41"/>
      <c r="Q259" s="73"/>
      <c r="R259" s="74"/>
      <c r="S259" s="41"/>
      <c r="T259" s="41"/>
      <c r="U259" s="41"/>
      <c r="V259" s="73"/>
      <c r="W259" s="74"/>
      <c r="X259" s="88"/>
      <c r="Y259" s="74"/>
      <c r="Z259" s="41"/>
      <c r="AA259" s="41">
        <v>20</v>
      </c>
      <c r="AB259" s="41"/>
      <c r="AC259" s="41"/>
      <c r="AD259" s="54">
        <v>41730</v>
      </c>
      <c r="AE259" s="44" t="s">
        <v>2407</v>
      </c>
    </row>
    <row r="260" spans="1:31" ht="27" customHeight="1" x14ac:dyDescent="0.15">
      <c r="A260" s="86">
        <v>1110600952</v>
      </c>
      <c r="B260" s="42" t="s">
        <v>2537</v>
      </c>
      <c r="C260" s="43" t="s">
        <v>2538</v>
      </c>
      <c r="D260" s="93" t="s">
        <v>71</v>
      </c>
      <c r="E260" s="44" t="s">
        <v>2539</v>
      </c>
      <c r="F260" s="75" t="s">
        <v>2540</v>
      </c>
      <c r="G260" s="68" t="s">
        <v>2541</v>
      </c>
      <c r="H260" s="68" t="s">
        <v>2541</v>
      </c>
      <c r="I260" s="69" t="s">
        <v>2542</v>
      </c>
      <c r="J260" s="90" t="s">
        <v>2542</v>
      </c>
      <c r="K260" s="90" t="s">
        <v>2542</v>
      </c>
      <c r="L260" s="90" t="s">
        <v>2542</v>
      </c>
      <c r="M260" s="90" t="s">
        <v>2542</v>
      </c>
      <c r="N260" s="79" t="s">
        <v>2542</v>
      </c>
      <c r="O260" s="74" t="s">
        <v>2542</v>
      </c>
      <c r="P260" s="41"/>
      <c r="Q260" s="73"/>
      <c r="R260" s="74"/>
      <c r="S260" s="86"/>
      <c r="T260" s="86"/>
      <c r="U260" s="41"/>
      <c r="V260" s="73"/>
      <c r="W260" s="74"/>
      <c r="X260" s="73"/>
      <c r="Y260" s="123"/>
      <c r="Z260" s="41"/>
      <c r="AA260" s="41">
        <v>21</v>
      </c>
      <c r="AB260" s="41"/>
      <c r="AC260" s="41"/>
      <c r="AD260" s="80">
        <v>41852</v>
      </c>
      <c r="AE260" s="44" t="s">
        <v>2543</v>
      </c>
    </row>
    <row r="261" spans="1:31" s="1" customFormat="1" ht="27" customHeight="1" x14ac:dyDescent="0.15">
      <c r="A261" s="68">
        <v>1110601026</v>
      </c>
      <c r="B261" s="66" t="s">
        <v>2848</v>
      </c>
      <c r="C261" s="44" t="s">
        <v>8065</v>
      </c>
      <c r="D261" s="44" t="s">
        <v>71</v>
      </c>
      <c r="E261" s="44" t="s">
        <v>10534</v>
      </c>
      <c r="F261" s="67" t="s">
        <v>10535</v>
      </c>
      <c r="G261" s="68" t="s">
        <v>10536</v>
      </c>
      <c r="H261" s="68" t="s">
        <v>10537</v>
      </c>
      <c r="I261" s="69"/>
      <c r="J261" s="70" t="s">
        <v>764</v>
      </c>
      <c r="K261" s="70" t="s">
        <v>764</v>
      </c>
      <c r="L261" s="70" t="s">
        <v>764</v>
      </c>
      <c r="M261" s="70" t="s">
        <v>764</v>
      </c>
      <c r="N261" s="71" t="s">
        <v>764</v>
      </c>
      <c r="O261" s="72" t="s">
        <v>764</v>
      </c>
      <c r="P261" s="41"/>
      <c r="Q261" s="88"/>
      <c r="R261" s="74"/>
      <c r="S261" s="68"/>
      <c r="T261" s="41"/>
      <c r="U261" s="68"/>
      <c r="V261" s="52"/>
      <c r="W261" s="53"/>
      <c r="X261" s="88"/>
      <c r="Y261" s="72"/>
      <c r="Z261" s="68">
        <v>20</v>
      </c>
      <c r="AA261" s="68"/>
      <c r="AB261" s="68"/>
      <c r="AC261" s="68"/>
      <c r="AD261" s="91">
        <v>42095</v>
      </c>
      <c r="AE261" s="44" t="s">
        <v>11101</v>
      </c>
    </row>
    <row r="262" spans="1:31" s="1" customFormat="1" ht="27" customHeight="1" x14ac:dyDescent="0.15">
      <c r="A262" s="41">
        <v>1110601224</v>
      </c>
      <c r="B262" s="66" t="s">
        <v>4738</v>
      </c>
      <c r="C262" s="44" t="s">
        <v>3954</v>
      </c>
      <c r="D262" s="44" t="s">
        <v>71</v>
      </c>
      <c r="E262" s="44" t="s">
        <v>3955</v>
      </c>
      <c r="F262" s="67">
        <v>3440051</v>
      </c>
      <c r="G262" s="68" t="s">
        <v>3956</v>
      </c>
      <c r="H262" s="68" t="s">
        <v>3957</v>
      </c>
      <c r="I262" s="69"/>
      <c r="J262" s="70"/>
      <c r="K262" s="70"/>
      <c r="L262" s="70"/>
      <c r="M262" s="70" t="s">
        <v>49</v>
      </c>
      <c r="N262" s="71"/>
      <c r="O262" s="72"/>
      <c r="P262" s="41"/>
      <c r="Q262" s="73"/>
      <c r="R262" s="74"/>
      <c r="S262" s="41"/>
      <c r="T262" s="41">
        <v>20</v>
      </c>
      <c r="U262" s="41"/>
      <c r="V262" s="52"/>
      <c r="W262" s="53"/>
      <c r="X262" s="52"/>
      <c r="Y262" s="74"/>
      <c r="Z262" s="41"/>
      <c r="AA262" s="41"/>
      <c r="AB262" s="41"/>
      <c r="AC262" s="41"/>
      <c r="AD262" s="54">
        <v>42917</v>
      </c>
      <c r="AE262" s="44" t="s">
        <v>3958</v>
      </c>
    </row>
    <row r="263" spans="1:31" s="1" customFormat="1" ht="27" customHeight="1" x14ac:dyDescent="0.15">
      <c r="A263" s="68">
        <v>1110601034</v>
      </c>
      <c r="B263" s="66" t="s">
        <v>2856</v>
      </c>
      <c r="C263" s="44" t="s">
        <v>2857</v>
      </c>
      <c r="D263" s="44" t="s">
        <v>71</v>
      </c>
      <c r="E263" s="44" t="s">
        <v>2858</v>
      </c>
      <c r="F263" s="67" t="s">
        <v>2849</v>
      </c>
      <c r="G263" s="68" t="s">
        <v>2859</v>
      </c>
      <c r="H263" s="68" t="s">
        <v>2860</v>
      </c>
      <c r="I263" s="69"/>
      <c r="J263" s="70" t="s">
        <v>2825</v>
      </c>
      <c r="K263" s="70" t="s">
        <v>2825</v>
      </c>
      <c r="L263" s="70" t="s">
        <v>2825</v>
      </c>
      <c r="M263" s="70" t="s">
        <v>2825</v>
      </c>
      <c r="N263" s="71" t="s">
        <v>2825</v>
      </c>
      <c r="O263" s="72" t="s">
        <v>2825</v>
      </c>
      <c r="P263" s="41"/>
      <c r="Q263" s="88"/>
      <c r="R263" s="74"/>
      <c r="S263" s="68"/>
      <c r="T263" s="41"/>
      <c r="U263" s="68"/>
      <c r="V263" s="52"/>
      <c r="W263" s="53"/>
      <c r="X263" s="88"/>
      <c r="Y263" s="72"/>
      <c r="Z263" s="68">
        <v>20</v>
      </c>
      <c r="AA263" s="68"/>
      <c r="AB263" s="68"/>
      <c r="AC263" s="68"/>
      <c r="AD263" s="91">
        <v>42095</v>
      </c>
      <c r="AE263" s="44" t="s">
        <v>2861</v>
      </c>
    </row>
    <row r="264" spans="1:31" s="1" customFormat="1" ht="27" customHeight="1" x14ac:dyDescent="0.15">
      <c r="A264" s="41">
        <v>1110601109</v>
      </c>
      <c r="B264" s="42" t="s">
        <v>3317</v>
      </c>
      <c r="C264" s="43" t="s">
        <v>3318</v>
      </c>
      <c r="D264" s="44" t="s">
        <v>71</v>
      </c>
      <c r="E264" s="44" t="s">
        <v>3319</v>
      </c>
      <c r="F264" s="75" t="s">
        <v>3320</v>
      </c>
      <c r="G264" s="76" t="s">
        <v>3321</v>
      </c>
      <c r="H264" s="76" t="s">
        <v>3322</v>
      </c>
      <c r="I264" s="77" t="s">
        <v>49</v>
      </c>
      <c r="J264" s="78"/>
      <c r="K264" s="78"/>
      <c r="L264" s="78"/>
      <c r="M264" s="78" t="s">
        <v>49</v>
      </c>
      <c r="N264" s="79"/>
      <c r="O264" s="74"/>
      <c r="P264" s="41"/>
      <c r="Q264" s="73"/>
      <c r="R264" s="74"/>
      <c r="S264" s="41"/>
      <c r="T264" s="41">
        <v>40</v>
      </c>
      <c r="U264" s="41"/>
      <c r="V264" s="73"/>
      <c r="W264" s="74"/>
      <c r="X264" s="73"/>
      <c r="Y264" s="74"/>
      <c r="Z264" s="41"/>
      <c r="AA264" s="41"/>
      <c r="AB264" s="41"/>
      <c r="AC264" s="41"/>
      <c r="AD264" s="80">
        <v>45078</v>
      </c>
      <c r="AE264" s="44" t="s">
        <v>3323</v>
      </c>
    </row>
    <row r="265" spans="1:31" ht="27" customHeight="1" x14ac:dyDescent="0.15">
      <c r="A265" s="41">
        <v>1110601174</v>
      </c>
      <c r="B265" s="66" t="s">
        <v>2303</v>
      </c>
      <c r="C265" s="44" t="s">
        <v>3531</v>
      </c>
      <c r="D265" s="44" t="s">
        <v>71</v>
      </c>
      <c r="E265" s="44" t="s">
        <v>3532</v>
      </c>
      <c r="F265" s="67" t="s">
        <v>3533</v>
      </c>
      <c r="G265" s="68" t="s">
        <v>3534</v>
      </c>
      <c r="H265" s="68" t="s">
        <v>3535</v>
      </c>
      <c r="I265" s="69"/>
      <c r="J265" s="70"/>
      <c r="K265" s="70"/>
      <c r="L265" s="70" t="s">
        <v>3536</v>
      </c>
      <c r="M265" s="70" t="s">
        <v>3536</v>
      </c>
      <c r="N265" s="71" t="s">
        <v>3536</v>
      </c>
      <c r="O265" s="72" t="s">
        <v>3536</v>
      </c>
      <c r="P265" s="41"/>
      <c r="Q265" s="73"/>
      <c r="R265" s="74"/>
      <c r="S265" s="41"/>
      <c r="T265" s="41"/>
      <c r="U265" s="41"/>
      <c r="V265" s="73"/>
      <c r="W265" s="74"/>
      <c r="X265" s="73">
        <v>20</v>
      </c>
      <c r="Y265" s="74"/>
      <c r="Z265" s="41"/>
      <c r="AA265" s="41"/>
      <c r="AB265" s="41"/>
      <c r="AC265" s="41"/>
      <c r="AD265" s="54">
        <v>42614</v>
      </c>
      <c r="AE265" s="44" t="s">
        <v>3537</v>
      </c>
    </row>
    <row r="266" spans="1:31" ht="27" customHeight="1" x14ac:dyDescent="0.15">
      <c r="A266" s="41">
        <v>1110601356</v>
      </c>
      <c r="B266" s="66" t="s">
        <v>2303</v>
      </c>
      <c r="C266" s="44" t="s">
        <v>4527</v>
      </c>
      <c r="D266" s="44" t="s">
        <v>71</v>
      </c>
      <c r="E266" s="44" t="s">
        <v>3532</v>
      </c>
      <c r="F266" s="67" t="s">
        <v>4528</v>
      </c>
      <c r="G266" s="68" t="s">
        <v>4529</v>
      </c>
      <c r="H266" s="68" t="s">
        <v>4530</v>
      </c>
      <c r="I266" s="69"/>
      <c r="J266" s="70"/>
      <c r="K266" s="70"/>
      <c r="L266" s="70" t="s">
        <v>4531</v>
      </c>
      <c r="M266" s="70" t="s">
        <v>4531</v>
      </c>
      <c r="N266" s="71" t="s">
        <v>4531</v>
      </c>
      <c r="O266" s="72" t="s">
        <v>4531</v>
      </c>
      <c r="P266" s="41"/>
      <c r="Q266" s="73"/>
      <c r="R266" s="74"/>
      <c r="S266" s="41"/>
      <c r="T266" s="41"/>
      <c r="U266" s="41"/>
      <c r="V266" s="73"/>
      <c r="W266" s="74"/>
      <c r="X266" s="73"/>
      <c r="Y266" s="74"/>
      <c r="Z266" s="41"/>
      <c r="AA266" s="41"/>
      <c r="AB266" s="41" t="s">
        <v>4531</v>
      </c>
      <c r="AC266" s="41"/>
      <c r="AD266" s="54">
        <v>43313</v>
      </c>
      <c r="AE266" s="44" t="s">
        <v>3537</v>
      </c>
    </row>
    <row r="267" spans="1:31" s="1" customFormat="1" ht="27" customHeight="1" x14ac:dyDescent="0.15">
      <c r="A267" s="41">
        <v>1110601422</v>
      </c>
      <c r="B267" s="42" t="s">
        <v>5080</v>
      </c>
      <c r="C267" s="43" t="s">
        <v>5081</v>
      </c>
      <c r="D267" s="44" t="s">
        <v>71</v>
      </c>
      <c r="E267" s="44" t="s">
        <v>5082</v>
      </c>
      <c r="F267" s="75" t="s">
        <v>2232</v>
      </c>
      <c r="G267" s="76" t="s">
        <v>5083</v>
      </c>
      <c r="H267" s="76" t="s">
        <v>5084</v>
      </c>
      <c r="I267" s="77"/>
      <c r="J267" s="78"/>
      <c r="K267" s="78"/>
      <c r="L267" s="78" t="s">
        <v>764</v>
      </c>
      <c r="M267" s="78" t="s">
        <v>764</v>
      </c>
      <c r="N267" s="79" t="s">
        <v>764</v>
      </c>
      <c r="O267" s="74"/>
      <c r="P267" s="41"/>
      <c r="Q267" s="73"/>
      <c r="R267" s="74"/>
      <c r="S267" s="41"/>
      <c r="T267" s="41"/>
      <c r="U267" s="41"/>
      <c r="V267" s="52"/>
      <c r="W267" s="53"/>
      <c r="X267" s="73">
        <v>20</v>
      </c>
      <c r="Y267" s="74"/>
      <c r="Z267" s="41"/>
      <c r="AA267" s="41"/>
      <c r="AB267" s="41"/>
      <c r="AC267" s="41"/>
      <c r="AD267" s="80">
        <v>43647</v>
      </c>
      <c r="AE267" s="44" t="s">
        <v>5085</v>
      </c>
    </row>
    <row r="268" spans="1:31" s="1" customFormat="1" ht="27" customHeight="1" x14ac:dyDescent="0.15">
      <c r="A268" s="41">
        <v>1110601471</v>
      </c>
      <c r="B268" s="42" t="s">
        <v>5198</v>
      </c>
      <c r="C268" s="43" t="s">
        <v>5199</v>
      </c>
      <c r="D268" s="44" t="s">
        <v>71</v>
      </c>
      <c r="E268" s="44" t="s">
        <v>5200</v>
      </c>
      <c r="F268" s="75" t="s">
        <v>5201</v>
      </c>
      <c r="G268" s="76" t="s">
        <v>5202</v>
      </c>
      <c r="H268" s="76" t="s">
        <v>5202</v>
      </c>
      <c r="I268" s="77"/>
      <c r="J268" s="78"/>
      <c r="K268" s="78"/>
      <c r="L268" s="78"/>
      <c r="M268" s="78" t="s">
        <v>764</v>
      </c>
      <c r="N268" s="79"/>
      <c r="O268" s="74"/>
      <c r="P268" s="41"/>
      <c r="Q268" s="73"/>
      <c r="R268" s="74"/>
      <c r="S268" s="41"/>
      <c r="T268" s="41"/>
      <c r="U268" s="41"/>
      <c r="V268" s="52"/>
      <c r="W268" s="53"/>
      <c r="X268" s="73">
        <v>20</v>
      </c>
      <c r="Y268" s="74"/>
      <c r="Z268" s="41"/>
      <c r="AA268" s="41"/>
      <c r="AB268" s="41"/>
      <c r="AC268" s="41"/>
      <c r="AD268" s="80">
        <v>43709</v>
      </c>
      <c r="AE268" s="44" t="s">
        <v>5203</v>
      </c>
    </row>
    <row r="269" spans="1:31" s="1" customFormat="1" ht="27" customHeight="1" x14ac:dyDescent="0.15">
      <c r="A269" s="41">
        <v>1110601471</v>
      </c>
      <c r="B269" s="42" t="s">
        <v>5198</v>
      </c>
      <c r="C269" s="43" t="s">
        <v>5199</v>
      </c>
      <c r="D269" s="44" t="s">
        <v>71</v>
      </c>
      <c r="E269" s="44" t="s">
        <v>5200</v>
      </c>
      <c r="F269" s="75" t="s">
        <v>5201</v>
      </c>
      <c r="G269" s="76" t="s">
        <v>5202</v>
      </c>
      <c r="H269" s="76" t="s">
        <v>5202</v>
      </c>
      <c r="I269" s="77"/>
      <c r="J269" s="78"/>
      <c r="K269" s="78"/>
      <c r="L269" s="78"/>
      <c r="M269" s="78" t="s">
        <v>764</v>
      </c>
      <c r="N269" s="79" t="s">
        <v>49</v>
      </c>
      <c r="O269" s="74"/>
      <c r="P269" s="41"/>
      <c r="Q269" s="73"/>
      <c r="R269" s="74"/>
      <c r="S269" s="41"/>
      <c r="T269" s="41"/>
      <c r="U269" s="41"/>
      <c r="V269" s="52"/>
      <c r="W269" s="53"/>
      <c r="X269" s="73"/>
      <c r="Y269" s="74"/>
      <c r="Z269" s="41"/>
      <c r="AA269" s="41"/>
      <c r="AB269" s="41" t="s">
        <v>4547</v>
      </c>
      <c r="AC269" s="41"/>
      <c r="AD269" s="80">
        <v>45748</v>
      </c>
      <c r="AE269" s="44" t="s">
        <v>5203</v>
      </c>
    </row>
    <row r="270" spans="1:31" ht="27" customHeight="1" x14ac:dyDescent="0.15">
      <c r="A270" s="41">
        <v>1110601489</v>
      </c>
      <c r="B270" s="66" t="s">
        <v>5246</v>
      </c>
      <c r="C270" s="44" t="s">
        <v>5206</v>
      </c>
      <c r="D270" s="44" t="s">
        <v>71</v>
      </c>
      <c r="E270" s="44" t="s">
        <v>6265</v>
      </c>
      <c r="F270" s="67">
        <v>3440061</v>
      </c>
      <c r="G270" s="68" t="s">
        <v>5207</v>
      </c>
      <c r="H270" s="68" t="s">
        <v>5207</v>
      </c>
      <c r="I270" s="69"/>
      <c r="J270" s="70"/>
      <c r="K270" s="70"/>
      <c r="L270" s="70"/>
      <c r="M270" s="70" t="s">
        <v>49</v>
      </c>
      <c r="N270" s="70" t="s">
        <v>49</v>
      </c>
      <c r="O270" s="72"/>
      <c r="P270" s="41"/>
      <c r="Q270" s="73"/>
      <c r="R270" s="74"/>
      <c r="S270" s="41"/>
      <c r="T270" s="41"/>
      <c r="U270" s="41"/>
      <c r="V270" s="73"/>
      <c r="W270" s="74"/>
      <c r="X270" s="73"/>
      <c r="Y270" s="74"/>
      <c r="Z270" s="41"/>
      <c r="AA270" s="41">
        <v>20</v>
      </c>
      <c r="AB270" s="41"/>
      <c r="AC270" s="41"/>
      <c r="AD270" s="80">
        <v>43709</v>
      </c>
      <c r="AE270" s="44" t="s">
        <v>5208</v>
      </c>
    </row>
    <row r="271" spans="1:31" ht="27" customHeight="1" x14ac:dyDescent="0.15">
      <c r="A271" s="68">
        <v>1110601182</v>
      </c>
      <c r="B271" s="66" t="s">
        <v>3017</v>
      </c>
      <c r="C271" s="44" t="s">
        <v>3798</v>
      </c>
      <c r="D271" s="44" t="s">
        <v>71</v>
      </c>
      <c r="E271" s="44" t="s">
        <v>3018</v>
      </c>
      <c r="F271" s="67" t="s">
        <v>3799</v>
      </c>
      <c r="G271" s="68" t="s">
        <v>3800</v>
      </c>
      <c r="H271" s="68" t="s">
        <v>3801</v>
      </c>
      <c r="I271" s="69"/>
      <c r="J271" s="70"/>
      <c r="K271" s="70"/>
      <c r="L271" s="70" t="s">
        <v>3802</v>
      </c>
      <c r="M271" s="70" t="s">
        <v>3802</v>
      </c>
      <c r="N271" s="71" t="s">
        <v>3802</v>
      </c>
      <c r="O271" s="72" t="s">
        <v>3802</v>
      </c>
      <c r="P271" s="41"/>
      <c r="Q271" s="88"/>
      <c r="R271" s="74"/>
      <c r="S271" s="68"/>
      <c r="T271" s="41"/>
      <c r="U271" s="68"/>
      <c r="V271" s="52"/>
      <c r="W271" s="53"/>
      <c r="X271" s="88">
        <v>20</v>
      </c>
      <c r="Y271" s="72"/>
      <c r="Z271" s="68"/>
      <c r="AA271" s="68"/>
      <c r="AB271" s="68"/>
      <c r="AC271" s="68"/>
      <c r="AD271" s="91">
        <v>42826</v>
      </c>
      <c r="AE271" s="44" t="s">
        <v>3019</v>
      </c>
    </row>
    <row r="272" spans="1:31" ht="27" customHeight="1" x14ac:dyDescent="0.15">
      <c r="A272" s="12">
        <v>1110601539</v>
      </c>
      <c r="B272" s="99" t="s">
        <v>5358</v>
      </c>
      <c r="C272" s="100" t="s">
        <v>5412</v>
      </c>
      <c r="D272" s="102" t="s">
        <v>71</v>
      </c>
      <c r="E272" s="102" t="s">
        <v>5413</v>
      </c>
      <c r="F272" s="103" t="s">
        <v>2232</v>
      </c>
      <c r="G272" s="104" t="s">
        <v>5414</v>
      </c>
      <c r="H272" s="104" t="s">
        <v>5415</v>
      </c>
      <c r="I272" s="114"/>
      <c r="J272" s="106" t="s">
        <v>49</v>
      </c>
      <c r="K272" s="106" t="s">
        <v>49</v>
      </c>
      <c r="L272" s="106" t="s">
        <v>49</v>
      </c>
      <c r="M272" s="106" t="s">
        <v>764</v>
      </c>
      <c r="N272" s="84" t="s">
        <v>764</v>
      </c>
      <c r="O272" s="28" t="s">
        <v>49</v>
      </c>
      <c r="P272" s="12"/>
      <c r="Q272" s="6"/>
      <c r="R272" s="28"/>
      <c r="S272" s="12"/>
      <c r="T272" s="12"/>
      <c r="U272" s="12"/>
      <c r="V272" s="39"/>
      <c r="W272" s="11"/>
      <c r="X272" s="6">
        <v>20</v>
      </c>
      <c r="Y272" s="28"/>
      <c r="Z272" s="12"/>
      <c r="AA272" s="12"/>
      <c r="AB272" s="12"/>
      <c r="AC272" s="12"/>
      <c r="AD272" s="81">
        <v>43800</v>
      </c>
      <c r="AE272" s="102" t="s">
        <v>5416</v>
      </c>
    </row>
    <row r="273" spans="1:31" ht="27" customHeight="1" x14ac:dyDescent="0.15">
      <c r="A273" s="41">
        <v>1110601539</v>
      </c>
      <c r="B273" s="42" t="s">
        <v>5358</v>
      </c>
      <c r="C273" s="43" t="s">
        <v>5412</v>
      </c>
      <c r="D273" s="44" t="s">
        <v>71</v>
      </c>
      <c r="E273" s="44" t="s">
        <v>5413</v>
      </c>
      <c r="F273" s="75" t="s">
        <v>2232</v>
      </c>
      <c r="G273" s="76" t="s">
        <v>5414</v>
      </c>
      <c r="H273" s="76" t="s">
        <v>5415</v>
      </c>
      <c r="I273" s="77"/>
      <c r="J273" s="78" t="s">
        <v>49</v>
      </c>
      <c r="K273" s="78" t="s">
        <v>49</v>
      </c>
      <c r="L273" s="78" t="s">
        <v>49</v>
      </c>
      <c r="M273" s="78" t="s">
        <v>764</v>
      </c>
      <c r="N273" s="79" t="s">
        <v>764</v>
      </c>
      <c r="O273" s="74" t="s">
        <v>49</v>
      </c>
      <c r="P273" s="41"/>
      <c r="Q273" s="73"/>
      <c r="R273" s="74"/>
      <c r="S273" s="41"/>
      <c r="T273" s="41"/>
      <c r="U273" s="41"/>
      <c r="V273" s="52"/>
      <c r="W273" s="53"/>
      <c r="X273" s="73"/>
      <c r="Y273" s="74"/>
      <c r="Z273" s="41"/>
      <c r="AA273" s="41"/>
      <c r="AB273" s="41" t="s">
        <v>4547</v>
      </c>
      <c r="AC273" s="41"/>
      <c r="AD273" s="54">
        <v>44378</v>
      </c>
      <c r="AE273" s="44" t="s">
        <v>5416</v>
      </c>
    </row>
    <row r="274" spans="1:31" ht="27" customHeight="1" x14ac:dyDescent="0.15">
      <c r="A274" s="41">
        <v>1110601547</v>
      </c>
      <c r="B274" s="42" t="s">
        <v>5398</v>
      </c>
      <c r="C274" s="43" t="s">
        <v>5399</v>
      </c>
      <c r="D274" s="44" t="s">
        <v>71</v>
      </c>
      <c r="E274" s="44" t="s">
        <v>5400</v>
      </c>
      <c r="F274" s="75" t="s">
        <v>5401</v>
      </c>
      <c r="G274" s="76" t="s">
        <v>5402</v>
      </c>
      <c r="H274" s="76" t="s">
        <v>5403</v>
      </c>
      <c r="I274" s="77"/>
      <c r="J274" s="78"/>
      <c r="K274" s="78"/>
      <c r="L274" s="78"/>
      <c r="M274" s="78" t="s">
        <v>764</v>
      </c>
      <c r="N274" s="79" t="s">
        <v>764</v>
      </c>
      <c r="O274" s="74" t="s">
        <v>5404</v>
      </c>
      <c r="P274" s="41"/>
      <c r="Q274" s="73"/>
      <c r="R274" s="74"/>
      <c r="S274" s="41"/>
      <c r="T274" s="41"/>
      <c r="U274" s="41"/>
      <c r="V274" s="52"/>
      <c r="W274" s="53"/>
      <c r="X274" s="73">
        <v>20</v>
      </c>
      <c r="Y274" s="74"/>
      <c r="Z274" s="41"/>
      <c r="AA274" s="41"/>
      <c r="AB274" s="41"/>
      <c r="AC274" s="41"/>
      <c r="AD274" s="80">
        <v>43800</v>
      </c>
      <c r="AE274" s="44" t="s">
        <v>5405</v>
      </c>
    </row>
    <row r="275" spans="1:31" s="1" customFormat="1" ht="27" customHeight="1" x14ac:dyDescent="0.15">
      <c r="A275" s="41">
        <v>1110601547</v>
      </c>
      <c r="B275" s="42" t="s">
        <v>5398</v>
      </c>
      <c r="C275" s="43" t="s">
        <v>5399</v>
      </c>
      <c r="D275" s="44" t="s">
        <v>71</v>
      </c>
      <c r="E275" s="44" t="s">
        <v>5400</v>
      </c>
      <c r="F275" s="75" t="s">
        <v>2232</v>
      </c>
      <c r="G275" s="76" t="s">
        <v>5402</v>
      </c>
      <c r="H275" s="76" t="s">
        <v>5403</v>
      </c>
      <c r="I275" s="77"/>
      <c r="J275" s="78"/>
      <c r="K275" s="78"/>
      <c r="L275" s="78"/>
      <c r="M275" s="78" t="s">
        <v>764</v>
      </c>
      <c r="N275" s="79" t="s">
        <v>764</v>
      </c>
      <c r="O275" s="74" t="s">
        <v>49</v>
      </c>
      <c r="P275" s="41"/>
      <c r="Q275" s="73"/>
      <c r="R275" s="74"/>
      <c r="S275" s="41"/>
      <c r="T275" s="41"/>
      <c r="U275" s="41"/>
      <c r="V275" s="52"/>
      <c r="W275" s="53"/>
      <c r="X275" s="73"/>
      <c r="Y275" s="74"/>
      <c r="Z275" s="41"/>
      <c r="AA275" s="41"/>
      <c r="AB275" s="41" t="s">
        <v>4547</v>
      </c>
      <c r="AC275" s="41"/>
      <c r="AD275" s="54">
        <v>44378</v>
      </c>
      <c r="AE275" s="44" t="s">
        <v>5405</v>
      </c>
    </row>
    <row r="276" spans="1:31" ht="27" customHeight="1" x14ac:dyDescent="0.15">
      <c r="A276" s="41">
        <v>1110601547</v>
      </c>
      <c r="B276" s="42" t="s">
        <v>5398</v>
      </c>
      <c r="C276" s="43" t="s">
        <v>5399</v>
      </c>
      <c r="D276" s="44" t="s">
        <v>71</v>
      </c>
      <c r="E276" s="44" t="s">
        <v>5400</v>
      </c>
      <c r="F276" s="75" t="s">
        <v>2232</v>
      </c>
      <c r="G276" s="76" t="s">
        <v>5402</v>
      </c>
      <c r="H276" s="76" t="s">
        <v>5403</v>
      </c>
      <c r="I276" s="77"/>
      <c r="J276" s="78"/>
      <c r="K276" s="78"/>
      <c r="L276" s="78"/>
      <c r="M276" s="78" t="s">
        <v>764</v>
      </c>
      <c r="N276" s="79" t="s">
        <v>764</v>
      </c>
      <c r="O276" s="74" t="s">
        <v>49</v>
      </c>
      <c r="P276" s="41"/>
      <c r="Q276" s="73"/>
      <c r="R276" s="74"/>
      <c r="S276" s="41"/>
      <c r="T276" s="41"/>
      <c r="U276" s="41"/>
      <c r="V276" s="52"/>
      <c r="W276" s="53"/>
      <c r="X276" s="73"/>
      <c r="Y276" s="74"/>
      <c r="Z276" s="41"/>
      <c r="AA276" s="41"/>
      <c r="AB276" s="41"/>
      <c r="AC276" s="41">
        <v>10</v>
      </c>
      <c r="AD276" s="80">
        <v>46082</v>
      </c>
      <c r="AE276" s="44" t="s">
        <v>5405</v>
      </c>
    </row>
    <row r="277" spans="1:31" s="1" customFormat="1" ht="27" customHeight="1" x14ac:dyDescent="0.15">
      <c r="A277" s="41">
        <v>1110601588</v>
      </c>
      <c r="B277" s="66" t="s">
        <v>6264</v>
      </c>
      <c r="C277" s="44" t="s">
        <v>6111</v>
      </c>
      <c r="D277" s="44" t="s">
        <v>71</v>
      </c>
      <c r="E277" s="44" t="s">
        <v>6112</v>
      </c>
      <c r="F277" s="67" t="s">
        <v>2334</v>
      </c>
      <c r="G277" s="68" t="s">
        <v>6113</v>
      </c>
      <c r="H277" s="68" t="s">
        <v>6114</v>
      </c>
      <c r="I277" s="69"/>
      <c r="J277" s="70"/>
      <c r="K277" s="70"/>
      <c r="L277" s="70"/>
      <c r="M277" s="70" t="s">
        <v>49</v>
      </c>
      <c r="N277" s="71" t="s">
        <v>49</v>
      </c>
      <c r="O277" s="72"/>
      <c r="P277" s="41"/>
      <c r="Q277" s="73"/>
      <c r="R277" s="74"/>
      <c r="S277" s="41"/>
      <c r="T277" s="41">
        <v>20</v>
      </c>
      <c r="U277" s="41"/>
      <c r="V277" s="52"/>
      <c r="W277" s="53"/>
      <c r="X277" s="52"/>
      <c r="Y277" s="74"/>
      <c r="Z277" s="41"/>
      <c r="AA277" s="41"/>
      <c r="AB277" s="41"/>
      <c r="AC277" s="41"/>
      <c r="AD277" s="54">
        <v>44013</v>
      </c>
      <c r="AE277" s="44" t="s">
        <v>6115</v>
      </c>
    </row>
    <row r="278" spans="1:31" ht="27" customHeight="1" x14ac:dyDescent="0.15">
      <c r="A278" s="41">
        <v>1110601604</v>
      </c>
      <c r="B278" s="66" t="s">
        <v>6193</v>
      </c>
      <c r="C278" s="44" t="s">
        <v>6194</v>
      </c>
      <c r="D278" s="44" t="s">
        <v>71</v>
      </c>
      <c r="E278" s="44" t="s">
        <v>6195</v>
      </c>
      <c r="F278" s="67" t="s">
        <v>3167</v>
      </c>
      <c r="G278" s="68" t="s">
        <v>6196</v>
      </c>
      <c r="H278" s="68" t="s">
        <v>6196</v>
      </c>
      <c r="I278" s="69"/>
      <c r="J278" s="70"/>
      <c r="K278" s="70"/>
      <c r="L278" s="70"/>
      <c r="M278" s="70" t="s">
        <v>49</v>
      </c>
      <c r="N278" s="71" t="s">
        <v>49</v>
      </c>
      <c r="O278" s="72"/>
      <c r="P278" s="41"/>
      <c r="Q278" s="73"/>
      <c r="R278" s="74"/>
      <c r="S278" s="41"/>
      <c r="T278" s="41"/>
      <c r="U278" s="41"/>
      <c r="V278" s="73">
        <v>20</v>
      </c>
      <c r="W278" s="74"/>
      <c r="X278" s="73"/>
      <c r="Y278" s="74"/>
      <c r="Z278" s="41"/>
      <c r="AA278" s="41"/>
      <c r="AB278" s="41"/>
      <c r="AC278" s="41"/>
      <c r="AD278" s="54">
        <v>44075</v>
      </c>
      <c r="AE278" s="44" t="s">
        <v>6197</v>
      </c>
    </row>
    <row r="279" spans="1:31" ht="27" customHeight="1" x14ac:dyDescent="0.15">
      <c r="A279" s="68">
        <v>1110601638</v>
      </c>
      <c r="B279" s="66" t="s">
        <v>6421</v>
      </c>
      <c r="C279" s="44" t="s">
        <v>6422</v>
      </c>
      <c r="D279" s="44" t="s">
        <v>71</v>
      </c>
      <c r="E279" s="44" t="s">
        <v>7818</v>
      </c>
      <c r="F279" s="67" t="s">
        <v>2232</v>
      </c>
      <c r="G279" s="68" t="s">
        <v>6423</v>
      </c>
      <c r="H279" s="68" t="s">
        <v>6424</v>
      </c>
      <c r="I279" s="69"/>
      <c r="J279" s="70"/>
      <c r="K279" s="70"/>
      <c r="L279" s="70"/>
      <c r="M279" s="70" t="s">
        <v>49</v>
      </c>
      <c r="N279" s="71" t="s">
        <v>49</v>
      </c>
      <c r="O279" s="72" t="s">
        <v>49</v>
      </c>
      <c r="P279" s="41"/>
      <c r="Q279" s="88"/>
      <c r="R279" s="74"/>
      <c r="S279" s="68"/>
      <c r="T279" s="41"/>
      <c r="U279" s="68"/>
      <c r="V279" s="52"/>
      <c r="W279" s="53"/>
      <c r="X279" s="88"/>
      <c r="Y279" s="72"/>
      <c r="Z279" s="68">
        <v>10</v>
      </c>
      <c r="AA279" s="68">
        <v>10</v>
      </c>
      <c r="AB279" s="68"/>
      <c r="AC279" s="68"/>
      <c r="AD279" s="54">
        <v>44197</v>
      </c>
      <c r="AE279" s="44" t="s">
        <v>7819</v>
      </c>
    </row>
    <row r="280" spans="1:31" ht="27" customHeight="1" x14ac:dyDescent="0.15">
      <c r="A280" s="41">
        <v>1110601653</v>
      </c>
      <c r="B280" s="66" t="s">
        <v>6552</v>
      </c>
      <c r="C280" s="44" t="s">
        <v>6553</v>
      </c>
      <c r="D280" s="44" t="s">
        <v>71</v>
      </c>
      <c r="E280" s="44" t="s">
        <v>6554</v>
      </c>
      <c r="F280" s="67" t="s">
        <v>3178</v>
      </c>
      <c r="G280" s="68" t="s">
        <v>6555</v>
      </c>
      <c r="H280" s="68" t="s">
        <v>6556</v>
      </c>
      <c r="I280" s="69"/>
      <c r="J280" s="70"/>
      <c r="K280" s="70"/>
      <c r="L280" s="70" t="s">
        <v>6365</v>
      </c>
      <c r="M280" s="70" t="s">
        <v>49</v>
      </c>
      <c r="N280" s="71" t="s">
        <v>49</v>
      </c>
      <c r="O280" s="72"/>
      <c r="P280" s="41"/>
      <c r="Q280" s="73"/>
      <c r="R280" s="74"/>
      <c r="S280" s="41"/>
      <c r="T280" s="41"/>
      <c r="U280" s="41"/>
      <c r="V280" s="52"/>
      <c r="W280" s="53"/>
      <c r="X280" s="52"/>
      <c r="Y280" s="74"/>
      <c r="Z280" s="41"/>
      <c r="AA280" s="41">
        <v>20</v>
      </c>
      <c r="AB280" s="41"/>
      <c r="AC280" s="41"/>
      <c r="AD280" s="54">
        <v>44287</v>
      </c>
      <c r="AE280" s="44" t="s">
        <v>6557</v>
      </c>
    </row>
    <row r="281" spans="1:31" s="1" customFormat="1" ht="27" customHeight="1" x14ac:dyDescent="0.15">
      <c r="A281" s="41">
        <v>1110601646</v>
      </c>
      <c r="B281" s="66" t="s">
        <v>6571</v>
      </c>
      <c r="C281" s="44" t="s">
        <v>6572</v>
      </c>
      <c r="D281" s="44" t="s">
        <v>71</v>
      </c>
      <c r="E281" s="44" t="s">
        <v>6573</v>
      </c>
      <c r="F281" s="67" t="s">
        <v>2232</v>
      </c>
      <c r="G281" s="68" t="s">
        <v>6574</v>
      </c>
      <c r="H281" s="68" t="s">
        <v>6574</v>
      </c>
      <c r="I281" s="69"/>
      <c r="J281" s="70"/>
      <c r="K281" s="70"/>
      <c r="L281" s="70"/>
      <c r="M281" s="70"/>
      <c r="N281" s="71" t="s">
        <v>49</v>
      </c>
      <c r="O281" s="72"/>
      <c r="P281" s="41"/>
      <c r="Q281" s="73"/>
      <c r="R281" s="74"/>
      <c r="S281" s="41"/>
      <c r="T281" s="41"/>
      <c r="U281" s="41"/>
      <c r="V281" s="52"/>
      <c r="W281" s="53"/>
      <c r="X281" s="52"/>
      <c r="Y281" s="74"/>
      <c r="Z281" s="41"/>
      <c r="AA281" s="41">
        <v>20</v>
      </c>
      <c r="AB281" s="41"/>
      <c r="AC281" s="41"/>
      <c r="AD281" s="54">
        <v>44287</v>
      </c>
      <c r="AE281" s="44" t="s">
        <v>6575</v>
      </c>
    </row>
    <row r="282" spans="1:31" s="1" customFormat="1" ht="27" customHeight="1" x14ac:dyDescent="0.15">
      <c r="A282" s="41">
        <v>1110601661</v>
      </c>
      <c r="B282" s="42" t="s">
        <v>6690</v>
      </c>
      <c r="C282" s="43" t="s">
        <v>6686</v>
      </c>
      <c r="D282" s="44" t="s">
        <v>71</v>
      </c>
      <c r="E282" s="44" t="s">
        <v>6687</v>
      </c>
      <c r="F282" s="75" t="s">
        <v>6688</v>
      </c>
      <c r="G282" s="76" t="s">
        <v>7389</v>
      </c>
      <c r="H282" s="76" t="s">
        <v>7848</v>
      </c>
      <c r="I282" s="77"/>
      <c r="J282" s="78"/>
      <c r="K282" s="78"/>
      <c r="L282" s="78"/>
      <c r="M282" s="78" t="s">
        <v>49</v>
      </c>
      <c r="N282" s="78" t="s">
        <v>49</v>
      </c>
      <c r="O282" s="74"/>
      <c r="P282" s="41"/>
      <c r="Q282" s="73"/>
      <c r="R282" s="74"/>
      <c r="S282" s="41"/>
      <c r="T282" s="41">
        <v>20</v>
      </c>
      <c r="U282" s="41"/>
      <c r="V282" s="73"/>
      <c r="W282" s="74"/>
      <c r="X282" s="73"/>
      <c r="Y282" s="74"/>
      <c r="Z282" s="41"/>
      <c r="AA282" s="41"/>
      <c r="AB282" s="41"/>
      <c r="AC282" s="41"/>
      <c r="AD282" s="80">
        <v>44317</v>
      </c>
      <c r="AE282" s="44" t="s">
        <v>6689</v>
      </c>
    </row>
    <row r="283" spans="1:31" s="1" customFormat="1" ht="27" customHeight="1" x14ac:dyDescent="0.15">
      <c r="A283" s="68">
        <v>1110601679</v>
      </c>
      <c r="B283" s="66" t="s">
        <v>6156</v>
      </c>
      <c r="C283" s="44" t="s">
        <v>6691</v>
      </c>
      <c r="D283" s="44" t="s">
        <v>71</v>
      </c>
      <c r="E283" s="44" t="s">
        <v>6692</v>
      </c>
      <c r="F283" s="67" t="s">
        <v>6693</v>
      </c>
      <c r="G283" s="68" t="s">
        <v>10385</v>
      </c>
      <c r="H283" s="68" t="s">
        <v>10384</v>
      </c>
      <c r="I283" s="52"/>
      <c r="J283" s="90"/>
      <c r="K283" s="90"/>
      <c r="L283" s="90"/>
      <c r="M283" s="90" t="s">
        <v>49</v>
      </c>
      <c r="N283" s="79" t="s">
        <v>49</v>
      </c>
      <c r="O283" s="74"/>
      <c r="P283" s="41"/>
      <c r="Q283" s="73"/>
      <c r="R283" s="74"/>
      <c r="S283" s="41"/>
      <c r="T283" s="41">
        <v>10</v>
      </c>
      <c r="U283" s="41"/>
      <c r="V283" s="73"/>
      <c r="W283" s="74"/>
      <c r="X283" s="73"/>
      <c r="Y283" s="74"/>
      <c r="Z283" s="41"/>
      <c r="AA283" s="41">
        <v>10</v>
      </c>
      <c r="AB283" s="41"/>
      <c r="AC283" s="41"/>
      <c r="AD283" s="80">
        <v>44317</v>
      </c>
      <c r="AE283" s="44" t="s">
        <v>6694</v>
      </c>
    </row>
    <row r="284" spans="1:31" ht="27" customHeight="1" x14ac:dyDescent="0.15">
      <c r="A284" s="68">
        <v>1110601711</v>
      </c>
      <c r="B284" s="66" t="s">
        <v>7084</v>
      </c>
      <c r="C284" s="44" t="s">
        <v>7085</v>
      </c>
      <c r="D284" s="44" t="s">
        <v>71</v>
      </c>
      <c r="E284" s="44" t="s">
        <v>7086</v>
      </c>
      <c r="F284" s="67" t="s">
        <v>6288</v>
      </c>
      <c r="G284" s="68" t="s">
        <v>7087</v>
      </c>
      <c r="H284" s="68"/>
      <c r="I284" s="69"/>
      <c r="J284" s="70"/>
      <c r="K284" s="70"/>
      <c r="L284" s="70"/>
      <c r="M284" s="70" t="s">
        <v>49</v>
      </c>
      <c r="N284" s="71" t="s">
        <v>49</v>
      </c>
      <c r="O284" s="72" t="s">
        <v>49</v>
      </c>
      <c r="P284" s="41"/>
      <c r="Q284" s="88"/>
      <c r="R284" s="74"/>
      <c r="S284" s="68"/>
      <c r="T284" s="41"/>
      <c r="U284" s="68"/>
      <c r="V284" s="52"/>
      <c r="W284" s="53"/>
      <c r="X284" s="88"/>
      <c r="Y284" s="72"/>
      <c r="Z284" s="68">
        <v>15</v>
      </c>
      <c r="AA284" s="68"/>
      <c r="AB284" s="68"/>
      <c r="AC284" s="68"/>
      <c r="AD284" s="54">
        <v>44531</v>
      </c>
      <c r="AE284" s="44" t="s">
        <v>7088</v>
      </c>
    </row>
    <row r="285" spans="1:31" s="1" customFormat="1" ht="27" customHeight="1" x14ac:dyDescent="0.15">
      <c r="A285" s="68">
        <v>1110601729</v>
      </c>
      <c r="B285" s="66" t="s">
        <v>7146</v>
      </c>
      <c r="C285" s="44" t="s">
        <v>7147</v>
      </c>
      <c r="D285" s="44" t="s">
        <v>71</v>
      </c>
      <c r="E285" s="44" t="s">
        <v>7148</v>
      </c>
      <c r="F285" s="67" t="s">
        <v>3178</v>
      </c>
      <c r="G285" s="68" t="s">
        <v>7149</v>
      </c>
      <c r="H285" s="68" t="s">
        <v>7150</v>
      </c>
      <c r="I285" s="69"/>
      <c r="J285" s="70"/>
      <c r="K285" s="70"/>
      <c r="L285" s="70"/>
      <c r="M285" s="70" t="s">
        <v>49</v>
      </c>
      <c r="N285" s="71" t="s">
        <v>49</v>
      </c>
      <c r="O285" s="72" t="s">
        <v>49</v>
      </c>
      <c r="P285" s="41"/>
      <c r="Q285" s="88"/>
      <c r="R285" s="74"/>
      <c r="S285" s="68"/>
      <c r="T285" s="41"/>
      <c r="U285" s="68"/>
      <c r="V285" s="52"/>
      <c r="W285" s="53"/>
      <c r="X285" s="88"/>
      <c r="Y285" s="72"/>
      <c r="Z285" s="68">
        <v>20</v>
      </c>
      <c r="AA285" s="68"/>
      <c r="AB285" s="68"/>
      <c r="AC285" s="68"/>
      <c r="AD285" s="80">
        <v>44562</v>
      </c>
      <c r="AE285" s="44" t="s">
        <v>7151</v>
      </c>
    </row>
    <row r="286" spans="1:31" s="1" customFormat="1" ht="27" customHeight="1" x14ac:dyDescent="0.15">
      <c r="A286" s="41">
        <v>1110601737</v>
      </c>
      <c r="B286" s="42" t="s">
        <v>7240</v>
      </c>
      <c r="C286" s="43" t="s">
        <v>4503</v>
      </c>
      <c r="D286" s="44" t="s">
        <v>71</v>
      </c>
      <c r="E286" s="44" t="s">
        <v>8727</v>
      </c>
      <c r="F286" s="75" t="s">
        <v>8728</v>
      </c>
      <c r="G286" s="76" t="s">
        <v>8729</v>
      </c>
      <c r="H286" s="76" t="s">
        <v>8730</v>
      </c>
      <c r="I286" s="77"/>
      <c r="J286" s="78"/>
      <c r="K286" s="78"/>
      <c r="L286" s="78"/>
      <c r="M286" s="78" t="s">
        <v>764</v>
      </c>
      <c r="N286" s="78" t="s">
        <v>764</v>
      </c>
      <c r="O286" s="79"/>
      <c r="P286" s="41"/>
      <c r="Q286" s="73"/>
      <c r="R286" s="74"/>
      <c r="S286" s="41"/>
      <c r="T286" s="41">
        <v>20</v>
      </c>
      <c r="U286" s="41"/>
      <c r="V286" s="73"/>
      <c r="W286" s="74"/>
      <c r="X286" s="73"/>
      <c r="Y286" s="74"/>
      <c r="Z286" s="41"/>
      <c r="AA286" s="41"/>
      <c r="AB286" s="41"/>
      <c r="AC286" s="41"/>
      <c r="AD286" s="54">
        <v>44621</v>
      </c>
      <c r="AE286" s="44" t="s">
        <v>8731</v>
      </c>
    </row>
    <row r="287" spans="1:31" ht="27" customHeight="1" x14ac:dyDescent="0.15">
      <c r="A287" s="41">
        <v>1110601752</v>
      </c>
      <c r="B287" s="66" t="s">
        <v>7275</v>
      </c>
      <c r="C287" s="44" t="s">
        <v>9038</v>
      </c>
      <c r="D287" s="44" t="s">
        <v>71</v>
      </c>
      <c r="E287" s="44" t="s">
        <v>6839</v>
      </c>
      <c r="F287" s="67" t="s">
        <v>3178</v>
      </c>
      <c r="G287" s="68" t="s">
        <v>3179</v>
      </c>
      <c r="H287" s="68" t="s">
        <v>3180</v>
      </c>
      <c r="I287" s="69"/>
      <c r="J287" s="70"/>
      <c r="K287" s="70"/>
      <c r="L287" s="70"/>
      <c r="M287" s="70" t="s">
        <v>49</v>
      </c>
      <c r="N287" s="71" t="s">
        <v>49</v>
      </c>
      <c r="O287" s="72" t="s">
        <v>49</v>
      </c>
      <c r="P287" s="41"/>
      <c r="Q287" s="73"/>
      <c r="R287" s="74"/>
      <c r="S287" s="41"/>
      <c r="T287" s="41"/>
      <c r="U287" s="41"/>
      <c r="V287" s="73">
        <v>10</v>
      </c>
      <c r="W287" s="74"/>
      <c r="X287" s="73">
        <v>10</v>
      </c>
      <c r="Y287" s="74"/>
      <c r="Z287" s="41"/>
      <c r="AA287" s="41"/>
      <c r="AB287" s="41"/>
      <c r="AC287" s="41"/>
      <c r="AD287" s="91">
        <v>44652</v>
      </c>
      <c r="AE287" s="44" t="s">
        <v>3181</v>
      </c>
    </row>
    <row r="288" spans="1:31" s="1" customFormat="1" ht="27" customHeight="1" x14ac:dyDescent="0.15">
      <c r="A288" s="41">
        <v>1110601752</v>
      </c>
      <c r="B288" s="66" t="s">
        <v>7275</v>
      </c>
      <c r="C288" s="44" t="s">
        <v>9038</v>
      </c>
      <c r="D288" s="44" t="s">
        <v>71</v>
      </c>
      <c r="E288" s="44" t="s">
        <v>6839</v>
      </c>
      <c r="F288" s="67" t="s">
        <v>3178</v>
      </c>
      <c r="G288" s="68" t="s">
        <v>3179</v>
      </c>
      <c r="H288" s="68" t="s">
        <v>3180</v>
      </c>
      <c r="I288" s="69"/>
      <c r="J288" s="70"/>
      <c r="K288" s="70"/>
      <c r="L288" s="70"/>
      <c r="M288" s="70" t="s">
        <v>49</v>
      </c>
      <c r="N288" s="71" t="s">
        <v>49</v>
      </c>
      <c r="O288" s="72" t="s">
        <v>49</v>
      </c>
      <c r="P288" s="41"/>
      <c r="Q288" s="73"/>
      <c r="R288" s="74"/>
      <c r="S288" s="41"/>
      <c r="T288" s="41"/>
      <c r="U288" s="41"/>
      <c r="V288" s="73"/>
      <c r="W288" s="74"/>
      <c r="X288" s="73"/>
      <c r="Y288" s="74"/>
      <c r="Z288" s="41"/>
      <c r="AA288" s="41"/>
      <c r="AB288" s="41" t="s">
        <v>4547</v>
      </c>
      <c r="AC288" s="41"/>
      <c r="AD288" s="91">
        <v>44652</v>
      </c>
      <c r="AE288" s="44" t="s">
        <v>3181</v>
      </c>
    </row>
    <row r="289" spans="1:207" s="1" customFormat="1" ht="27" customHeight="1" x14ac:dyDescent="0.15">
      <c r="A289" s="68">
        <v>1110601794</v>
      </c>
      <c r="B289" s="66" t="s">
        <v>7637</v>
      </c>
      <c r="C289" s="44" t="s">
        <v>7638</v>
      </c>
      <c r="D289" s="44" t="s">
        <v>7463</v>
      </c>
      <c r="E289" s="44" t="s">
        <v>7639</v>
      </c>
      <c r="F289" s="67" t="s">
        <v>6288</v>
      </c>
      <c r="G289" s="68" t="s">
        <v>7640</v>
      </c>
      <c r="H289" s="68" t="s">
        <v>7641</v>
      </c>
      <c r="I289" s="69"/>
      <c r="J289" s="70"/>
      <c r="K289" s="70"/>
      <c r="L289" s="70"/>
      <c r="M289" s="70" t="s">
        <v>49</v>
      </c>
      <c r="N289" s="71" t="s">
        <v>49</v>
      </c>
      <c r="O289" s="72"/>
      <c r="P289" s="41"/>
      <c r="Q289" s="73"/>
      <c r="R289" s="74"/>
      <c r="S289" s="41"/>
      <c r="T289" s="41">
        <v>8</v>
      </c>
      <c r="U289" s="41"/>
      <c r="V289" s="52"/>
      <c r="W289" s="53"/>
      <c r="X289" s="52"/>
      <c r="Y289" s="74"/>
      <c r="Z289" s="41"/>
      <c r="AA289" s="41">
        <v>12</v>
      </c>
      <c r="AB289" s="41"/>
      <c r="AC289" s="41"/>
      <c r="AD289" s="54">
        <v>44774</v>
      </c>
      <c r="AE289" s="44" t="s">
        <v>7642</v>
      </c>
    </row>
    <row r="290" spans="1:207" s="1" customFormat="1" ht="27" customHeight="1" x14ac:dyDescent="0.15">
      <c r="A290" s="139">
        <v>1110601802</v>
      </c>
      <c r="B290" s="140" t="s">
        <v>7643</v>
      </c>
      <c r="C290" s="98" t="s">
        <v>8049</v>
      </c>
      <c r="D290" s="98" t="s">
        <v>7463</v>
      </c>
      <c r="E290" s="98" t="s">
        <v>7644</v>
      </c>
      <c r="F290" s="141" t="s">
        <v>7645</v>
      </c>
      <c r="G290" s="142" t="s">
        <v>7646</v>
      </c>
      <c r="H290" s="142" t="s">
        <v>7647</v>
      </c>
      <c r="I290" s="157"/>
      <c r="J290" s="158"/>
      <c r="K290" s="158"/>
      <c r="L290" s="158"/>
      <c r="M290" s="158" t="s">
        <v>6389</v>
      </c>
      <c r="N290" s="144"/>
      <c r="O290" s="146"/>
      <c r="P290" s="111"/>
      <c r="Q290" s="145"/>
      <c r="R290" s="146"/>
      <c r="S290" s="111"/>
      <c r="T290" s="111">
        <v>20</v>
      </c>
      <c r="U290" s="111"/>
      <c r="V290" s="145"/>
      <c r="W290" s="146"/>
      <c r="X290" s="145"/>
      <c r="Y290" s="146"/>
      <c r="Z290" s="111"/>
      <c r="AA290" s="111"/>
      <c r="AB290" s="111"/>
      <c r="AC290" s="111"/>
      <c r="AD290" s="147">
        <v>44774</v>
      </c>
      <c r="AE290" s="98" t="s">
        <v>7648</v>
      </c>
    </row>
    <row r="291" spans="1:207" ht="27" customHeight="1" x14ac:dyDescent="0.15">
      <c r="A291" s="139">
        <v>1110601828</v>
      </c>
      <c r="B291" s="140" t="s">
        <v>7968</v>
      </c>
      <c r="C291" s="98" t="s">
        <v>7969</v>
      </c>
      <c r="D291" s="98" t="s">
        <v>7463</v>
      </c>
      <c r="E291" s="98" t="s">
        <v>7970</v>
      </c>
      <c r="F291" s="141" t="s">
        <v>7971</v>
      </c>
      <c r="G291" s="142" t="s">
        <v>7972</v>
      </c>
      <c r="H291" s="142" t="s">
        <v>7973</v>
      </c>
      <c r="I291" s="157"/>
      <c r="J291" s="158"/>
      <c r="K291" s="158"/>
      <c r="L291" s="158"/>
      <c r="M291" s="158" t="s">
        <v>764</v>
      </c>
      <c r="N291" s="144" t="s">
        <v>764</v>
      </c>
      <c r="O291" s="74" t="s">
        <v>764</v>
      </c>
      <c r="P291" s="111"/>
      <c r="Q291" s="52"/>
      <c r="R291" s="146"/>
      <c r="S291" s="41"/>
      <c r="T291" s="41"/>
      <c r="U291" s="41"/>
      <c r="V291" s="73"/>
      <c r="W291" s="74"/>
      <c r="X291" s="73"/>
      <c r="Y291" s="74"/>
      <c r="Z291" s="41"/>
      <c r="AA291" s="41">
        <v>20</v>
      </c>
      <c r="AB291" s="41"/>
      <c r="AC291" s="111"/>
      <c r="AD291" s="147">
        <v>44927</v>
      </c>
      <c r="AE291" s="98" t="s">
        <v>7974</v>
      </c>
    </row>
    <row r="292" spans="1:207" ht="27" customHeight="1" x14ac:dyDescent="0.15">
      <c r="A292" s="41">
        <v>1110601851</v>
      </c>
      <c r="B292" s="42" t="s">
        <v>7422</v>
      </c>
      <c r="C292" s="43" t="s">
        <v>8139</v>
      </c>
      <c r="D292" s="44" t="s">
        <v>7463</v>
      </c>
      <c r="E292" s="44" t="s">
        <v>8140</v>
      </c>
      <c r="F292" s="75" t="s">
        <v>2232</v>
      </c>
      <c r="G292" s="75" t="s">
        <v>8141</v>
      </c>
      <c r="H292" s="75" t="s">
        <v>8142</v>
      </c>
      <c r="I292" s="77"/>
      <c r="J292" s="78"/>
      <c r="K292" s="78"/>
      <c r="L292" s="78"/>
      <c r="M292" s="78" t="s">
        <v>764</v>
      </c>
      <c r="N292" s="78" t="s">
        <v>764</v>
      </c>
      <c r="O292" s="159"/>
      <c r="P292" s="41"/>
      <c r="Q292" s="160"/>
      <c r="R292" s="74"/>
      <c r="S292" s="161"/>
      <c r="T292" s="161"/>
      <c r="U292" s="161"/>
      <c r="V292" s="160">
        <v>20</v>
      </c>
      <c r="W292" s="162"/>
      <c r="X292" s="160"/>
      <c r="Y292" s="162"/>
      <c r="Z292" s="161"/>
      <c r="AA292" s="161"/>
      <c r="AB292" s="161"/>
      <c r="AC292" s="41"/>
      <c r="AD292" s="54">
        <v>45017</v>
      </c>
      <c r="AE292" s="150" t="s">
        <v>8143</v>
      </c>
    </row>
    <row r="293" spans="1:207" s="1" customFormat="1" ht="27" customHeight="1" x14ac:dyDescent="0.15">
      <c r="A293" s="139">
        <v>1110601885</v>
      </c>
      <c r="B293" s="140" t="s">
        <v>8436</v>
      </c>
      <c r="C293" s="98" t="s">
        <v>8437</v>
      </c>
      <c r="D293" s="98" t="s">
        <v>7463</v>
      </c>
      <c r="E293" s="98" t="s">
        <v>8438</v>
      </c>
      <c r="F293" s="141" t="s">
        <v>2232</v>
      </c>
      <c r="G293" s="142" t="s">
        <v>8439</v>
      </c>
      <c r="H293" s="142"/>
      <c r="I293" s="157"/>
      <c r="J293" s="158"/>
      <c r="K293" s="158"/>
      <c r="L293" s="158"/>
      <c r="M293" s="158"/>
      <c r="N293" s="144" t="s">
        <v>764</v>
      </c>
      <c r="O293" s="146"/>
      <c r="P293" s="111"/>
      <c r="Q293" s="145"/>
      <c r="R293" s="146"/>
      <c r="S293" s="111"/>
      <c r="T293" s="111"/>
      <c r="U293" s="111"/>
      <c r="V293" s="145"/>
      <c r="W293" s="146"/>
      <c r="X293" s="145"/>
      <c r="Y293" s="146"/>
      <c r="Z293" s="111"/>
      <c r="AA293" s="111">
        <v>20</v>
      </c>
      <c r="AB293" s="111"/>
      <c r="AC293" s="111"/>
      <c r="AD293" s="147">
        <v>45139</v>
      </c>
      <c r="AE293" s="98" t="s">
        <v>8440</v>
      </c>
    </row>
    <row r="294" spans="1:207" ht="27" customHeight="1" x14ac:dyDescent="0.15">
      <c r="A294" s="41">
        <v>1110601901</v>
      </c>
      <c r="B294" s="42" t="s">
        <v>8717</v>
      </c>
      <c r="C294" s="43" t="s">
        <v>8718</v>
      </c>
      <c r="D294" s="44" t="s">
        <v>71</v>
      </c>
      <c r="E294" s="44" t="s">
        <v>8719</v>
      </c>
      <c r="F294" s="75" t="s">
        <v>7241</v>
      </c>
      <c r="G294" s="76" t="s">
        <v>8720</v>
      </c>
      <c r="H294" s="76" t="s">
        <v>8720</v>
      </c>
      <c r="I294" s="77"/>
      <c r="J294" s="78"/>
      <c r="K294" s="78"/>
      <c r="L294" s="78"/>
      <c r="M294" s="78" t="s">
        <v>764</v>
      </c>
      <c r="N294" s="79" t="s">
        <v>764</v>
      </c>
      <c r="O294" s="74"/>
      <c r="P294" s="41"/>
      <c r="Q294" s="73"/>
      <c r="R294" s="74"/>
      <c r="S294" s="41"/>
      <c r="T294" s="41">
        <v>20</v>
      </c>
      <c r="U294" s="41"/>
      <c r="V294" s="73"/>
      <c r="W294" s="74"/>
      <c r="X294" s="73"/>
      <c r="Y294" s="74"/>
      <c r="Z294" s="41"/>
      <c r="AA294" s="41"/>
      <c r="AB294" s="41"/>
      <c r="AC294" s="41"/>
      <c r="AD294" s="54">
        <v>45261</v>
      </c>
      <c r="AE294" s="44" t="s">
        <v>8721</v>
      </c>
    </row>
    <row r="295" spans="1:207" ht="27" customHeight="1" x14ac:dyDescent="0.15">
      <c r="A295" s="12">
        <v>1110601919</v>
      </c>
      <c r="B295" s="99" t="s">
        <v>8656</v>
      </c>
      <c r="C295" s="100" t="s">
        <v>8657</v>
      </c>
      <c r="D295" s="102" t="s">
        <v>71</v>
      </c>
      <c r="E295" s="102" t="s">
        <v>11990</v>
      </c>
      <c r="F295" s="103" t="s">
        <v>2232</v>
      </c>
      <c r="G295" s="104" t="s">
        <v>8658</v>
      </c>
      <c r="H295" s="104" t="s">
        <v>8659</v>
      </c>
      <c r="I295" s="114"/>
      <c r="J295" s="106"/>
      <c r="K295" s="106"/>
      <c r="L295" s="106"/>
      <c r="M295" s="106" t="s">
        <v>49</v>
      </c>
      <c r="N295" s="84" t="s">
        <v>764</v>
      </c>
      <c r="O295" s="106" t="s">
        <v>49</v>
      </c>
      <c r="P295" s="12"/>
      <c r="Q295" s="6"/>
      <c r="R295" s="28"/>
      <c r="S295" s="12"/>
      <c r="T295" s="12"/>
      <c r="U295" s="12"/>
      <c r="V295" s="39"/>
      <c r="W295" s="11"/>
      <c r="X295" s="6">
        <v>20</v>
      </c>
      <c r="Y295" s="28"/>
      <c r="Z295" s="12"/>
      <c r="AA295" s="12"/>
      <c r="AB295" s="12"/>
      <c r="AC295" s="12"/>
      <c r="AD295" s="81">
        <v>45231</v>
      </c>
      <c r="AE295" s="102" t="s">
        <v>8660</v>
      </c>
    </row>
    <row r="296" spans="1:207" s="1" customFormat="1" ht="27" customHeight="1" x14ac:dyDescent="0.15">
      <c r="A296" s="12">
        <v>1110601919</v>
      </c>
      <c r="B296" s="99" t="s">
        <v>8656</v>
      </c>
      <c r="C296" s="100" t="s">
        <v>8657</v>
      </c>
      <c r="D296" s="102" t="s">
        <v>71</v>
      </c>
      <c r="E296" s="102" t="s">
        <v>11990</v>
      </c>
      <c r="F296" s="103" t="s">
        <v>2232</v>
      </c>
      <c r="G296" s="104" t="s">
        <v>8658</v>
      </c>
      <c r="H296" s="104" t="s">
        <v>8659</v>
      </c>
      <c r="I296" s="114"/>
      <c r="J296" s="106"/>
      <c r="K296" s="106"/>
      <c r="L296" s="106"/>
      <c r="M296" s="106" t="s">
        <v>49</v>
      </c>
      <c r="N296" s="84" t="s">
        <v>764</v>
      </c>
      <c r="O296" s="106" t="s">
        <v>49</v>
      </c>
      <c r="P296" s="12"/>
      <c r="Q296" s="6"/>
      <c r="R296" s="28"/>
      <c r="S296" s="12"/>
      <c r="T296" s="12"/>
      <c r="U296" s="12"/>
      <c r="V296" s="39"/>
      <c r="W296" s="11"/>
      <c r="X296" s="6"/>
      <c r="Y296" s="28"/>
      <c r="Z296" s="12"/>
      <c r="AA296" s="12"/>
      <c r="AB296" s="12" t="s">
        <v>49</v>
      </c>
      <c r="AC296" s="12"/>
      <c r="AD296" s="81">
        <v>45627</v>
      </c>
      <c r="AE296" s="102" t="s">
        <v>8660</v>
      </c>
    </row>
    <row r="297" spans="1:207" ht="27" customHeight="1" x14ac:dyDescent="0.15">
      <c r="A297" s="41">
        <v>1110601935</v>
      </c>
      <c r="B297" s="66" t="s">
        <v>8813</v>
      </c>
      <c r="C297" s="44" t="s">
        <v>9764</v>
      </c>
      <c r="D297" s="44" t="s">
        <v>71</v>
      </c>
      <c r="E297" s="44" t="s">
        <v>8814</v>
      </c>
      <c r="F297" s="67" t="s">
        <v>2232</v>
      </c>
      <c r="G297" s="68" t="s">
        <v>8815</v>
      </c>
      <c r="H297" s="68" t="s">
        <v>8816</v>
      </c>
      <c r="I297" s="69"/>
      <c r="J297" s="70"/>
      <c r="K297" s="70"/>
      <c r="L297" s="70"/>
      <c r="M297" s="70" t="s">
        <v>764</v>
      </c>
      <c r="N297" s="71" t="s">
        <v>49</v>
      </c>
      <c r="O297" s="72" t="s">
        <v>764</v>
      </c>
      <c r="P297" s="41"/>
      <c r="Q297" s="73"/>
      <c r="R297" s="74"/>
      <c r="S297" s="41"/>
      <c r="T297" s="41"/>
      <c r="U297" s="41"/>
      <c r="V297" s="73"/>
      <c r="W297" s="74"/>
      <c r="X297" s="73"/>
      <c r="Y297" s="74"/>
      <c r="Z297" s="41"/>
      <c r="AA297" s="41">
        <v>20</v>
      </c>
      <c r="AB297" s="41"/>
      <c r="AC297" s="41"/>
      <c r="AD297" s="91">
        <v>45292</v>
      </c>
      <c r="AE297" s="44" t="s">
        <v>8817</v>
      </c>
    </row>
    <row r="298" spans="1:207" ht="27" customHeight="1" x14ac:dyDescent="0.15">
      <c r="A298" s="139">
        <v>1110601943</v>
      </c>
      <c r="B298" s="140" t="s">
        <v>9003</v>
      </c>
      <c r="C298" s="98" t="s">
        <v>9004</v>
      </c>
      <c r="D298" s="98" t="s">
        <v>7463</v>
      </c>
      <c r="E298" s="98" t="s">
        <v>9005</v>
      </c>
      <c r="F298" s="141" t="s">
        <v>9006</v>
      </c>
      <c r="G298" s="142" t="s">
        <v>9007</v>
      </c>
      <c r="H298" s="142" t="s">
        <v>9008</v>
      </c>
      <c r="I298" s="157"/>
      <c r="J298" s="158"/>
      <c r="K298" s="158"/>
      <c r="L298" s="158"/>
      <c r="M298" s="144" t="s">
        <v>764</v>
      </c>
      <c r="N298" s="144" t="s">
        <v>764</v>
      </c>
      <c r="O298" s="144" t="s">
        <v>764</v>
      </c>
      <c r="P298" s="111"/>
      <c r="Q298" s="145"/>
      <c r="R298" s="146"/>
      <c r="S298" s="111"/>
      <c r="T298" s="111"/>
      <c r="U298" s="111"/>
      <c r="V298" s="145"/>
      <c r="W298" s="146"/>
      <c r="X298" s="145"/>
      <c r="Y298" s="146"/>
      <c r="Z298" s="111"/>
      <c r="AA298" s="111">
        <v>20</v>
      </c>
      <c r="AB298" s="111"/>
      <c r="AC298" s="111"/>
      <c r="AD298" s="147">
        <v>45383</v>
      </c>
      <c r="AE298" s="98" t="s">
        <v>9009</v>
      </c>
    </row>
    <row r="299" spans="1:207" s="1" customFormat="1" ht="27" customHeight="1" x14ac:dyDescent="0.15">
      <c r="A299" s="139">
        <v>1110601950</v>
      </c>
      <c r="B299" s="140" t="s">
        <v>9010</v>
      </c>
      <c r="C299" s="98" t="s">
        <v>9011</v>
      </c>
      <c r="D299" s="98" t="s">
        <v>7463</v>
      </c>
      <c r="E299" s="98" t="s">
        <v>9012</v>
      </c>
      <c r="F299" s="141" t="s">
        <v>2232</v>
      </c>
      <c r="G299" s="142" t="s">
        <v>9013</v>
      </c>
      <c r="H299" s="142" t="s">
        <v>9014</v>
      </c>
      <c r="I299" s="157"/>
      <c r="J299" s="158"/>
      <c r="K299" s="158"/>
      <c r="L299" s="158"/>
      <c r="M299" s="144" t="s">
        <v>764</v>
      </c>
      <c r="N299" s="144" t="s">
        <v>764</v>
      </c>
      <c r="O299" s="144" t="s">
        <v>764</v>
      </c>
      <c r="P299" s="111"/>
      <c r="Q299" s="145"/>
      <c r="R299" s="146"/>
      <c r="S299" s="111"/>
      <c r="T299" s="111"/>
      <c r="U299" s="111"/>
      <c r="V299" s="145"/>
      <c r="W299" s="146"/>
      <c r="X299" s="145"/>
      <c r="Y299" s="146"/>
      <c r="Z299" s="111"/>
      <c r="AA299" s="111">
        <v>20</v>
      </c>
      <c r="AB299" s="111"/>
      <c r="AC299" s="111"/>
      <c r="AD299" s="147">
        <v>45383</v>
      </c>
      <c r="AE299" s="98" t="s">
        <v>9015</v>
      </c>
    </row>
    <row r="300" spans="1:207" s="154" customFormat="1" ht="27" customHeight="1" x14ac:dyDescent="0.15">
      <c r="A300" s="41">
        <v>1110601976</v>
      </c>
      <c r="B300" s="66" t="s">
        <v>9115</v>
      </c>
      <c r="C300" s="44" t="s">
        <v>9116</v>
      </c>
      <c r="D300" s="44" t="s">
        <v>71</v>
      </c>
      <c r="E300" s="44" t="s">
        <v>9117</v>
      </c>
      <c r="F300" s="67" t="s">
        <v>9118</v>
      </c>
      <c r="G300" s="68" t="s">
        <v>9119</v>
      </c>
      <c r="H300" s="68" t="s">
        <v>9120</v>
      </c>
      <c r="I300" s="69"/>
      <c r="J300" s="70"/>
      <c r="K300" s="70"/>
      <c r="L300" s="70"/>
      <c r="M300" s="70" t="s">
        <v>49</v>
      </c>
      <c r="N300" s="71" t="s">
        <v>49</v>
      </c>
      <c r="O300" s="71" t="s">
        <v>49</v>
      </c>
      <c r="P300" s="41"/>
      <c r="Q300" s="73"/>
      <c r="R300" s="74"/>
      <c r="S300" s="41"/>
      <c r="T300" s="41">
        <v>20</v>
      </c>
      <c r="U300" s="41"/>
      <c r="V300" s="52"/>
      <c r="W300" s="53"/>
      <c r="X300" s="52"/>
      <c r="Y300" s="74"/>
      <c r="Z300" s="41"/>
      <c r="AA300" s="41"/>
      <c r="AB300" s="41"/>
      <c r="AC300" s="41"/>
      <c r="AD300" s="54">
        <v>45413</v>
      </c>
      <c r="AE300" s="44" t="s">
        <v>9121</v>
      </c>
    </row>
    <row r="301" spans="1:207" ht="27" customHeight="1" x14ac:dyDescent="0.15">
      <c r="A301" s="41">
        <v>1110601984</v>
      </c>
      <c r="B301" s="66" t="s">
        <v>9324</v>
      </c>
      <c r="C301" s="44" t="s">
        <v>9325</v>
      </c>
      <c r="D301" s="44" t="s">
        <v>7463</v>
      </c>
      <c r="E301" s="44" t="s">
        <v>9326</v>
      </c>
      <c r="F301" s="67">
        <v>3440059</v>
      </c>
      <c r="G301" s="68" t="s">
        <v>9327</v>
      </c>
      <c r="H301" s="68" t="s">
        <v>9327</v>
      </c>
      <c r="I301" s="69"/>
      <c r="J301" s="70"/>
      <c r="K301" s="70"/>
      <c r="L301" s="70"/>
      <c r="M301" s="70" t="s">
        <v>764</v>
      </c>
      <c r="N301" s="70" t="s">
        <v>764</v>
      </c>
      <c r="O301" s="70"/>
      <c r="P301" s="41"/>
      <c r="Q301" s="73"/>
      <c r="R301" s="74"/>
      <c r="S301" s="41"/>
      <c r="T301" s="41"/>
      <c r="U301" s="41"/>
      <c r="V301" s="73"/>
      <c r="W301" s="74"/>
      <c r="X301" s="73"/>
      <c r="Y301" s="74"/>
      <c r="Z301" s="41"/>
      <c r="AA301" s="41">
        <v>20</v>
      </c>
      <c r="AB301" s="41"/>
      <c r="AC301" s="111"/>
      <c r="AD301" s="163">
        <v>45505</v>
      </c>
      <c r="AE301" s="44" t="s">
        <v>9328</v>
      </c>
    </row>
    <row r="302" spans="1:207" s="154" customFormat="1" ht="13.5" hidden="1" x14ac:dyDescent="0.15">
      <c r="A302" s="516">
        <v>1110602065</v>
      </c>
      <c r="B302" s="517" t="s">
        <v>9788</v>
      </c>
      <c r="C302" s="622" t="s">
        <v>12177</v>
      </c>
      <c r="D302" s="622" t="s">
        <v>7463</v>
      </c>
      <c r="E302" s="623" t="s">
        <v>12178</v>
      </c>
      <c r="F302" s="624" t="s">
        <v>12179</v>
      </c>
      <c r="G302" s="625" t="s">
        <v>12180</v>
      </c>
      <c r="H302" s="625" t="s">
        <v>12181</v>
      </c>
      <c r="I302" s="626" t="s">
        <v>764</v>
      </c>
      <c r="J302" s="626" t="s">
        <v>764</v>
      </c>
      <c r="K302" s="626" t="s">
        <v>764</v>
      </c>
      <c r="L302" s="626" t="s">
        <v>764</v>
      </c>
      <c r="M302" s="626" t="s">
        <v>764</v>
      </c>
      <c r="N302" s="626" t="s">
        <v>764</v>
      </c>
      <c r="O302" s="626" t="s">
        <v>764</v>
      </c>
      <c r="P302" s="627"/>
      <c r="Q302" s="628"/>
      <c r="R302" s="629"/>
      <c r="S302" s="627"/>
      <c r="T302" s="627"/>
      <c r="U302" s="627"/>
      <c r="V302" s="628"/>
      <c r="W302" s="629"/>
      <c r="X302" s="628"/>
      <c r="Y302" s="629"/>
      <c r="Z302" s="627"/>
      <c r="AA302" s="627">
        <v>20</v>
      </c>
      <c r="AB302" s="627"/>
      <c r="AC302" s="627"/>
      <c r="AD302" s="630">
        <v>45689</v>
      </c>
      <c r="AE302" s="622" t="s">
        <v>9789</v>
      </c>
      <c r="AF302" s="506"/>
      <c r="AG302" s="506"/>
      <c r="AH302" s="506"/>
      <c r="AI302" s="506"/>
      <c r="AJ302" s="506"/>
      <c r="AK302" s="506"/>
      <c r="AL302" s="506"/>
      <c r="AM302" s="506"/>
      <c r="AN302" s="506"/>
      <c r="AO302" s="506"/>
      <c r="AP302" s="506"/>
      <c r="AQ302" s="506"/>
      <c r="AR302" s="506"/>
      <c r="AS302" s="506"/>
      <c r="AT302" s="506"/>
      <c r="AU302" s="506"/>
      <c r="AV302" s="506"/>
      <c r="AW302" s="506"/>
      <c r="AX302" s="506"/>
      <c r="AY302" s="506"/>
      <c r="AZ302" s="506"/>
      <c r="BA302" s="506"/>
      <c r="BB302" s="506"/>
      <c r="BC302" s="506"/>
      <c r="BD302" s="506"/>
      <c r="BE302" s="506"/>
      <c r="BF302" s="506"/>
      <c r="BG302" s="506"/>
      <c r="BH302" s="506"/>
      <c r="BI302" s="506"/>
      <c r="BJ302" s="506"/>
      <c r="BK302" s="506"/>
      <c r="BL302" s="506"/>
      <c r="BM302" s="506"/>
      <c r="BN302" s="506"/>
      <c r="BO302" s="506"/>
      <c r="BP302" s="506"/>
      <c r="BQ302" s="506"/>
      <c r="BR302" s="506"/>
      <c r="BS302" s="506"/>
      <c r="BT302" s="506"/>
      <c r="BU302" s="506"/>
      <c r="BV302" s="506"/>
      <c r="BW302" s="506"/>
      <c r="BX302" s="506"/>
      <c r="BY302" s="506"/>
      <c r="BZ302" s="506"/>
      <c r="CA302" s="506"/>
      <c r="CB302" s="506"/>
      <c r="CC302" s="506"/>
      <c r="CD302" s="506"/>
      <c r="CE302" s="506"/>
      <c r="CF302" s="506"/>
      <c r="CG302" s="506"/>
      <c r="CH302" s="506"/>
      <c r="CI302" s="506"/>
      <c r="CJ302" s="506"/>
      <c r="CK302" s="506"/>
      <c r="CL302" s="506"/>
      <c r="CM302" s="506"/>
      <c r="CN302" s="506"/>
      <c r="CO302" s="506"/>
      <c r="CP302" s="506"/>
      <c r="CQ302" s="506"/>
      <c r="CR302" s="506"/>
      <c r="CS302" s="506"/>
      <c r="CT302" s="506"/>
      <c r="CU302" s="506"/>
      <c r="CV302" s="506"/>
      <c r="CW302" s="506"/>
      <c r="CX302" s="506"/>
      <c r="CY302" s="506"/>
      <c r="CZ302" s="506"/>
      <c r="DA302" s="506"/>
      <c r="DB302" s="506"/>
      <c r="DC302" s="506"/>
      <c r="DD302" s="506"/>
      <c r="DE302" s="506"/>
      <c r="DF302" s="506"/>
      <c r="DG302" s="506"/>
      <c r="DH302" s="506"/>
      <c r="DI302" s="506"/>
      <c r="DJ302" s="506"/>
      <c r="DK302" s="506"/>
      <c r="DL302" s="506"/>
      <c r="DM302" s="506"/>
      <c r="DN302" s="506"/>
      <c r="DO302" s="506"/>
      <c r="DP302" s="506"/>
      <c r="DQ302" s="506"/>
      <c r="DR302" s="506"/>
      <c r="DS302" s="506"/>
      <c r="DT302" s="506"/>
      <c r="DU302" s="506"/>
      <c r="DV302" s="506"/>
      <c r="DW302" s="506"/>
      <c r="DX302" s="506"/>
      <c r="DY302" s="506"/>
      <c r="DZ302" s="506"/>
      <c r="EA302" s="506"/>
      <c r="EB302" s="506"/>
      <c r="EC302" s="506"/>
      <c r="ED302" s="506"/>
      <c r="EE302" s="506"/>
      <c r="EF302" s="506"/>
      <c r="EG302" s="506"/>
      <c r="EH302" s="506"/>
      <c r="EI302" s="506"/>
      <c r="EJ302" s="506"/>
      <c r="EK302" s="506"/>
      <c r="EL302" s="506"/>
      <c r="EM302" s="506"/>
      <c r="EN302" s="506"/>
      <c r="EO302" s="506"/>
      <c r="EP302" s="506"/>
      <c r="EQ302" s="506"/>
      <c r="ER302" s="506"/>
      <c r="ES302" s="506"/>
      <c r="ET302" s="506"/>
      <c r="EU302" s="506"/>
      <c r="EV302" s="506"/>
      <c r="EW302" s="506"/>
      <c r="EX302" s="506"/>
      <c r="EY302" s="506"/>
      <c r="EZ302" s="506"/>
      <c r="FA302" s="506"/>
      <c r="FB302" s="506"/>
      <c r="FC302" s="506"/>
      <c r="FD302" s="506"/>
      <c r="FE302" s="506"/>
      <c r="FF302" s="506"/>
      <c r="FG302" s="506"/>
      <c r="FH302" s="506"/>
      <c r="FI302" s="506"/>
      <c r="FJ302" s="506"/>
      <c r="FK302" s="506"/>
      <c r="FL302" s="506"/>
      <c r="FM302" s="506"/>
      <c r="FN302" s="506"/>
      <c r="FO302" s="506"/>
      <c r="FP302" s="506"/>
      <c r="FQ302" s="506"/>
      <c r="FR302" s="506"/>
      <c r="FS302" s="506"/>
      <c r="FT302" s="506"/>
      <c r="FU302" s="506"/>
      <c r="FV302" s="506"/>
      <c r="FW302" s="506"/>
      <c r="FX302" s="506"/>
      <c r="FY302" s="506"/>
      <c r="FZ302" s="506"/>
      <c r="GA302" s="506"/>
      <c r="GB302" s="506"/>
      <c r="GC302" s="506"/>
      <c r="GD302" s="506"/>
      <c r="GE302" s="506"/>
      <c r="GF302" s="506"/>
      <c r="GG302" s="506"/>
      <c r="GH302" s="506"/>
      <c r="GI302" s="506"/>
      <c r="GJ302" s="506"/>
      <c r="GK302" s="506"/>
      <c r="GL302" s="506"/>
      <c r="GM302" s="506"/>
      <c r="GN302" s="506"/>
      <c r="GO302" s="506"/>
      <c r="GP302" s="506"/>
      <c r="GQ302" s="506"/>
      <c r="GR302" s="506"/>
      <c r="GS302" s="506"/>
      <c r="GT302" s="506"/>
      <c r="GU302" s="506"/>
      <c r="GV302" s="506"/>
      <c r="GW302" s="506"/>
      <c r="GX302" s="506"/>
      <c r="GY302" s="506"/>
    </row>
    <row r="303" spans="1:207" s="1" customFormat="1" ht="27" customHeight="1" x14ac:dyDescent="0.15">
      <c r="A303" s="41">
        <v>1110602107</v>
      </c>
      <c r="B303" s="42" t="s">
        <v>9992</v>
      </c>
      <c r="C303" s="43" t="s">
        <v>8137</v>
      </c>
      <c r="D303" s="44" t="s">
        <v>71</v>
      </c>
      <c r="E303" s="44" t="s">
        <v>1316</v>
      </c>
      <c r="F303" s="75">
        <v>3440021</v>
      </c>
      <c r="G303" s="76" t="s">
        <v>4470</v>
      </c>
      <c r="H303" s="76" t="s">
        <v>4471</v>
      </c>
      <c r="I303" s="77"/>
      <c r="J303" s="78"/>
      <c r="K303" s="78"/>
      <c r="L303" s="78"/>
      <c r="M303" s="78"/>
      <c r="N303" s="79" t="s">
        <v>49</v>
      </c>
      <c r="O303" s="74"/>
      <c r="P303" s="41"/>
      <c r="Q303" s="73"/>
      <c r="R303" s="74"/>
      <c r="S303" s="41"/>
      <c r="T303" s="41"/>
      <c r="U303" s="41"/>
      <c r="V303" s="52"/>
      <c r="W303" s="53"/>
      <c r="X303" s="52">
        <v>6</v>
      </c>
      <c r="Y303" s="74"/>
      <c r="Z303" s="41"/>
      <c r="AA303" s="41">
        <v>14</v>
      </c>
      <c r="AB303" s="41"/>
      <c r="AC303" s="41"/>
      <c r="AD303" s="80">
        <v>45748</v>
      </c>
      <c r="AE303" s="44" t="s">
        <v>1317</v>
      </c>
    </row>
    <row r="304" spans="1:207" s="1" customFormat="1" ht="27" customHeight="1" x14ac:dyDescent="0.15">
      <c r="A304" s="41">
        <v>1110602107</v>
      </c>
      <c r="B304" s="66" t="s">
        <v>9992</v>
      </c>
      <c r="C304" s="44" t="s">
        <v>8137</v>
      </c>
      <c r="D304" s="44" t="s">
        <v>71</v>
      </c>
      <c r="E304" s="44" t="s">
        <v>1316</v>
      </c>
      <c r="F304" s="67">
        <v>3440021</v>
      </c>
      <c r="G304" s="68" t="s">
        <v>9993</v>
      </c>
      <c r="H304" s="68" t="s">
        <v>9994</v>
      </c>
      <c r="I304" s="69"/>
      <c r="J304" s="70"/>
      <c r="K304" s="71"/>
      <c r="L304" s="70"/>
      <c r="M304" s="70"/>
      <c r="N304" s="71" t="s">
        <v>764</v>
      </c>
      <c r="O304" s="72"/>
      <c r="P304" s="41"/>
      <c r="Q304" s="73"/>
      <c r="R304" s="74"/>
      <c r="S304" s="41"/>
      <c r="T304" s="41"/>
      <c r="U304" s="41"/>
      <c r="V304" s="73"/>
      <c r="W304" s="74"/>
      <c r="X304" s="73"/>
      <c r="Y304" s="74"/>
      <c r="Z304" s="41"/>
      <c r="AA304" s="41"/>
      <c r="AB304" s="41" t="s">
        <v>4547</v>
      </c>
      <c r="AC304" s="41"/>
      <c r="AD304" s="80">
        <v>45748</v>
      </c>
      <c r="AE304" s="44" t="s">
        <v>1317</v>
      </c>
    </row>
    <row r="305" spans="1:157" s="1" customFormat="1" ht="27" customHeight="1" x14ac:dyDescent="0.15">
      <c r="A305" s="41">
        <v>1110602107</v>
      </c>
      <c r="B305" s="66" t="s">
        <v>9992</v>
      </c>
      <c r="C305" s="44" t="s">
        <v>8137</v>
      </c>
      <c r="D305" s="44" t="s">
        <v>71</v>
      </c>
      <c r="E305" s="44" t="s">
        <v>1316</v>
      </c>
      <c r="F305" s="67">
        <v>3440021</v>
      </c>
      <c r="G305" s="68" t="s">
        <v>9993</v>
      </c>
      <c r="H305" s="68" t="s">
        <v>9994</v>
      </c>
      <c r="I305" s="69"/>
      <c r="J305" s="70"/>
      <c r="K305" s="71"/>
      <c r="L305" s="70"/>
      <c r="M305" s="70"/>
      <c r="N305" s="71" t="s">
        <v>764</v>
      </c>
      <c r="O305" s="72"/>
      <c r="P305" s="41"/>
      <c r="Q305" s="73"/>
      <c r="R305" s="74"/>
      <c r="S305" s="41"/>
      <c r="T305" s="41"/>
      <c r="U305" s="41"/>
      <c r="V305" s="73"/>
      <c r="W305" s="74"/>
      <c r="X305" s="73"/>
      <c r="Y305" s="74"/>
      <c r="Z305" s="41"/>
      <c r="AA305" s="41"/>
      <c r="AB305" s="41"/>
      <c r="AC305" s="41">
        <v>10</v>
      </c>
      <c r="AD305" s="80">
        <v>45931</v>
      </c>
      <c r="AE305" s="44" t="s">
        <v>1317</v>
      </c>
    </row>
    <row r="306" spans="1:157" s="1" customFormat="1" ht="27" customHeight="1" x14ac:dyDescent="0.15">
      <c r="A306" s="139">
        <v>1110602115</v>
      </c>
      <c r="B306" s="140" t="s">
        <v>10004</v>
      </c>
      <c r="C306" s="98" t="s">
        <v>10005</v>
      </c>
      <c r="D306" s="98" t="s">
        <v>7463</v>
      </c>
      <c r="E306" s="98" t="s">
        <v>10006</v>
      </c>
      <c r="F306" s="141" t="s">
        <v>2232</v>
      </c>
      <c r="G306" s="142" t="s">
        <v>10007</v>
      </c>
      <c r="H306" s="142"/>
      <c r="I306" s="157"/>
      <c r="J306" s="158"/>
      <c r="K306" s="158"/>
      <c r="L306" s="158"/>
      <c r="M306" s="158" t="s">
        <v>764</v>
      </c>
      <c r="N306" s="144" t="s">
        <v>764</v>
      </c>
      <c r="O306" s="146"/>
      <c r="P306" s="111"/>
      <c r="Q306" s="145"/>
      <c r="R306" s="146"/>
      <c r="S306" s="111"/>
      <c r="T306" s="111"/>
      <c r="U306" s="111"/>
      <c r="V306" s="145"/>
      <c r="W306" s="146"/>
      <c r="X306" s="145"/>
      <c r="Y306" s="146"/>
      <c r="Z306" s="111"/>
      <c r="AA306" s="111">
        <v>20</v>
      </c>
      <c r="AB306" s="111"/>
      <c r="AC306" s="111"/>
      <c r="AD306" s="91">
        <v>45748</v>
      </c>
      <c r="AE306" s="98" t="s">
        <v>10008</v>
      </c>
    </row>
    <row r="307" spans="1:157" s="1" customFormat="1" ht="27" customHeight="1" x14ac:dyDescent="0.15">
      <c r="A307" s="68">
        <v>1110602164</v>
      </c>
      <c r="B307" s="66" t="s">
        <v>10748</v>
      </c>
      <c r="C307" s="44" t="s">
        <v>10749</v>
      </c>
      <c r="D307" s="44" t="s">
        <v>71</v>
      </c>
      <c r="E307" s="44" t="s">
        <v>10864</v>
      </c>
      <c r="F307" s="67" t="s">
        <v>10535</v>
      </c>
      <c r="G307" s="68" t="s">
        <v>10865</v>
      </c>
      <c r="H307" s="68" t="s">
        <v>10866</v>
      </c>
      <c r="I307" s="69"/>
      <c r="J307" s="70" t="s">
        <v>49</v>
      </c>
      <c r="K307" s="70" t="s">
        <v>49</v>
      </c>
      <c r="L307" s="70" t="s">
        <v>49</v>
      </c>
      <c r="M307" s="70" t="s">
        <v>49</v>
      </c>
      <c r="N307" s="71" t="s">
        <v>49</v>
      </c>
      <c r="O307" s="72" t="s">
        <v>49</v>
      </c>
      <c r="P307" s="41"/>
      <c r="Q307" s="88"/>
      <c r="R307" s="74"/>
      <c r="S307" s="68"/>
      <c r="T307" s="41"/>
      <c r="U307" s="68"/>
      <c r="V307" s="52"/>
      <c r="W307" s="53"/>
      <c r="X307" s="88"/>
      <c r="Y307" s="72"/>
      <c r="Z307" s="68">
        <v>20</v>
      </c>
      <c r="AA307" s="68"/>
      <c r="AB307" s="68"/>
      <c r="AC307" s="68"/>
      <c r="AD307" s="54">
        <v>45931</v>
      </c>
      <c r="AE307" s="44" t="s">
        <v>10538</v>
      </c>
    </row>
    <row r="308" spans="1:157" s="1" customFormat="1" ht="27" customHeight="1" x14ac:dyDescent="0.15">
      <c r="A308" s="41">
        <v>1110602180</v>
      </c>
      <c r="B308" s="42" t="s">
        <v>3317</v>
      </c>
      <c r="C308" s="43" t="s">
        <v>10814</v>
      </c>
      <c r="D308" s="44" t="s">
        <v>71</v>
      </c>
      <c r="E308" s="44" t="s">
        <v>10815</v>
      </c>
      <c r="F308" s="75">
        <v>3440121</v>
      </c>
      <c r="G308" s="76" t="s">
        <v>10816</v>
      </c>
      <c r="H308" s="76" t="s">
        <v>10817</v>
      </c>
      <c r="I308" s="77"/>
      <c r="J308" s="78"/>
      <c r="K308" s="78"/>
      <c r="L308" s="78"/>
      <c r="M308" s="78" t="s">
        <v>49</v>
      </c>
      <c r="N308" s="79"/>
      <c r="O308" s="74"/>
      <c r="P308" s="41"/>
      <c r="Q308" s="73"/>
      <c r="R308" s="74"/>
      <c r="S308" s="41"/>
      <c r="T308" s="41">
        <v>20</v>
      </c>
      <c r="U308" s="41"/>
      <c r="V308" s="73"/>
      <c r="W308" s="74"/>
      <c r="X308" s="73"/>
      <c r="Y308" s="74"/>
      <c r="Z308" s="41"/>
      <c r="AA308" s="41"/>
      <c r="AB308" s="41"/>
      <c r="AC308" s="41"/>
      <c r="AD308" s="80">
        <v>45962</v>
      </c>
      <c r="AE308" s="44" t="s">
        <v>10818</v>
      </c>
    </row>
    <row r="309" spans="1:157" s="1" customFormat="1" ht="27" customHeight="1" x14ac:dyDescent="0.15">
      <c r="A309" s="41">
        <v>1110602198</v>
      </c>
      <c r="B309" s="66" t="s">
        <v>10804</v>
      </c>
      <c r="C309" s="44" t="s">
        <v>10805</v>
      </c>
      <c r="D309" s="44" t="s">
        <v>71</v>
      </c>
      <c r="E309" s="44" t="s">
        <v>10806</v>
      </c>
      <c r="F309" s="67" t="s">
        <v>3182</v>
      </c>
      <c r="G309" s="68" t="s">
        <v>10807</v>
      </c>
      <c r="H309" s="68" t="s">
        <v>10808</v>
      </c>
      <c r="I309" s="69"/>
      <c r="J309" s="70"/>
      <c r="K309" s="70"/>
      <c r="L309" s="70"/>
      <c r="M309" s="70"/>
      <c r="N309" s="71" t="s">
        <v>764</v>
      </c>
      <c r="O309" s="72"/>
      <c r="P309" s="41"/>
      <c r="Q309" s="73"/>
      <c r="R309" s="74"/>
      <c r="S309" s="41"/>
      <c r="T309" s="41"/>
      <c r="U309" s="41"/>
      <c r="V309" s="73"/>
      <c r="W309" s="74"/>
      <c r="X309" s="73"/>
      <c r="Y309" s="74"/>
      <c r="Z309" s="41"/>
      <c r="AA309" s="41">
        <v>20</v>
      </c>
      <c r="AB309" s="41"/>
      <c r="AC309" s="41"/>
      <c r="AD309" s="54">
        <v>45962</v>
      </c>
      <c r="AE309" s="44" t="s">
        <v>10809</v>
      </c>
    </row>
    <row r="310" spans="1:157" s="1" customFormat="1" ht="27" customHeight="1" x14ac:dyDescent="0.15">
      <c r="A310" s="41">
        <v>1110602206</v>
      </c>
      <c r="B310" s="66" t="s">
        <v>10890</v>
      </c>
      <c r="C310" s="44" t="s">
        <v>10891</v>
      </c>
      <c r="D310" s="44" t="s">
        <v>71</v>
      </c>
      <c r="E310" s="44" t="s">
        <v>10892</v>
      </c>
      <c r="F310" s="67" t="s">
        <v>9118</v>
      </c>
      <c r="G310" s="68" t="s">
        <v>10893</v>
      </c>
      <c r="H310" s="68" t="s">
        <v>10894</v>
      </c>
      <c r="I310" s="71" t="s">
        <v>764</v>
      </c>
      <c r="J310" s="71" t="s">
        <v>764</v>
      </c>
      <c r="K310" s="71" t="s">
        <v>764</v>
      </c>
      <c r="L310" s="71" t="s">
        <v>764</v>
      </c>
      <c r="M310" s="71" t="s">
        <v>764</v>
      </c>
      <c r="N310" s="71" t="s">
        <v>764</v>
      </c>
      <c r="O310" s="72"/>
      <c r="P310" s="41"/>
      <c r="Q310" s="73"/>
      <c r="R310" s="74"/>
      <c r="S310" s="41"/>
      <c r="T310" s="41"/>
      <c r="U310" s="41"/>
      <c r="V310" s="73"/>
      <c r="W310" s="74"/>
      <c r="X310" s="73"/>
      <c r="Y310" s="74"/>
      <c r="Z310" s="41"/>
      <c r="AA310" s="41">
        <v>20</v>
      </c>
      <c r="AB310" s="41"/>
      <c r="AC310" s="41"/>
      <c r="AD310" s="54">
        <v>46023</v>
      </c>
      <c r="AE310" s="44" t="s">
        <v>10895</v>
      </c>
    </row>
    <row r="311" spans="1:157" ht="27" customHeight="1" x14ac:dyDescent="0.15">
      <c r="A311" s="68">
        <v>1110602222</v>
      </c>
      <c r="B311" s="66" t="s">
        <v>9003</v>
      </c>
      <c r="C311" s="44" t="s">
        <v>11042</v>
      </c>
      <c r="D311" s="44" t="s">
        <v>7463</v>
      </c>
      <c r="E311" s="44" t="s">
        <v>11043</v>
      </c>
      <c r="F311" s="75" t="s">
        <v>9006</v>
      </c>
      <c r="G311" s="76" t="s">
        <v>11044</v>
      </c>
      <c r="H311" s="76" t="s">
        <v>11045</v>
      </c>
      <c r="I311" s="77"/>
      <c r="J311" s="78"/>
      <c r="K311" s="78"/>
      <c r="L311" s="78"/>
      <c r="M311" s="79" t="s">
        <v>764</v>
      </c>
      <c r="N311" s="79" t="s">
        <v>764</v>
      </c>
      <c r="O311" s="79" t="s">
        <v>764</v>
      </c>
      <c r="P311" s="41"/>
      <c r="Q311" s="73"/>
      <c r="R311" s="74"/>
      <c r="S311" s="41"/>
      <c r="T311" s="41"/>
      <c r="U311" s="41"/>
      <c r="V311" s="73"/>
      <c r="W311" s="74"/>
      <c r="X311" s="73"/>
      <c r="Y311" s="74"/>
      <c r="Z311" s="41"/>
      <c r="AA311" s="41">
        <v>20</v>
      </c>
      <c r="AB311" s="41"/>
      <c r="AC311" s="41"/>
      <c r="AD311" s="91">
        <v>46054</v>
      </c>
      <c r="AE311" s="44" t="s">
        <v>11046</v>
      </c>
    </row>
    <row r="312" spans="1:157" ht="27" customHeight="1" x14ac:dyDescent="0.15">
      <c r="A312" s="164">
        <v>1110602230</v>
      </c>
      <c r="B312" s="66" t="s">
        <v>11108</v>
      </c>
      <c r="C312" s="44" t="s">
        <v>11109</v>
      </c>
      <c r="D312" s="44" t="s">
        <v>7463</v>
      </c>
      <c r="E312" s="44" t="s">
        <v>11110</v>
      </c>
      <c r="F312" s="75" t="s">
        <v>2232</v>
      </c>
      <c r="G312" s="76" t="s">
        <v>11111</v>
      </c>
      <c r="H312" s="76" t="s">
        <v>11112</v>
      </c>
      <c r="I312" s="77"/>
      <c r="J312" s="78"/>
      <c r="K312" s="78"/>
      <c r="L312" s="78"/>
      <c r="M312" s="79" t="s">
        <v>764</v>
      </c>
      <c r="N312" s="79" t="s">
        <v>764</v>
      </c>
      <c r="O312" s="79" t="s">
        <v>764</v>
      </c>
      <c r="P312" s="41"/>
      <c r="Q312" s="73"/>
      <c r="R312" s="74"/>
      <c r="S312" s="41"/>
      <c r="T312" s="41"/>
      <c r="U312" s="41"/>
      <c r="V312" s="73"/>
      <c r="W312" s="74"/>
      <c r="X312" s="73"/>
      <c r="Y312" s="74"/>
      <c r="Z312" s="41"/>
      <c r="AA312" s="41">
        <v>20</v>
      </c>
      <c r="AB312" s="41"/>
      <c r="AC312" s="41"/>
      <c r="AD312" s="91">
        <v>46082</v>
      </c>
      <c r="AE312" s="44" t="s">
        <v>11113</v>
      </c>
    </row>
    <row r="313" spans="1:157" ht="27" customHeight="1" x14ac:dyDescent="0.15">
      <c r="A313" s="164">
        <v>1110602248</v>
      </c>
      <c r="B313" s="66" t="s">
        <v>11114</v>
      </c>
      <c r="C313" s="44" t="s">
        <v>11115</v>
      </c>
      <c r="D313" s="44" t="s">
        <v>7463</v>
      </c>
      <c r="E313" s="44" t="s">
        <v>11116</v>
      </c>
      <c r="F313" s="75" t="s">
        <v>10535</v>
      </c>
      <c r="G313" s="76" t="s">
        <v>11117</v>
      </c>
      <c r="H313" s="76"/>
      <c r="I313" s="77"/>
      <c r="J313" s="78"/>
      <c r="K313" s="78" t="s">
        <v>764</v>
      </c>
      <c r="L313" s="78" t="s">
        <v>764</v>
      </c>
      <c r="M313" s="79" t="s">
        <v>764</v>
      </c>
      <c r="N313" s="79" t="s">
        <v>764</v>
      </c>
      <c r="O313" s="79" t="s">
        <v>764</v>
      </c>
      <c r="P313" s="41"/>
      <c r="Q313" s="73"/>
      <c r="R313" s="74"/>
      <c r="S313" s="41"/>
      <c r="T313" s="41"/>
      <c r="U313" s="41"/>
      <c r="V313" s="73"/>
      <c r="W313" s="74"/>
      <c r="X313" s="73"/>
      <c r="Y313" s="74"/>
      <c r="Z313" s="41"/>
      <c r="AA313" s="41">
        <v>20</v>
      </c>
      <c r="AB313" s="41"/>
      <c r="AC313" s="41"/>
      <c r="AD313" s="91">
        <v>46082</v>
      </c>
      <c r="AE313" s="44" t="s">
        <v>11118</v>
      </c>
    </row>
    <row r="314" spans="1:157" s="1" customFormat="1" ht="27" customHeight="1" x14ac:dyDescent="0.15">
      <c r="A314" s="41">
        <v>1110602255</v>
      </c>
      <c r="B314" s="42" t="s">
        <v>11334</v>
      </c>
      <c r="C314" s="42" t="s">
        <v>11335</v>
      </c>
      <c r="D314" s="44" t="s">
        <v>4081</v>
      </c>
      <c r="E314" s="44" t="s">
        <v>11336</v>
      </c>
      <c r="F314" s="75" t="s">
        <v>11337</v>
      </c>
      <c r="G314" s="76" t="s">
        <v>11338</v>
      </c>
      <c r="H314" s="76" t="s">
        <v>11339</v>
      </c>
      <c r="I314" s="77" t="s">
        <v>6389</v>
      </c>
      <c r="J314" s="78"/>
      <c r="K314" s="78"/>
      <c r="L314" s="78"/>
      <c r="M314" s="78"/>
      <c r="N314" s="79"/>
      <c r="O314" s="74"/>
      <c r="P314" s="41"/>
      <c r="Q314" s="73"/>
      <c r="R314" s="74"/>
      <c r="S314" s="41"/>
      <c r="T314" s="41">
        <v>5</v>
      </c>
      <c r="U314" s="41"/>
      <c r="V314" s="52"/>
      <c r="W314" s="53"/>
      <c r="X314" s="73"/>
      <c r="Y314" s="74"/>
      <c r="Z314" s="41"/>
      <c r="AA314" s="41"/>
      <c r="AB314" s="41"/>
      <c r="AC314" s="41"/>
      <c r="AD314" s="80">
        <v>46113</v>
      </c>
      <c r="AE314" s="44" t="s">
        <v>11340</v>
      </c>
      <c r="AU314" s="165"/>
      <c r="AV314" s="165"/>
      <c r="AW314" s="165"/>
      <c r="AX314" s="165"/>
      <c r="AY314" s="165"/>
      <c r="AZ314" s="165"/>
      <c r="BA314" s="165"/>
      <c r="BB314" s="165"/>
      <c r="BC314" s="165"/>
      <c r="BD314" s="165"/>
      <c r="BE314" s="165"/>
      <c r="BF314" s="165"/>
      <c r="BG314" s="165"/>
      <c r="BH314" s="165"/>
      <c r="BI314" s="165"/>
      <c r="BJ314" s="165"/>
      <c r="BK314" s="165"/>
      <c r="BL314" s="165"/>
      <c r="BM314" s="165"/>
      <c r="BN314" s="165"/>
      <c r="BO314" s="165"/>
      <c r="BP314" s="165"/>
      <c r="BQ314" s="165"/>
      <c r="BR314" s="165"/>
      <c r="BS314" s="165"/>
      <c r="BT314" s="165"/>
      <c r="BU314" s="165"/>
      <c r="BV314" s="165"/>
      <c r="BW314" s="165"/>
      <c r="BX314" s="165"/>
      <c r="BY314" s="165"/>
      <c r="BZ314" s="165"/>
      <c r="CA314" s="165"/>
      <c r="CB314" s="165"/>
      <c r="CC314" s="165"/>
      <c r="CD314" s="165"/>
      <c r="CE314" s="165"/>
      <c r="CF314" s="165"/>
      <c r="CG314" s="165"/>
      <c r="CH314" s="165"/>
      <c r="CI314" s="165"/>
      <c r="CJ314" s="165"/>
      <c r="CK314" s="165"/>
      <c r="CL314" s="165"/>
      <c r="CM314" s="165"/>
      <c r="CN314" s="165"/>
      <c r="CO314" s="165"/>
      <c r="CP314" s="165"/>
      <c r="CQ314" s="165"/>
      <c r="CR314" s="165"/>
      <c r="CS314" s="165"/>
      <c r="CT314" s="165"/>
      <c r="CU314" s="165"/>
      <c r="CV314" s="165"/>
      <c r="CW314" s="165"/>
      <c r="CX314" s="165"/>
      <c r="CY314" s="165"/>
      <c r="CZ314" s="165"/>
      <c r="DA314" s="165"/>
      <c r="DB314" s="165"/>
      <c r="DC314" s="165"/>
      <c r="DD314" s="165"/>
      <c r="DE314" s="165"/>
      <c r="DF314" s="165"/>
      <c r="DG314" s="165"/>
      <c r="DH314" s="165"/>
      <c r="DI314" s="165"/>
      <c r="DJ314" s="165"/>
      <c r="DK314" s="165"/>
      <c r="DL314" s="165"/>
      <c r="DM314" s="165"/>
      <c r="DN314" s="165"/>
      <c r="DO314" s="165"/>
      <c r="DP314" s="165"/>
      <c r="DQ314" s="165"/>
      <c r="DR314" s="165"/>
      <c r="DS314" s="165"/>
      <c r="DT314" s="165"/>
      <c r="DU314" s="165"/>
      <c r="DV314" s="165"/>
      <c r="DW314" s="165"/>
      <c r="DX314" s="165"/>
      <c r="DY314" s="165"/>
      <c r="DZ314" s="165"/>
      <c r="EA314" s="165"/>
      <c r="EB314" s="165"/>
      <c r="EC314" s="165"/>
      <c r="ED314" s="165"/>
      <c r="EE314" s="165"/>
      <c r="EF314" s="165"/>
      <c r="EG314" s="165"/>
      <c r="EH314" s="165"/>
      <c r="EI314" s="165"/>
      <c r="EJ314" s="165"/>
      <c r="EK314" s="165"/>
      <c r="EL314" s="165"/>
      <c r="EM314" s="165"/>
      <c r="EN314" s="165"/>
      <c r="EO314" s="165"/>
      <c r="EP314" s="165"/>
      <c r="EQ314" s="165"/>
      <c r="ER314" s="165"/>
      <c r="ES314" s="165"/>
      <c r="ET314" s="165"/>
      <c r="EU314" s="165"/>
      <c r="EV314" s="165"/>
      <c r="EW314" s="165"/>
      <c r="EX314" s="165"/>
      <c r="EY314" s="165"/>
      <c r="EZ314" s="165"/>
      <c r="FA314" s="165"/>
    </row>
    <row r="315" spans="1:157" ht="27" customHeight="1" x14ac:dyDescent="0.15">
      <c r="A315" s="41">
        <v>1110602263</v>
      </c>
      <c r="B315" s="42" t="s">
        <v>8717</v>
      </c>
      <c r="C315" s="43" t="s">
        <v>11438</v>
      </c>
      <c r="D315" s="44" t="s">
        <v>71</v>
      </c>
      <c r="E315" s="44" t="s">
        <v>11439</v>
      </c>
      <c r="F315" s="75" t="s">
        <v>11440</v>
      </c>
      <c r="G315" s="76" t="s">
        <v>11441</v>
      </c>
      <c r="H315" s="76" t="s">
        <v>11442</v>
      </c>
      <c r="I315" s="77"/>
      <c r="J315" s="78"/>
      <c r="K315" s="78"/>
      <c r="L315" s="78"/>
      <c r="M315" s="78" t="s">
        <v>764</v>
      </c>
      <c r="N315" s="79" t="s">
        <v>764</v>
      </c>
      <c r="O315" s="74"/>
      <c r="P315" s="41"/>
      <c r="Q315" s="73"/>
      <c r="R315" s="74"/>
      <c r="S315" s="41"/>
      <c r="T315" s="41">
        <v>20</v>
      </c>
      <c r="U315" s="41"/>
      <c r="V315" s="73"/>
      <c r="W315" s="74"/>
      <c r="X315" s="73"/>
      <c r="Y315" s="74"/>
      <c r="Z315" s="41"/>
      <c r="AA315" s="41"/>
      <c r="AB315" s="41"/>
      <c r="AC315" s="41"/>
      <c r="AD315" s="54">
        <v>46143</v>
      </c>
      <c r="AE315" s="44" t="s">
        <v>11443</v>
      </c>
    </row>
    <row r="316" spans="1:157" ht="27" customHeight="1" x14ac:dyDescent="0.15">
      <c r="A316" s="41">
        <v>1110602271</v>
      </c>
      <c r="B316" s="66" t="s">
        <v>8813</v>
      </c>
      <c r="C316" s="44" t="s">
        <v>11433</v>
      </c>
      <c r="D316" s="44" t="s">
        <v>71</v>
      </c>
      <c r="E316" s="44" t="s">
        <v>11434</v>
      </c>
      <c r="F316" s="67" t="s">
        <v>11435</v>
      </c>
      <c r="G316" s="68" t="s">
        <v>11436</v>
      </c>
      <c r="H316" s="68" t="s">
        <v>8816</v>
      </c>
      <c r="I316" s="69"/>
      <c r="J316" s="70"/>
      <c r="K316" s="70"/>
      <c r="L316" s="70"/>
      <c r="M316" s="70"/>
      <c r="N316" s="71" t="s">
        <v>49</v>
      </c>
      <c r="O316" s="72"/>
      <c r="P316" s="41"/>
      <c r="Q316" s="73"/>
      <c r="R316" s="74"/>
      <c r="S316" s="41"/>
      <c r="T316" s="41"/>
      <c r="U316" s="41"/>
      <c r="V316" s="73"/>
      <c r="W316" s="74"/>
      <c r="X316" s="73">
        <v>6</v>
      </c>
      <c r="Y316" s="74"/>
      <c r="Z316" s="41"/>
      <c r="AA316" s="41">
        <v>14</v>
      </c>
      <c r="AB316" s="41"/>
      <c r="AC316" s="41"/>
      <c r="AD316" s="91">
        <v>46143</v>
      </c>
      <c r="AE316" s="44" t="s">
        <v>11437</v>
      </c>
    </row>
    <row r="317" spans="1:157" ht="27" customHeight="1" x14ac:dyDescent="0.15">
      <c r="A317" s="86">
        <v>1110800032</v>
      </c>
      <c r="B317" s="66" t="s">
        <v>3508</v>
      </c>
      <c r="C317" s="44" t="s">
        <v>3509</v>
      </c>
      <c r="D317" s="44" t="s">
        <v>3510</v>
      </c>
      <c r="E317" s="44" t="s">
        <v>3511</v>
      </c>
      <c r="F317" s="166">
        <v>3430011</v>
      </c>
      <c r="G317" s="68" t="s">
        <v>3512</v>
      </c>
      <c r="H317" s="68" t="s">
        <v>3513</v>
      </c>
      <c r="I317" s="52"/>
      <c r="J317" s="90"/>
      <c r="K317" s="90"/>
      <c r="L317" s="90"/>
      <c r="M317" s="90" t="s">
        <v>3514</v>
      </c>
      <c r="N317" s="79"/>
      <c r="O317" s="74"/>
      <c r="P317" s="41"/>
      <c r="Q317" s="52"/>
      <c r="R317" s="74"/>
      <c r="S317" s="41"/>
      <c r="T317" s="41"/>
      <c r="U317" s="41"/>
      <c r="V317" s="52"/>
      <c r="W317" s="74"/>
      <c r="X317" s="52">
        <v>6</v>
      </c>
      <c r="Y317" s="74"/>
      <c r="Z317" s="41"/>
      <c r="AA317" s="41">
        <v>54</v>
      </c>
      <c r="AB317" s="41"/>
      <c r="AC317" s="41"/>
      <c r="AD317" s="54">
        <v>40634</v>
      </c>
      <c r="AE317" s="44" t="s">
        <v>3515</v>
      </c>
    </row>
    <row r="318" spans="1:157" ht="27" customHeight="1" x14ac:dyDescent="0.15">
      <c r="A318" s="41">
        <v>1110800149</v>
      </c>
      <c r="B318" s="66" t="s">
        <v>1711</v>
      </c>
      <c r="C318" s="44" t="s">
        <v>1710</v>
      </c>
      <c r="D318" s="44" t="s">
        <v>72</v>
      </c>
      <c r="E318" s="44" t="s">
        <v>1709</v>
      </c>
      <c r="F318" s="67">
        <v>3430037</v>
      </c>
      <c r="G318" s="68" t="s">
        <v>1708</v>
      </c>
      <c r="H318" s="68" t="s">
        <v>1707</v>
      </c>
      <c r="I318" s="69" t="s">
        <v>49</v>
      </c>
      <c r="J318" s="70" t="s">
        <v>49</v>
      </c>
      <c r="K318" s="70" t="s">
        <v>49</v>
      </c>
      <c r="L318" s="70" t="s">
        <v>49</v>
      </c>
      <c r="M318" s="70" t="s">
        <v>49</v>
      </c>
      <c r="N318" s="71" t="s">
        <v>49</v>
      </c>
      <c r="O318" s="72" t="s">
        <v>2162</v>
      </c>
      <c r="P318" s="41"/>
      <c r="Q318" s="73"/>
      <c r="R318" s="74"/>
      <c r="S318" s="41"/>
      <c r="T318" s="41">
        <v>20</v>
      </c>
      <c r="U318" s="41"/>
      <c r="V318" s="73"/>
      <c r="W318" s="74"/>
      <c r="X318" s="73"/>
      <c r="Y318" s="74"/>
      <c r="Z318" s="41"/>
      <c r="AA318" s="41"/>
      <c r="AB318" s="41"/>
      <c r="AC318" s="41"/>
      <c r="AD318" s="54">
        <v>41000</v>
      </c>
      <c r="AE318" s="44" t="s">
        <v>1706</v>
      </c>
    </row>
    <row r="319" spans="1:157" ht="27" customHeight="1" x14ac:dyDescent="0.15">
      <c r="A319" s="86">
        <v>1110800156</v>
      </c>
      <c r="B319" s="66" t="s">
        <v>1311</v>
      </c>
      <c r="C319" s="44" t="s">
        <v>1312</v>
      </c>
      <c r="D319" s="44" t="s">
        <v>883</v>
      </c>
      <c r="E319" s="44" t="s">
        <v>1313</v>
      </c>
      <c r="F319" s="166">
        <v>3430804</v>
      </c>
      <c r="G319" s="68" t="s">
        <v>1314</v>
      </c>
      <c r="H319" s="68" t="s">
        <v>1314</v>
      </c>
      <c r="I319" s="52"/>
      <c r="J319" s="90"/>
      <c r="K319" s="90"/>
      <c r="L319" s="90"/>
      <c r="M319" s="90" t="s">
        <v>49</v>
      </c>
      <c r="N319" s="79"/>
      <c r="O319" s="74"/>
      <c r="P319" s="41"/>
      <c r="Q319" s="52"/>
      <c r="R319" s="74"/>
      <c r="S319" s="41"/>
      <c r="T319" s="41"/>
      <c r="U319" s="41"/>
      <c r="V319" s="52"/>
      <c r="W319" s="74"/>
      <c r="X319" s="52"/>
      <c r="Y319" s="74"/>
      <c r="Z319" s="41"/>
      <c r="AA319" s="41">
        <v>30</v>
      </c>
      <c r="AB319" s="41"/>
      <c r="AC319" s="41"/>
      <c r="AD319" s="54">
        <v>40634</v>
      </c>
      <c r="AE319" s="44" t="s">
        <v>1315</v>
      </c>
    </row>
    <row r="320" spans="1:157" s="1" customFormat="1" ht="27" customHeight="1" x14ac:dyDescent="0.15">
      <c r="A320" s="41">
        <v>1110800172</v>
      </c>
      <c r="B320" s="42" t="s">
        <v>1860</v>
      </c>
      <c r="C320" s="43" t="s">
        <v>1861</v>
      </c>
      <c r="D320" s="44" t="s">
        <v>1862</v>
      </c>
      <c r="E320" s="44" t="s">
        <v>1863</v>
      </c>
      <c r="F320" s="75">
        <v>3430804</v>
      </c>
      <c r="G320" s="76" t="s">
        <v>1864</v>
      </c>
      <c r="H320" s="76" t="s">
        <v>1865</v>
      </c>
      <c r="I320" s="77"/>
      <c r="J320" s="78"/>
      <c r="K320" s="78"/>
      <c r="L320" s="78"/>
      <c r="M320" s="78" t="s">
        <v>1902</v>
      </c>
      <c r="N320" s="79"/>
      <c r="O320" s="74"/>
      <c r="P320" s="41">
        <v>53</v>
      </c>
      <c r="Q320" s="73" t="s">
        <v>2674</v>
      </c>
      <c r="R320" s="74">
        <v>2</v>
      </c>
      <c r="S320" s="41"/>
      <c r="T320" s="41">
        <v>53</v>
      </c>
      <c r="U320" s="41"/>
      <c r="V320" s="52"/>
      <c r="W320" s="74"/>
      <c r="X320" s="52"/>
      <c r="Y320" s="74"/>
      <c r="Z320" s="41"/>
      <c r="AA320" s="41"/>
      <c r="AB320" s="41"/>
      <c r="AC320" s="41"/>
      <c r="AD320" s="80">
        <v>41000</v>
      </c>
      <c r="AE320" s="44" t="s">
        <v>1905</v>
      </c>
    </row>
    <row r="321" spans="1:31" ht="27" customHeight="1" x14ac:dyDescent="0.15">
      <c r="A321" s="86">
        <v>1110800180</v>
      </c>
      <c r="B321" s="66" t="s">
        <v>1525</v>
      </c>
      <c r="C321" s="44" t="s">
        <v>1526</v>
      </c>
      <c r="D321" s="44" t="s">
        <v>883</v>
      </c>
      <c r="E321" s="44" t="s">
        <v>1527</v>
      </c>
      <c r="F321" s="166">
        <v>3430805</v>
      </c>
      <c r="G321" s="68" t="s">
        <v>1528</v>
      </c>
      <c r="H321" s="68" t="s">
        <v>1529</v>
      </c>
      <c r="I321" s="52"/>
      <c r="J321" s="90"/>
      <c r="K321" s="90"/>
      <c r="L321" s="90"/>
      <c r="M321" s="90" t="s">
        <v>49</v>
      </c>
      <c r="N321" s="79"/>
      <c r="O321" s="74"/>
      <c r="P321" s="41">
        <v>50</v>
      </c>
      <c r="Q321" s="52"/>
      <c r="R321" s="74">
        <v>2</v>
      </c>
      <c r="S321" s="41"/>
      <c r="T321" s="41">
        <v>60</v>
      </c>
      <c r="U321" s="41"/>
      <c r="V321" s="52"/>
      <c r="W321" s="74"/>
      <c r="X321" s="52"/>
      <c r="Y321" s="74"/>
      <c r="Z321" s="41"/>
      <c r="AA321" s="41"/>
      <c r="AB321" s="41"/>
      <c r="AC321" s="41"/>
      <c r="AD321" s="54">
        <v>40848</v>
      </c>
      <c r="AE321" s="44" t="s">
        <v>1530</v>
      </c>
    </row>
    <row r="322" spans="1:31" s="1" customFormat="1" ht="27" customHeight="1" x14ac:dyDescent="0.15">
      <c r="A322" s="86">
        <v>1110800198</v>
      </c>
      <c r="B322" s="66" t="s">
        <v>866</v>
      </c>
      <c r="C322" s="44" t="s">
        <v>882</v>
      </c>
      <c r="D322" s="44" t="s">
        <v>883</v>
      </c>
      <c r="E322" s="44" t="s">
        <v>905</v>
      </c>
      <c r="F322" s="166">
        <v>3430007</v>
      </c>
      <c r="G322" s="68" t="s">
        <v>906</v>
      </c>
      <c r="H322" s="68" t="s">
        <v>907</v>
      </c>
      <c r="I322" s="52"/>
      <c r="J322" s="90"/>
      <c r="K322" s="90"/>
      <c r="L322" s="90"/>
      <c r="M322" s="90" t="s">
        <v>935</v>
      </c>
      <c r="N322" s="79"/>
      <c r="O322" s="74"/>
      <c r="P322" s="41">
        <v>50</v>
      </c>
      <c r="Q322" s="73" t="s">
        <v>2674</v>
      </c>
      <c r="R322" s="74">
        <v>2</v>
      </c>
      <c r="S322" s="41"/>
      <c r="T322" s="41">
        <v>50</v>
      </c>
      <c r="U322" s="41"/>
      <c r="V322" s="73"/>
      <c r="W322" s="74"/>
      <c r="X322" s="73"/>
      <c r="Y322" s="74"/>
      <c r="Z322" s="41"/>
      <c r="AA322" s="41"/>
      <c r="AB322" s="41"/>
      <c r="AC322" s="41"/>
      <c r="AD322" s="54">
        <v>40269</v>
      </c>
      <c r="AE322" s="44" t="s">
        <v>999</v>
      </c>
    </row>
    <row r="323" spans="1:31" s="1" customFormat="1" ht="27" customHeight="1" x14ac:dyDescent="0.15">
      <c r="A323" s="41">
        <v>1110800313</v>
      </c>
      <c r="B323" s="42" t="s">
        <v>11905</v>
      </c>
      <c r="C323" s="43" t="s">
        <v>5727</v>
      </c>
      <c r="D323" s="44" t="s">
        <v>72</v>
      </c>
      <c r="E323" s="44" t="s">
        <v>11997</v>
      </c>
      <c r="F323" s="75" t="s">
        <v>11996</v>
      </c>
      <c r="G323" s="76" t="s">
        <v>5729</v>
      </c>
      <c r="H323" s="76" t="s">
        <v>5730</v>
      </c>
      <c r="I323" s="77"/>
      <c r="J323" s="78"/>
      <c r="K323" s="78"/>
      <c r="L323" s="78"/>
      <c r="M323" s="78" t="s">
        <v>49</v>
      </c>
      <c r="N323" s="79"/>
      <c r="O323" s="74"/>
      <c r="P323" s="41"/>
      <c r="Q323" s="73"/>
      <c r="R323" s="74"/>
      <c r="S323" s="41"/>
      <c r="T323" s="41">
        <v>38</v>
      </c>
      <c r="U323" s="41"/>
      <c r="V323" s="73"/>
      <c r="W323" s="74"/>
      <c r="X323" s="73"/>
      <c r="Y323" s="74"/>
      <c r="Z323" s="41"/>
      <c r="AA323" s="41"/>
      <c r="AB323" s="41"/>
      <c r="AC323" s="41"/>
      <c r="AD323" s="80">
        <v>39264</v>
      </c>
      <c r="AE323" s="44" t="s">
        <v>5731</v>
      </c>
    </row>
    <row r="324" spans="1:31" s="1" customFormat="1" ht="27" customHeight="1" x14ac:dyDescent="0.15">
      <c r="A324" s="41">
        <v>1110800404</v>
      </c>
      <c r="B324" s="66" t="s">
        <v>398</v>
      </c>
      <c r="C324" s="44" t="s">
        <v>644</v>
      </c>
      <c r="D324" s="44" t="s">
        <v>72</v>
      </c>
      <c r="E324" s="44" t="s">
        <v>846</v>
      </c>
      <c r="F324" s="67">
        <v>3430022</v>
      </c>
      <c r="G324" s="68" t="s">
        <v>2498</v>
      </c>
      <c r="H324" s="68" t="s">
        <v>2499</v>
      </c>
      <c r="I324" s="69" t="s">
        <v>49</v>
      </c>
      <c r="J324" s="70" t="s">
        <v>49</v>
      </c>
      <c r="K324" s="70" t="s">
        <v>49</v>
      </c>
      <c r="L324" s="70" t="s">
        <v>49</v>
      </c>
      <c r="M324" s="70" t="s">
        <v>49</v>
      </c>
      <c r="N324" s="71" t="s">
        <v>49</v>
      </c>
      <c r="O324" s="72" t="s">
        <v>49</v>
      </c>
      <c r="P324" s="41"/>
      <c r="Q324" s="73"/>
      <c r="R324" s="74"/>
      <c r="S324" s="41"/>
      <c r="T324" s="41">
        <v>13</v>
      </c>
      <c r="U324" s="41"/>
      <c r="V324" s="73"/>
      <c r="W324" s="74"/>
      <c r="X324" s="73"/>
      <c r="Y324" s="74"/>
      <c r="Z324" s="41"/>
      <c r="AA324" s="41"/>
      <c r="AB324" s="41"/>
      <c r="AC324" s="41"/>
      <c r="AD324" s="54">
        <v>39661</v>
      </c>
      <c r="AE324" s="168" t="s">
        <v>847</v>
      </c>
    </row>
    <row r="325" spans="1:31" s="1" customFormat="1" ht="27" customHeight="1" x14ac:dyDescent="0.15">
      <c r="A325" s="41">
        <v>1110800511</v>
      </c>
      <c r="B325" s="66" t="s">
        <v>4553</v>
      </c>
      <c r="C325" s="44" t="s">
        <v>1449</v>
      </c>
      <c r="D325" s="44" t="s">
        <v>72</v>
      </c>
      <c r="E325" s="44" t="s">
        <v>1450</v>
      </c>
      <c r="F325" s="67">
        <v>3430015</v>
      </c>
      <c r="G325" s="68" t="s">
        <v>1451</v>
      </c>
      <c r="H325" s="68" t="s">
        <v>1452</v>
      </c>
      <c r="I325" s="69"/>
      <c r="J325" s="70"/>
      <c r="K325" s="70"/>
      <c r="L325" s="70"/>
      <c r="M325" s="70" t="s">
        <v>49</v>
      </c>
      <c r="N325" s="71"/>
      <c r="O325" s="72"/>
      <c r="P325" s="41"/>
      <c r="Q325" s="73"/>
      <c r="R325" s="74"/>
      <c r="S325" s="41"/>
      <c r="T325" s="41">
        <v>20</v>
      </c>
      <c r="U325" s="41"/>
      <c r="V325" s="73"/>
      <c r="W325" s="74"/>
      <c r="X325" s="73"/>
      <c r="Y325" s="74"/>
      <c r="Z325" s="41"/>
      <c r="AA325" s="41"/>
      <c r="AB325" s="41"/>
      <c r="AC325" s="41"/>
      <c r="AD325" s="54">
        <v>40756</v>
      </c>
      <c r="AE325" s="169" t="s">
        <v>1453</v>
      </c>
    </row>
    <row r="326" spans="1:31" ht="27" customHeight="1" x14ac:dyDescent="0.15">
      <c r="A326" s="41">
        <v>1110800529</v>
      </c>
      <c r="B326" s="66" t="s">
        <v>4553</v>
      </c>
      <c r="C326" s="44" t="s">
        <v>1454</v>
      </c>
      <c r="D326" s="44" t="s">
        <v>72</v>
      </c>
      <c r="E326" s="44" t="s">
        <v>2159</v>
      </c>
      <c r="F326" s="67">
        <v>3430804</v>
      </c>
      <c r="G326" s="68" t="s">
        <v>6059</v>
      </c>
      <c r="H326" s="68" t="s">
        <v>6060</v>
      </c>
      <c r="I326" s="69"/>
      <c r="J326" s="70"/>
      <c r="K326" s="70"/>
      <c r="L326" s="70"/>
      <c r="M326" s="70" t="s">
        <v>49</v>
      </c>
      <c r="N326" s="71"/>
      <c r="O326" s="72"/>
      <c r="P326" s="41"/>
      <c r="Q326" s="73"/>
      <c r="R326" s="74"/>
      <c r="S326" s="41"/>
      <c r="T326" s="41">
        <v>30</v>
      </c>
      <c r="U326" s="41"/>
      <c r="V326" s="73"/>
      <c r="W326" s="74"/>
      <c r="X326" s="73"/>
      <c r="Y326" s="74"/>
      <c r="Z326" s="41"/>
      <c r="AA326" s="41">
        <v>30</v>
      </c>
      <c r="AB326" s="41"/>
      <c r="AC326" s="41"/>
      <c r="AD326" s="54">
        <v>40756</v>
      </c>
      <c r="AE326" s="169" t="s">
        <v>2160</v>
      </c>
    </row>
    <row r="327" spans="1:31" s="1" customFormat="1" ht="27" customHeight="1" x14ac:dyDescent="0.15">
      <c r="A327" s="41">
        <v>1110800602</v>
      </c>
      <c r="B327" s="66" t="s">
        <v>1734</v>
      </c>
      <c r="C327" s="44" t="s">
        <v>1735</v>
      </c>
      <c r="D327" s="44" t="s">
        <v>72</v>
      </c>
      <c r="E327" s="44" t="s">
        <v>1736</v>
      </c>
      <c r="F327" s="67">
        <v>3430015</v>
      </c>
      <c r="G327" s="68" t="s">
        <v>1894</v>
      </c>
      <c r="H327" s="68" t="s">
        <v>1894</v>
      </c>
      <c r="I327" s="69"/>
      <c r="J327" s="70"/>
      <c r="K327" s="70"/>
      <c r="L327" s="70"/>
      <c r="M327" s="70" t="s">
        <v>49</v>
      </c>
      <c r="N327" s="71"/>
      <c r="O327" s="72"/>
      <c r="P327" s="41"/>
      <c r="Q327" s="73"/>
      <c r="R327" s="74"/>
      <c r="S327" s="41"/>
      <c r="T327" s="41">
        <v>20</v>
      </c>
      <c r="U327" s="41"/>
      <c r="V327" s="73"/>
      <c r="W327" s="74"/>
      <c r="X327" s="73"/>
      <c r="Y327" s="74"/>
      <c r="Z327" s="41"/>
      <c r="AA327" s="41"/>
      <c r="AB327" s="41"/>
      <c r="AC327" s="41"/>
      <c r="AD327" s="54">
        <v>41000</v>
      </c>
      <c r="AE327" s="169" t="s">
        <v>1737</v>
      </c>
    </row>
    <row r="328" spans="1:31" s="1" customFormat="1" ht="27" customHeight="1" x14ac:dyDescent="0.15">
      <c r="A328" s="41">
        <v>1110800610</v>
      </c>
      <c r="B328" s="66" t="s">
        <v>1734</v>
      </c>
      <c r="C328" s="44" t="s">
        <v>1738</v>
      </c>
      <c r="D328" s="44" t="s">
        <v>72</v>
      </c>
      <c r="E328" s="44" t="s">
        <v>1739</v>
      </c>
      <c r="F328" s="67">
        <v>3430825</v>
      </c>
      <c r="G328" s="68" t="s">
        <v>1740</v>
      </c>
      <c r="H328" s="68" t="s">
        <v>1740</v>
      </c>
      <c r="I328" s="69"/>
      <c r="J328" s="70"/>
      <c r="K328" s="70"/>
      <c r="L328" s="70"/>
      <c r="M328" s="70" t="s">
        <v>49</v>
      </c>
      <c r="N328" s="71"/>
      <c r="O328" s="72"/>
      <c r="P328" s="41"/>
      <c r="Q328" s="73"/>
      <c r="R328" s="74"/>
      <c r="S328" s="41"/>
      <c r="T328" s="41">
        <v>20</v>
      </c>
      <c r="U328" s="41"/>
      <c r="V328" s="52"/>
      <c r="W328" s="53"/>
      <c r="X328" s="52"/>
      <c r="Y328" s="74"/>
      <c r="Z328" s="41"/>
      <c r="AA328" s="41"/>
      <c r="AB328" s="41"/>
      <c r="AC328" s="41"/>
      <c r="AD328" s="54">
        <v>41000</v>
      </c>
      <c r="AE328" s="168" t="s">
        <v>1741</v>
      </c>
    </row>
    <row r="329" spans="1:31" s="1" customFormat="1" ht="27" customHeight="1" x14ac:dyDescent="0.15">
      <c r="A329" s="68">
        <v>1110800636</v>
      </c>
      <c r="B329" s="66" t="s">
        <v>2114</v>
      </c>
      <c r="C329" s="44" t="s">
        <v>2115</v>
      </c>
      <c r="D329" s="44" t="s">
        <v>72</v>
      </c>
      <c r="E329" s="43" t="s">
        <v>4744</v>
      </c>
      <c r="F329" s="67" t="s">
        <v>2116</v>
      </c>
      <c r="G329" s="68" t="s">
        <v>2117</v>
      </c>
      <c r="H329" s="68" t="s">
        <v>2118</v>
      </c>
      <c r="I329" s="69"/>
      <c r="J329" s="70"/>
      <c r="K329" s="70"/>
      <c r="L329" s="70" t="s">
        <v>2107</v>
      </c>
      <c r="M329" s="70" t="s">
        <v>2107</v>
      </c>
      <c r="N329" s="71" t="s">
        <v>2107</v>
      </c>
      <c r="O329" s="72" t="s">
        <v>2295</v>
      </c>
      <c r="P329" s="41"/>
      <c r="Q329" s="88"/>
      <c r="R329" s="74"/>
      <c r="S329" s="68"/>
      <c r="T329" s="41"/>
      <c r="U329" s="68"/>
      <c r="V329" s="52"/>
      <c r="W329" s="53"/>
      <c r="X329" s="88">
        <v>20</v>
      </c>
      <c r="Y329" s="72"/>
      <c r="Z329" s="68"/>
      <c r="AA329" s="68"/>
      <c r="AB329" s="68"/>
      <c r="AC329" s="68"/>
      <c r="AD329" s="91">
        <v>41214</v>
      </c>
      <c r="AE329" s="44" t="s">
        <v>3043</v>
      </c>
    </row>
    <row r="330" spans="1:31" s="1" customFormat="1" ht="27" customHeight="1" x14ac:dyDescent="0.15">
      <c r="A330" s="41">
        <v>1110800669</v>
      </c>
      <c r="B330" s="42" t="s">
        <v>4976</v>
      </c>
      <c r="C330" s="43" t="s">
        <v>2139</v>
      </c>
      <c r="D330" s="44" t="s">
        <v>72</v>
      </c>
      <c r="E330" s="44" t="s">
        <v>4971</v>
      </c>
      <c r="F330" s="75" t="s">
        <v>4972</v>
      </c>
      <c r="G330" s="76" t="s">
        <v>4973</v>
      </c>
      <c r="H330" s="76" t="s">
        <v>4974</v>
      </c>
      <c r="I330" s="77"/>
      <c r="J330" s="78"/>
      <c r="K330" s="78"/>
      <c r="L330" s="78"/>
      <c r="M330" s="78"/>
      <c r="N330" s="79" t="s">
        <v>49</v>
      </c>
      <c r="O330" s="74"/>
      <c r="P330" s="41"/>
      <c r="Q330" s="73"/>
      <c r="R330" s="74"/>
      <c r="S330" s="41"/>
      <c r="T330" s="41"/>
      <c r="U330" s="41"/>
      <c r="V330" s="73"/>
      <c r="W330" s="74"/>
      <c r="X330" s="73"/>
      <c r="Y330" s="74"/>
      <c r="Z330" s="41"/>
      <c r="AA330" s="41">
        <v>40</v>
      </c>
      <c r="AB330" s="41"/>
      <c r="AC330" s="41"/>
      <c r="AD330" s="80">
        <v>41365</v>
      </c>
      <c r="AE330" s="44" t="s">
        <v>4975</v>
      </c>
    </row>
    <row r="331" spans="1:31" s="1" customFormat="1" ht="27" customHeight="1" x14ac:dyDescent="0.15">
      <c r="A331" s="68">
        <v>1110800677</v>
      </c>
      <c r="B331" s="66" t="s">
        <v>2165</v>
      </c>
      <c r="C331" s="44" t="s">
        <v>2140</v>
      </c>
      <c r="D331" s="44" t="s">
        <v>72</v>
      </c>
      <c r="E331" s="44" t="s">
        <v>2166</v>
      </c>
      <c r="F331" s="67" t="s">
        <v>2167</v>
      </c>
      <c r="G331" s="68" t="s">
        <v>2168</v>
      </c>
      <c r="H331" s="68" t="s">
        <v>2141</v>
      </c>
      <c r="I331" s="69" t="s">
        <v>49</v>
      </c>
      <c r="J331" s="70" t="s">
        <v>49</v>
      </c>
      <c r="K331" s="70" t="s">
        <v>49</v>
      </c>
      <c r="L331" s="70" t="s">
        <v>49</v>
      </c>
      <c r="M331" s="70" t="s">
        <v>49</v>
      </c>
      <c r="N331" s="71" t="s">
        <v>49</v>
      </c>
      <c r="O331" s="72" t="s">
        <v>49</v>
      </c>
      <c r="P331" s="41"/>
      <c r="Q331" s="88"/>
      <c r="R331" s="74"/>
      <c r="S331" s="68"/>
      <c r="T331" s="41"/>
      <c r="U331" s="68"/>
      <c r="V331" s="52"/>
      <c r="W331" s="53"/>
      <c r="X331" s="88"/>
      <c r="Y331" s="72"/>
      <c r="Z331" s="68">
        <v>20</v>
      </c>
      <c r="AA331" s="68"/>
      <c r="AB331" s="68"/>
      <c r="AC331" s="68"/>
      <c r="AD331" s="91">
        <v>41365</v>
      </c>
      <c r="AE331" s="44" t="s">
        <v>2169</v>
      </c>
    </row>
    <row r="332" spans="1:31" s="1" customFormat="1" ht="27" customHeight="1" x14ac:dyDescent="0.15">
      <c r="A332" s="68">
        <v>1110800776</v>
      </c>
      <c r="B332" s="66" t="s">
        <v>2748</v>
      </c>
      <c r="C332" s="44" t="s">
        <v>7431</v>
      </c>
      <c r="D332" s="44" t="s">
        <v>72</v>
      </c>
      <c r="E332" s="44" t="s">
        <v>2749</v>
      </c>
      <c r="F332" s="67" t="s">
        <v>2750</v>
      </c>
      <c r="G332" s="68" t="s">
        <v>2751</v>
      </c>
      <c r="H332" s="68" t="s">
        <v>2752</v>
      </c>
      <c r="I332" s="69" t="s">
        <v>2753</v>
      </c>
      <c r="J332" s="70" t="s">
        <v>2753</v>
      </c>
      <c r="K332" s="70" t="s">
        <v>2753</v>
      </c>
      <c r="L332" s="70" t="s">
        <v>2753</v>
      </c>
      <c r="M332" s="70" t="s">
        <v>2753</v>
      </c>
      <c r="N332" s="71" t="s">
        <v>2753</v>
      </c>
      <c r="O332" s="72" t="s">
        <v>2753</v>
      </c>
      <c r="P332" s="41"/>
      <c r="Q332" s="88"/>
      <c r="R332" s="74"/>
      <c r="S332" s="68"/>
      <c r="T332" s="41"/>
      <c r="U332" s="68"/>
      <c r="V332" s="73"/>
      <c r="W332" s="74"/>
      <c r="X332" s="88"/>
      <c r="Y332" s="72"/>
      <c r="Z332" s="68">
        <v>20</v>
      </c>
      <c r="AA332" s="68"/>
      <c r="AB332" s="68"/>
      <c r="AC332" s="68"/>
      <c r="AD332" s="91">
        <v>42005</v>
      </c>
      <c r="AE332" s="44" t="s">
        <v>2754</v>
      </c>
    </row>
    <row r="333" spans="1:31" ht="27" customHeight="1" x14ac:dyDescent="0.15">
      <c r="A333" s="41">
        <v>1110800826</v>
      </c>
      <c r="B333" s="128" t="s">
        <v>5182</v>
      </c>
      <c r="C333" s="170" t="s">
        <v>4117</v>
      </c>
      <c r="D333" s="128" t="s">
        <v>2977</v>
      </c>
      <c r="E333" s="128" t="s">
        <v>4118</v>
      </c>
      <c r="F333" s="171" t="s">
        <v>3924</v>
      </c>
      <c r="G333" s="172" t="s">
        <v>4119</v>
      </c>
      <c r="H333" s="172" t="s">
        <v>4120</v>
      </c>
      <c r="I333" s="173" t="s">
        <v>49</v>
      </c>
      <c r="J333" s="174" t="s">
        <v>49</v>
      </c>
      <c r="K333" s="174" t="s">
        <v>49</v>
      </c>
      <c r="L333" s="70" t="s">
        <v>49</v>
      </c>
      <c r="M333" s="70" t="s">
        <v>49</v>
      </c>
      <c r="N333" s="71" t="s">
        <v>49</v>
      </c>
      <c r="O333" s="72" t="s">
        <v>49</v>
      </c>
      <c r="P333" s="41"/>
      <c r="Q333" s="73"/>
      <c r="R333" s="74"/>
      <c r="S333" s="41"/>
      <c r="T333" s="41"/>
      <c r="U333" s="41"/>
      <c r="V333" s="73"/>
      <c r="W333" s="74"/>
      <c r="X333" s="73"/>
      <c r="Y333" s="74"/>
      <c r="Z333" s="41"/>
      <c r="AA333" s="41">
        <v>20</v>
      </c>
      <c r="AB333" s="41"/>
      <c r="AC333" s="41"/>
      <c r="AD333" s="175">
        <v>42125</v>
      </c>
      <c r="AE333" s="176" t="s">
        <v>2978</v>
      </c>
    </row>
    <row r="334" spans="1:31" s="1" customFormat="1" ht="27" customHeight="1" x14ac:dyDescent="0.15">
      <c r="A334" s="41">
        <v>1110800867</v>
      </c>
      <c r="B334" s="170" t="s">
        <v>3042</v>
      </c>
      <c r="C334" s="170" t="s">
        <v>3036</v>
      </c>
      <c r="D334" s="128" t="s">
        <v>2977</v>
      </c>
      <c r="E334" s="128" t="s">
        <v>3041</v>
      </c>
      <c r="F334" s="171" t="s">
        <v>3037</v>
      </c>
      <c r="G334" s="171" t="s">
        <v>3038</v>
      </c>
      <c r="H334" s="171" t="s">
        <v>3039</v>
      </c>
      <c r="I334" s="173" t="s">
        <v>49</v>
      </c>
      <c r="J334" s="174" t="s">
        <v>49</v>
      </c>
      <c r="K334" s="174" t="s">
        <v>49</v>
      </c>
      <c r="L334" s="70" t="s">
        <v>49</v>
      </c>
      <c r="M334" s="70" t="s">
        <v>49</v>
      </c>
      <c r="N334" s="71" t="s">
        <v>49</v>
      </c>
      <c r="O334" s="72" t="s">
        <v>49</v>
      </c>
      <c r="P334" s="68"/>
      <c r="Q334" s="88"/>
      <c r="R334" s="177">
        <v>4</v>
      </c>
      <c r="S334" s="68"/>
      <c r="T334" s="68">
        <v>20</v>
      </c>
      <c r="U334" s="68"/>
      <c r="V334" s="88"/>
      <c r="W334" s="72"/>
      <c r="X334" s="69"/>
      <c r="Y334" s="178"/>
      <c r="Z334" s="68"/>
      <c r="AA334" s="68"/>
      <c r="AB334" s="68"/>
      <c r="AC334" s="68"/>
      <c r="AD334" s="175">
        <v>42186</v>
      </c>
      <c r="AE334" s="66" t="s">
        <v>3252</v>
      </c>
    </row>
    <row r="335" spans="1:31" s="1" customFormat="1" ht="27" customHeight="1" x14ac:dyDescent="0.15">
      <c r="A335" s="68">
        <v>1110800875</v>
      </c>
      <c r="B335" s="66" t="s">
        <v>3126</v>
      </c>
      <c r="C335" s="66" t="s">
        <v>3122</v>
      </c>
      <c r="D335" s="179" t="s">
        <v>2977</v>
      </c>
      <c r="E335" s="66" t="s">
        <v>3127</v>
      </c>
      <c r="F335" s="180" t="s">
        <v>3123</v>
      </c>
      <c r="G335" s="68" t="s">
        <v>3124</v>
      </c>
      <c r="H335" s="68" t="s">
        <v>3125</v>
      </c>
      <c r="I335" s="181"/>
      <c r="J335" s="182"/>
      <c r="K335" s="182"/>
      <c r="L335" s="182"/>
      <c r="M335" s="70" t="s">
        <v>49</v>
      </c>
      <c r="N335" s="71" t="s">
        <v>49</v>
      </c>
      <c r="O335" s="183"/>
      <c r="P335" s="68"/>
      <c r="Q335" s="88"/>
      <c r="R335" s="184"/>
      <c r="S335" s="68"/>
      <c r="T335" s="68"/>
      <c r="U335" s="68"/>
      <c r="V335" s="88"/>
      <c r="W335" s="72"/>
      <c r="X335" s="185"/>
      <c r="Y335" s="72"/>
      <c r="Z335" s="68"/>
      <c r="AA335" s="68">
        <v>20</v>
      </c>
      <c r="AB335" s="68"/>
      <c r="AC335" s="68"/>
      <c r="AD335" s="186">
        <v>42217</v>
      </c>
      <c r="AE335" s="66" t="s">
        <v>3251</v>
      </c>
    </row>
    <row r="336" spans="1:31" s="1" customFormat="1" ht="27" customHeight="1" x14ac:dyDescent="0.15">
      <c r="A336" s="41">
        <v>1110800925</v>
      </c>
      <c r="B336" s="170" t="s">
        <v>3231</v>
      </c>
      <c r="C336" s="170" t="s">
        <v>3215</v>
      </c>
      <c r="D336" s="128" t="s">
        <v>2977</v>
      </c>
      <c r="E336" s="128" t="s">
        <v>3216</v>
      </c>
      <c r="F336" s="171" t="s">
        <v>3217</v>
      </c>
      <c r="G336" s="171" t="s">
        <v>3218</v>
      </c>
      <c r="H336" s="171" t="s">
        <v>3219</v>
      </c>
      <c r="I336" s="173"/>
      <c r="J336" s="174"/>
      <c r="K336" s="174"/>
      <c r="L336" s="174"/>
      <c r="M336" s="70" t="s">
        <v>49</v>
      </c>
      <c r="N336" s="71" t="s">
        <v>49</v>
      </c>
      <c r="O336" s="187"/>
      <c r="P336" s="68"/>
      <c r="Q336" s="73"/>
      <c r="R336" s="74"/>
      <c r="S336" s="68"/>
      <c r="T336" s="68">
        <v>20</v>
      </c>
      <c r="U336" s="68"/>
      <c r="V336" s="52"/>
      <c r="W336" s="53"/>
      <c r="X336" s="185"/>
      <c r="Y336" s="72"/>
      <c r="Z336" s="68"/>
      <c r="AA336" s="68"/>
      <c r="AB336" s="68"/>
      <c r="AC336" s="68"/>
      <c r="AD336" s="175">
        <v>42339</v>
      </c>
      <c r="AE336" s="66" t="s">
        <v>3250</v>
      </c>
    </row>
    <row r="337" spans="1:31" s="1" customFormat="1" ht="27" customHeight="1" x14ac:dyDescent="0.15">
      <c r="A337" s="41">
        <v>1110800958</v>
      </c>
      <c r="B337" s="128" t="s">
        <v>3927</v>
      </c>
      <c r="C337" s="170" t="s">
        <v>3244</v>
      </c>
      <c r="D337" s="128" t="s">
        <v>2977</v>
      </c>
      <c r="E337" s="128" t="s">
        <v>3245</v>
      </c>
      <c r="F337" s="171" t="s">
        <v>3246</v>
      </c>
      <c r="G337" s="171" t="s">
        <v>3247</v>
      </c>
      <c r="H337" s="171" t="s">
        <v>3248</v>
      </c>
      <c r="I337" s="173"/>
      <c r="J337" s="174"/>
      <c r="K337" s="174"/>
      <c r="L337" s="174"/>
      <c r="M337" s="70" t="s">
        <v>49</v>
      </c>
      <c r="N337" s="71" t="s">
        <v>49</v>
      </c>
      <c r="O337" s="187"/>
      <c r="P337" s="68"/>
      <c r="Q337" s="73"/>
      <c r="R337" s="74"/>
      <c r="S337" s="68"/>
      <c r="T337" s="68"/>
      <c r="U337" s="68"/>
      <c r="V337" s="73"/>
      <c r="W337" s="74"/>
      <c r="X337" s="73"/>
      <c r="Y337" s="74"/>
      <c r="Z337" s="68"/>
      <c r="AA337" s="68">
        <v>20</v>
      </c>
      <c r="AB337" s="68"/>
      <c r="AC337" s="68"/>
      <c r="AD337" s="175">
        <v>42370</v>
      </c>
      <c r="AE337" s="66" t="s">
        <v>3249</v>
      </c>
    </row>
    <row r="338" spans="1:31" s="1" customFormat="1" ht="27" customHeight="1" x14ac:dyDescent="0.15">
      <c r="A338" s="41">
        <v>1110800966</v>
      </c>
      <c r="B338" s="170" t="s">
        <v>5152</v>
      </c>
      <c r="C338" s="170" t="s">
        <v>5151</v>
      </c>
      <c r="D338" s="128" t="s">
        <v>2977</v>
      </c>
      <c r="E338" s="128" t="s">
        <v>3274</v>
      </c>
      <c r="F338" s="171" t="s">
        <v>3275</v>
      </c>
      <c r="G338" s="171" t="s">
        <v>3289</v>
      </c>
      <c r="H338" s="171" t="s">
        <v>3290</v>
      </c>
      <c r="I338" s="173"/>
      <c r="J338" s="174"/>
      <c r="K338" s="174"/>
      <c r="L338" s="174"/>
      <c r="M338" s="70" t="s">
        <v>49</v>
      </c>
      <c r="N338" s="71" t="s">
        <v>49</v>
      </c>
      <c r="O338" s="187" t="s">
        <v>764</v>
      </c>
      <c r="P338" s="68"/>
      <c r="Q338" s="73"/>
      <c r="R338" s="74"/>
      <c r="S338" s="68"/>
      <c r="T338" s="68"/>
      <c r="U338" s="68"/>
      <c r="V338" s="52"/>
      <c r="W338" s="53"/>
      <c r="X338" s="185"/>
      <c r="Y338" s="72"/>
      <c r="Z338" s="68">
        <v>20</v>
      </c>
      <c r="AA338" s="68"/>
      <c r="AB338" s="68"/>
      <c r="AC338" s="68"/>
      <c r="AD338" s="175">
        <v>42401</v>
      </c>
      <c r="AE338" s="66" t="s">
        <v>3276</v>
      </c>
    </row>
    <row r="339" spans="1:31" s="1" customFormat="1" ht="27" customHeight="1" x14ac:dyDescent="0.15">
      <c r="A339" s="41">
        <v>1110801022</v>
      </c>
      <c r="B339" s="42" t="s">
        <v>11666</v>
      </c>
      <c r="C339" s="43" t="s">
        <v>3414</v>
      </c>
      <c r="D339" s="44" t="s">
        <v>72</v>
      </c>
      <c r="E339" s="44" t="s">
        <v>5906</v>
      </c>
      <c r="F339" s="75" t="s">
        <v>2116</v>
      </c>
      <c r="G339" s="76" t="s">
        <v>3416</v>
      </c>
      <c r="H339" s="76" t="s">
        <v>3417</v>
      </c>
      <c r="I339" s="77" t="s">
        <v>764</v>
      </c>
      <c r="J339" s="78"/>
      <c r="K339" s="78"/>
      <c r="L339" s="78" t="s">
        <v>764</v>
      </c>
      <c r="M339" s="78" t="s">
        <v>49</v>
      </c>
      <c r="N339" s="79" t="s">
        <v>764</v>
      </c>
      <c r="O339" s="74"/>
      <c r="P339" s="41"/>
      <c r="Q339" s="73"/>
      <c r="R339" s="74"/>
      <c r="S339" s="41"/>
      <c r="T339" s="41"/>
      <c r="U339" s="41"/>
      <c r="V339" s="73"/>
      <c r="W339" s="74"/>
      <c r="X339" s="73"/>
      <c r="Y339" s="74"/>
      <c r="Z339" s="41"/>
      <c r="AA339" s="41">
        <v>20</v>
      </c>
      <c r="AB339" s="41"/>
      <c r="AC339" s="41"/>
      <c r="AD339" s="80">
        <v>42491</v>
      </c>
      <c r="AE339" s="44" t="s">
        <v>6245</v>
      </c>
    </row>
    <row r="340" spans="1:31" ht="27" customHeight="1" x14ac:dyDescent="0.15">
      <c r="A340" s="41">
        <v>1110801048</v>
      </c>
      <c r="B340" s="170" t="s">
        <v>5152</v>
      </c>
      <c r="C340" s="170" t="s">
        <v>5153</v>
      </c>
      <c r="D340" s="128" t="s">
        <v>2977</v>
      </c>
      <c r="E340" s="128" t="s">
        <v>3465</v>
      </c>
      <c r="F340" s="171" t="s">
        <v>3415</v>
      </c>
      <c r="G340" s="171" t="s">
        <v>3462</v>
      </c>
      <c r="H340" s="171" t="s">
        <v>3463</v>
      </c>
      <c r="I340" s="173"/>
      <c r="J340" s="174"/>
      <c r="K340" s="174"/>
      <c r="L340" s="174"/>
      <c r="M340" s="70" t="s">
        <v>49</v>
      </c>
      <c r="N340" s="71" t="s">
        <v>49</v>
      </c>
      <c r="O340" s="187" t="s">
        <v>764</v>
      </c>
      <c r="P340" s="68"/>
      <c r="Q340" s="73"/>
      <c r="R340" s="74"/>
      <c r="S340" s="68"/>
      <c r="T340" s="68"/>
      <c r="U340" s="68"/>
      <c r="V340" s="52"/>
      <c r="W340" s="53"/>
      <c r="X340" s="185"/>
      <c r="Y340" s="72"/>
      <c r="Z340" s="68">
        <v>20</v>
      </c>
      <c r="AA340" s="68"/>
      <c r="AB340" s="68"/>
      <c r="AC340" s="68"/>
      <c r="AD340" s="175">
        <v>42552</v>
      </c>
      <c r="AE340" s="66" t="s">
        <v>3464</v>
      </c>
    </row>
    <row r="341" spans="1:31" s="1" customFormat="1" ht="27" customHeight="1" x14ac:dyDescent="0.15">
      <c r="A341" s="41">
        <v>1110801071</v>
      </c>
      <c r="B341" s="128" t="s">
        <v>3538</v>
      </c>
      <c r="C341" s="170" t="s">
        <v>3539</v>
      </c>
      <c r="D341" s="128" t="s">
        <v>2977</v>
      </c>
      <c r="E341" s="128" t="s">
        <v>3540</v>
      </c>
      <c r="F341" s="171" t="s">
        <v>3541</v>
      </c>
      <c r="G341" s="41" t="s">
        <v>3542</v>
      </c>
      <c r="H341" s="41" t="s">
        <v>3542</v>
      </c>
      <c r="I341" s="173"/>
      <c r="J341" s="174" t="s">
        <v>764</v>
      </c>
      <c r="K341" s="174"/>
      <c r="L341" s="174"/>
      <c r="M341" s="70" t="s">
        <v>49</v>
      </c>
      <c r="N341" s="71" t="s">
        <v>49</v>
      </c>
      <c r="O341" s="187"/>
      <c r="P341" s="68"/>
      <c r="Q341" s="88"/>
      <c r="R341" s="74"/>
      <c r="S341" s="68"/>
      <c r="T341" s="68"/>
      <c r="U341" s="68"/>
      <c r="V341" s="73"/>
      <c r="W341" s="74"/>
      <c r="X341" s="73"/>
      <c r="Y341" s="74"/>
      <c r="Z341" s="68"/>
      <c r="AA341" s="68">
        <v>20</v>
      </c>
      <c r="AB341" s="68"/>
      <c r="AC341" s="68"/>
      <c r="AD341" s="175">
        <v>42614</v>
      </c>
      <c r="AE341" s="66" t="s">
        <v>3543</v>
      </c>
    </row>
    <row r="342" spans="1:31" s="1" customFormat="1" ht="27" customHeight="1" x14ac:dyDescent="0.15">
      <c r="A342" s="41">
        <v>1110801139</v>
      </c>
      <c r="B342" s="170" t="s">
        <v>5152</v>
      </c>
      <c r="C342" s="170" t="s">
        <v>5154</v>
      </c>
      <c r="D342" s="128" t="s">
        <v>2977</v>
      </c>
      <c r="E342" s="44" t="s">
        <v>7411</v>
      </c>
      <c r="F342" s="171" t="s">
        <v>3633</v>
      </c>
      <c r="G342" s="171" t="s">
        <v>3634</v>
      </c>
      <c r="H342" s="171" t="s">
        <v>3635</v>
      </c>
      <c r="I342" s="173"/>
      <c r="J342" s="174"/>
      <c r="K342" s="174"/>
      <c r="L342" s="174"/>
      <c r="M342" s="70" t="s">
        <v>49</v>
      </c>
      <c r="N342" s="71" t="s">
        <v>49</v>
      </c>
      <c r="O342" s="72" t="s">
        <v>49</v>
      </c>
      <c r="P342" s="68"/>
      <c r="Q342" s="73"/>
      <c r="R342" s="74"/>
      <c r="S342" s="68"/>
      <c r="T342" s="68"/>
      <c r="U342" s="68"/>
      <c r="V342" s="52"/>
      <c r="W342" s="53"/>
      <c r="X342" s="185"/>
      <c r="Y342" s="72"/>
      <c r="Z342" s="68">
        <v>20</v>
      </c>
      <c r="AA342" s="68"/>
      <c r="AB342" s="68"/>
      <c r="AC342" s="68"/>
      <c r="AD342" s="175">
        <v>42675</v>
      </c>
      <c r="AE342" s="44" t="s">
        <v>7412</v>
      </c>
    </row>
    <row r="343" spans="1:31" s="1" customFormat="1" ht="27" customHeight="1" x14ac:dyDescent="0.15">
      <c r="A343" s="41">
        <v>1110801196</v>
      </c>
      <c r="B343" s="170" t="s">
        <v>5183</v>
      </c>
      <c r="C343" s="170" t="s">
        <v>3828</v>
      </c>
      <c r="D343" s="128" t="s">
        <v>2977</v>
      </c>
      <c r="E343" s="128" t="s">
        <v>3826</v>
      </c>
      <c r="F343" s="171" t="s">
        <v>3829</v>
      </c>
      <c r="G343" s="171" t="s">
        <v>3830</v>
      </c>
      <c r="H343" s="171" t="s">
        <v>3831</v>
      </c>
      <c r="I343" s="173"/>
      <c r="J343" s="174"/>
      <c r="K343" s="174"/>
      <c r="L343" s="174"/>
      <c r="M343" s="70" t="s">
        <v>49</v>
      </c>
      <c r="N343" s="188"/>
      <c r="O343" s="187"/>
      <c r="P343" s="68"/>
      <c r="Q343" s="73"/>
      <c r="R343" s="74"/>
      <c r="S343" s="68"/>
      <c r="T343" s="68">
        <v>20</v>
      </c>
      <c r="U343" s="68"/>
      <c r="V343" s="52"/>
      <c r="W343" s="53"/>
      <c r="X343" s="185"/>
      <c r="Y343" s="72"/>
      <c r="Z343" s="68"/>
      <c r="AA343" s="68"/>
      <c r="AB343" s="68"/>
      <c r="AC343" s="68"/>
      <c r="AD343" s="175">
        <v>42826</v>
      </c>
      <c r="AE343" s="66" t="s">
        <v>3827</v>
      </c>
    </row>
    <row r="344" spans="1:31" s="1" customFormat="1" ht="27" customHeight="1" x14ac:dyDescent="0.15">
      <c r="A344" s="41">
        <v>1110801204</v>
      </c>
      <c r="B344" s="170" t="s">
        <v>3856</v>
      </c>
      <c r="C344" s="170" t="s">
        <v>3852</v>
      </c>
      <c r="D344" s="128" t="s">
        <v>2977</v>
      </c>
      <c r="E344" s="128" t="s">
        <v>3857</v>
      </c>
      <c r="F344" s="171" t="s">
        <v>3853</v>
      </c>
      <c r="G344" s="171" t="s">
        <v>3854</v>
      </c>
      <c r="H344" s="171" t="s">
        <v>3855</v>
      </c>
      <c r="I344" s="173"/>
      <c r="J344" s="174" t="s">
        <v>49</v>
      </c>
      <c r="K344" s="174" t="s">
        <v>49</v>
      </c>
      <c r="L344" s="70" t="s">
        <v>49</v>
      </c>
      <c r="M344" s="70" t="s">
        <v>49</v>
      </c>
      <c r="N344" s="71" t="s">
        <v>49</v>
      </c>
      <c r="O344" s="72" t="s">
        <v>49</v>
      </c>
      <c r="P344" s="68"/>
      <c r="Q344" s="73"/>
      <c r="R344" s="74"/>
      <c r="S344" s="68"/>
      <c r="T344" s="68"/>
      <c r="U344" s="68"/>
      <c r="V344" s="52"/>
      <c r="W344" s="53"/>
      <c r="X344" s="185"/>
      <c r="Y344" s="72"/>
      <c r="Z344" s="68"/>
      <c r="AA344" s="68">
        <v>20</v>
      </c>
      <c r="AB344" s="68"/>
      <c r="AC344" s="68"/>
      <c r="AD344" s="175">
        <v>42856</v>
      </c>
      <c r="AE344" s="66" t="s">
        <v>3851</v>
      </c>
    </row>
    <row r="345" spans="1:31" s="1" customFormat="1" ht="27" customHeight="1" x14ac:dyDescent="0.15">
      <c r="A345" s="41">
        <v>1110801220</v>
      </c>
      <c r="B345" s="128" t="s">
        <v>3928</v>
      </c>
      <c r="C345" s="170" t="s">
        <v>3922</v>
      </c>
      <c r="D345" s="128" t="s">
        <v>2977</v>
      </c>
      <c r="E345" s="128" t="s">
        <v>3923</v>
      </c>
      <c r="F345" s="171" t="s">
        <v>3924</v>
      </c>
      <c r="G345" s="171" t="s">
        <v>6061</v>
      </c>
      <c r="H345" s="171" t="s">
        <v>6061</v>
      </c>
      <c r="I345" s="173" t="s">
        <v>764</v>
      </c>
      <c r="J345" s="174" t="s">
        <v>49</v>
      </c>
      <c r="K345" s="174" t="s">
        <v>49</v>
      </c>
      <c r="L345" s="70" t="s">
        <v>49</v>
      </c>
      <c r="M345" s="70" t="s">
        <v>49</v>
      </c>
      <c r="N345" s="71" t="s">
        <v>49</v>
      </c>
      <c r="O345" s="72" t="s">
        <v>49</v>
      </c>
      <c r="P345" s="41"/>
      <c r="Q345" s="73"/>
      <c r="R345" s="74"/>
      <c r="S345" s="41"/>
      <c r="T345" s="41">
        <v>20</v>
      </c>
      <c r="U345" s="41"/>
      <c r="V345" s="73"/>
      <c r="W345" s="74"/>
      <c r="X345" s="73"/>
      <c r="Y345" s="74"/>
      <c r="Z345" s="41"/>
      <c r="AA345" s="41"/>
      <c r="AB345" s="41"/>
      <c r="AC345" s="41"/>
      <c r="AD345" s="175">
        <v>42887</v>
      </c>
      <c r="AE345" s="66" t="s">
        <v>3926</v>
      </c>
    </row>
    <row r="346" spans="1:31" ht="27" customHeight="1" x14ac:dyDescent="0.15">
      <c r="A346" s="41">
        <v>1110801238</v>
      </c>
      <c r="B346" s="128" t="s">
        <v>3418</v>
      </c>
      <c r="C346" s="170" t="s">
        <v>3980</v>
      </c>
      <c r="D346" s="128" t="s">
        <v>2977</v>
      </c>
      <c r="E346" s="128" t="s">
        <v>4172</v>
      </c>
      <c r="F346" s="171" t="s">
        <v>3981</v>
      </c>
      <c r="G346" s="172" t="s">
        <v>3982</v>
      </c>
      <c r="H346" s="172" t="s">
        <v>3983</v>
      </c>
      <c r="I346" s="173"/>
      <c r="J346" s="174"/>
      <c r="K346" s="174"/>
      <c r="L346" s="174"/>
      <c r="M346" s="70" t="s">
        <v>49</v>
      </c>
      <c r="N346" s="71" t="s">
        <v>49</v>
      </c>
      <c r="O346" s="174"/>
      <c r="P346" s="41"/>
      <c r="Q346" s="73"/>
      <c r="R346" s="74"/>
      <c r="S346" s="41"/>
      <c r="T346" s="41"/>
      <c r="U346" s="41"/>
      <c r="V346" s="73">
        <v>10</v>
      </c>
      <c r="W346" s="74"/>
      <c r="X346" s="73">
        <v>10</v>
      </c>
      <c r="Y346" s="74"/>
      <c r="Z346" s="41"/>
      <c r="AA346" s="41"/>
      <c r="AB346" s="41"/>
      <c r="AC346" s="41"/>
      <c r="AD346" s="175">
        <v>42917</v>
      </c>
      <c r="AE346" s="66" t="s">
        <v>4170</v>
      </c>
    </row>
    <row r="347" spans="1:31" s="1" customFormat="1" ht="27" customHeight="1" x14ac:dyDescent="0.15">
      <c r="A347" s="41">
        <v>1110801261</v>
      </c>
      <c r="B347" s="128" t="s">
        <v>4166</v>
      </c>
      <c r="C347" s="170" t="s">
        <v>4165</v>
      </c>
      <c r="D347" s="128" t="s">
        <v>2977</v>
      </c>
      <c r="E347" s="128" t="s">
        <v>4173</v>
      </c>
      <c r="F347" s="171" t="s">
        <v>4167</v>
      </c>
      <c r="G347" s="172" t="s">
        <v>4168</v>
      </c>
      <c r="H347" s="172" t="s">
        <v>4169</v>
      </c>
      <c r="I347" s="173"/>
      <c r="J347" s="174"/>
      <c r="K347" s="174"/>
      <c r="L347" s="174"/>
      <c r="M347" s="174" t="s">
        <v>4163</v>
      </c>
      <c r="N347" s="188" t="s">
        <v>4163</v>
      </c>
      <c r="O347" s="188"/>
      <c r="P347" s="41"/>
      <c r="Q347" s="73"/>
      <c r="R347" s="74"/>
      <c r="S347" s="41"/>
      <c r="T347" s="41"/>
      <c r="U347" s="41"/>
      <c r="V347" s="73"/>
      <c r="W347" s="74"/>
      <c r="X347" s="73"/>
      <c r="Y347" s="74"/>
      <c r="Z347" s="41"/>
      <c r="AA347" s="41">
        <v>20</v>
      </c>
      <c r="AB347" s="41"/>
      <c r="AC347" s="41"/>
      <c r="AD347" s="175">
        <v>43101</v>
      </c>
      <c r="AE347" s="66" t="s">
        <v>4171</v>
      </c>
    </row>
    <row r="348" spans="1:31" ht="27" customHeight="1" x14ac:dyDescent="0.15">
      <c r="A348" s="41">
        <v>1110801279</v>
      </c>
      <c r="B348" s="42" t="s">
        <v>11906</v>
      </c>
      <c r="C348" s="43" t="s">
        <v>5738</v>
      </c>
      <c r="D348" s="44" t="s">
        <v>72</v>
      </c>
      <c r="E348" s="44" t="s">
        <v>5739</v>
      </c>
      <c r="F348" s="75">
        <v>3430037</v>
      </c>
      <c r="G348" s="76" t="s">
        <v>5740</v>
      </c>
      <c r="H348" s="76" t="s">
        <v>5740</v>
      </c>
      <c r="I348" s="77" t="s">
        <v>764</v>
      </c>
      <c r="J348" s="78" t="s">
        <v>764</v>
      </c>
      <c r="K348" s="78" t="s">
        <v>764</v>
      </c>
      <c r="L348" s="78" t="s">
        <v>764</v>
      </c>
      <c r="M348" s="78" t="s">
        <v>764</v>
      </c>
      <c r="N348" s="79" t="s">
        <v>764</v>
      </c>
      <c r="O348" s="74" t="s">
        <v>764</v>
      </c>
      <c r="P348" s="41"/>
      <c r="Q348" s="73"/>
      <c r="R348" s="74">
        <v>3</v>
      </c>
      <c r="S348" s="41"/>
      <c r="T348" s="41">
        <v>20</v>
      </c>
      <c r="U348" s="41"/>
      <c r="V348" s="73"/>
      <c r="W348" s="74"/>
      <c r="X348" s="73"/>
      <c r="Y348" s="74"/>
      <c r="Z348" s="41"/>
      <c r="AA348" s="41"/>
      <c r="AB348" s="93"/>
      <c r="AC348" s="93"/>
      <c r="AD348" s="80">
        <v>43922</v>
      </c>
      <c r="AE348" s="44" t="s">
        <v>5741</v>
      </c>
    </row>
    <row r="349" spans="1:31" s="1" customFormat="1" ht="27" customHeight="1" x14ac:dyDescent="0.15">
      <c r="A349" s="86">
        <v>1110801287</v>
      </c>
      <c r="B349" s="42" t="s">
        <v>11907</v>
      </c>
      <c r="C349" s="43" t="s">
        <v>6846</v>
      </c>
      <c r="D349" s="44" t="s">
        <v>72</v>
      </c>
      <c r="E349" s="44" t="s">
        <v>6847</v>
      </c>
      <c r="F349" s="87" t="s">
        <v>4606</v>
      </c>
      <c r="G349" s="88" t="s">
        <v>6848</v>
      </c>
      <c r="H349" s="88" t="s">
        <v>6848</v>
      </c>
      <c r="I349" s="77"/>
      <c r="J349" s="70"/>
      <c r="K349" s="70"/>
      <c r="L349" s="70"/>
      <c r="M349" s="70" t="s">
        <v>764</v>
      </c>
      <c r="N349" s="71" t="s">
        <v>764</v>
      </c>
      <c r="O349" s="72"/>
      <c r="P349" s="86"/>
      <c r="Q349" s="73"/>
      <c r="R349" s="74"/>
      <c r="S349" s="86"/>
      <c r="T349" s="86"/>
      <c r="U349" s="41"/>
      <c r="V349" s="73"/>
      <c r="W349" s="74"/>
      <c r="X349" s="73"/>
      <c r="Y349" s="74"/>
      <c r="Z349" s="41"/>
      <c r="AA349" s="41">
        <v>20</v>
      </c>
      <c r="AB349" s="41"/>
      <c r="AC349" s="41"/>
      <c r="AD349" s="80">
        <v>43191</v>
      </c>
      <c r="AE349" s="44" t="s">
        <v>6849</v>
      </c>
    </row>
    <row r="350" spans="1:31" ht="27" customHeight="1" x14ac:dyDescent="0.15">
      <c r="A350" s="41">
        <v>1110801337</v>
      </c>
      <c r="B350" s="66" t="s">
        <v>11667</v>
      </c>
      <c r="C350" s="43" t="s">
        <v>6068</v>
      </c>
      <c r="D350" s="44" t="s">
        <v>72</v>
      </c>
      <c r="E350" s="44" t="s">
        <v>6069</v>
      </c>
      <c r="F350" s="75">
        <v>3430845</v>
      </c>
      <c r="G350" s="76" t="s">
        <v>6070</v>
      </c>
      <c r="H350" s="76" t="s">
        <v>2118</v>
      </c>
      <c r="I350" s="173" t="s">
        <v>764</v>
      </c>
      <c r="J350" s="174" t="s">
        <v>49</v>
      </c>
      <c r="K350" s="174" t="s">
        <v>49</v>
      </c>
      <c r="L350" s="70" t="s">
        <v>49</v>
      </c>
      <c r="M350" s="70" t="s">
        <v>49</v>
      </c>
      <c r="N350" s="71" t="s">
        <v>49</v>
      </c>
      <c r="O350" s="72" t="s">
        <v>49</v>
      </c>
      <c r="P350" s="41"/>
      <c r="Q350" s="73"/>
      <c r="R350" s="74"/>
      <c r="S350" s="41"/>
      <c r="T350" s="41"/>
      <c r="U350" s="41"/>
      <c r="V350" s="52"/>
      <c r="W350" s="53"/>
      <c r="X350" s="73"/>
      <c r="Y350" s="74"/>
      <c r="Z350" s="41"/>
      <c r="AA350" s="41"/>
      <c r="AB350" s="41" t="s">
        <v>764</v>
      </c>
      <c r="AC350" s="41"/>
      <c r="AD350" s="80">
        <v>43374</v>
      </c>
      <c r="AE350" s="44" t="s">
        <v>6071</v>
      </c>
    </row>
    <row r="351" spans="1:31" ht="27" customHeight="1" x14ac:dyDescent="0.15">
      <c r="A351" s="41">
        <v>1110801360</v>
      </c>
      <c r="B351" s="42" t="s">
        <v>5175</v>
      </c>
      <c r="C351" s="43" t="s">
        <v>4710</v>
      </c>
      <c r="D351" s="44" t="s">
        <v>72</v>
      </c>
      <c r="E351" s="44" t="s">
        <v>4711</v>
      </c>
      <c r="F351" s="75" t="s">
        <v>4712</v>
      </c>
      <c r="G351" s="76" t="s">
        <v>4713</v>
      </c>
      <c r="H351" s="76" t="s">
        <v>4714</v>
      </c>
      <c r="I351" s="77"/>
      <c r="J351" s="78"/>
      <c r="K351" s="78"/>
      <c r="L351" s="78"/>
      <c r="M351" s="78" t="s">
        <v>4715</v>
      </c>
      <c r="N351" s="79"/>
      <c r="O351" s="74"/>
      <c r="P351" s="41"/>
      <c r="Q351" s="73"/>
      <c r="R351" s="74"/>
      <c r="S351" s="41"/>
      <c r="T351" s="12">
        <v>40</v>
      </c>
      <c r="U351" s="41"/>
      <c r="V351" s="73"/>
      <c r="W351" s="74"/>
      <c r="X351" s="73"/>
      <c r="Y351" s="74"/>
      <c r="Z351" s="41"/>
      <c r="AA351" s="41"/>
      <c r="AB351" s="41"/>
      <c r="AC351" s="41"/>
      <c r="AD351" s="80">
        <v>43405</v>
      </c>
      <c r="AE351" s="44" t="s">
        <v>4716</v>
      </c>
    </row>
    <row r="352" spans="1:31" ht="27" customHeight="1" x14ac:dyDescent="0.15">
      <c r="A352" s="41">
        <v>1110801428</v>
      </c>
      <c r="B352" s="93" t="s">
        <v>5184</v>
      </c>
      <c r="C352" s="43" t="s">
        <v>4967</v>
      </c>
      <c r="D352" s="44" t="s">
        <v>72</v>
      </c>
      <c r="E352" s="43" t="s">
        <v>4968</v>
      </c>
      <c r="F352" s="46" t="s">
        <v>4969</v>
      </c>
      <c r="G352" s="189" t="s">
        <v>5023</v>
      </c>
      <c r="H352" s="172" t="s">
        <v>5022</v>
      </c>
      <c r="I352" s="77"/>
      <c r="J352" s="78"/>
      <c r="K352" s="78"/>
      <c r="L352" s="78"/>
      <c r="M352" s="78" t="s">
        <v>49</v>
      </c>
      <c r="N352" s="79"/>
      <c r="O352" s="74"/>
      <c r="P352" s="41"/>
      <c r="Q352" s="73"/>
      <c r="R352" s="74"/>
      <c r="S352" s="41"/>
      <c r="T352" s="41">
        <v>20</v>
      </c>
      <c r="U352" s="41"/>
      <c r="V352" s="73"/>
      <c r="W352" s="74"/>
      <c r="X352" s="73"/>
      <c r="Y352" s="74"/>
      <c r="Z352" s="41"/>
      <c r="AA352" s="41"/>
      <c r="AB352" s="41"/>
      <c r="AC352" s="41"/>
      <c r="AD352" s="80">
        <v>43556</v>
      </c>
      <c r="AE352" s="44" t="s">
        <v>4970</v>
      </c>
    </row>
    <row r="353" spans="1:31" ht="27" customHeight="1" x14ac:dyDescent="0.15">
      <c r="A353" s="41">
        <v>1110801444</v>
      </c>
      <c r="B353" s="128" t="s">
        <v>4317</v>
      </c>
      <c r="C353" s="128" t="s">
        <v>6072</v>
      </c>
      <c r="D353" s="128" t="s">
        <v>72</v>
      </c>
      <c r="E353" s="128" t="s">
        <v>4313</v>
      </c>
      <c r="F353" s="171" t="s">
        <v>4315</v>
      </c>
      <c r="G353" s="172" t="s">
        <v>4316</v>
      </c>
      <c r="H353" s="172" t="s">
        <v>4316</v>
      </c>
      <c r="I353" s="173"/>
      <c r="J353" s="174"/>
      <c r="K353" s="174"/>
      <c r="L353" s="174"/>
      <c r="M353" s="174" t="s">
        <v>764</v>
      </c>
      <c r="N353" s="188" t="s">
        <v>764</v>
      </c>
      <c r="O353" s="188"/>
      <c r="P353" s="41"/>
      <c r="Q353" s="73"/>
      <c r="R353" s="74"/>
      <c r="S353" s="41"/>
      <c r="T353" s="41"/>
      <c r="U353" s="41"/>
      <c r="V353" s="73"/>
      <c r="W353" s="74"/>
      <c r="X353" s="73"/>
      <c r="Y353" s="74"/>
      <c r="Z353" s="41"/>
      <c r="AA353" s="41"/>
      <c r="AB353" s="41" t="s">
        <v>764</v>
      </c>
      <c r="AC353" s="41"/>
      <c r="AD353" s="175">
        <v>43647</v>
      </c>
      <c r="AE353" s="66" t="s">
        <v>4314</v>
      </c>
    </row>
    <row r="354" spans="1:31" ht="27" customHeight="1" x14ac:dyDescent="0.15">
      <c r="A354" s="41">
        <v>1110801469</v>
      </c>
      <c r="B354" s="42" t="s">
        <v>5358</v>
      </c>
      <c r="C354" s="43" t="s">
        <v>5357</v>
      </c>
      <c r="D354" s="44" t="s">
        <v>2977</v>
      </c>
      <c r="E354" s="44" t="s">
        <v>5155</v>
      </c>
      <c r="F354" s="75">
        <v>3430845</v>
      </c>
      <c r="G354" s="76" t="s">
        <v>5156</v>
      </c>
      <c r="H354" s="76" t="s">
        <v>5157</v>
      </c>
      <c r="I354" s="77"/>
      <c r="J354" s="174" t="s">
        <v>5159</v>
      </c>
      <c r="K354" s="174" t="s">
        <v>5159</v>
      </c>
      <c r="L354" s="174" t="s">
        <v>5159</v>
      </c>
      <c r="M354" s="174" t="s">
        <v>5159</v>
      </c>
      <c r="N354" s="174" t="s">
        <v>5159</v>
      </c>
      <c r="O354" s="174" t="s">
        <v>5159</v>
      </c>
      <c r="P354" s="41"/>
      <c r="Q354" s="73"/>
      <c r="R354" s="74"/>
      <c r="S354" s="41"/>
      <c r="T354" s="41"/>
      <c r="U354" s="41"/>
      <c r="V354" s="73"/>
      <c r="W354" s="74"/>
      <c r="X354" s="73">
        <v>20</v>
      </c>
      <c r="Y354" s="74"/>
      <c r="Z354" s="41"/>
      <c r="AA354" s="41"/>
      <c r="AB354" s="41"/>
      <c r="AC354" s="41"/>
      <c r="AD354" s="80">
        <v>43678</v>
      </c>
      <c r="AE354" s="44" t="s">
        <v>5158</v>
      </c>
    </row>
    <row r="355" spans="1:31" s="1" customFormat="1" ht="27" customHeight="1" x14ac:dyDescent="0.15">
      <c r="A355" s="41">
        <v>1110801477</v>
      </c>
      <c r="B355" s="42" t="s">
        <v>5185</v>
      </c>
      <c r="C355" s="43" t="s">
        <v>5160</v>
      </c>
      <c r="D355" s="44" t="s">
        <v>2977</v>
      </c>
      <c r="E355" s="44" t="s">
        <v>5161</v>
      </c>
      <c r="F355" s="75" t="s">
        <v>2750</v>
      </c>
      <c r="G355" s="76" t="s">
        <v>5162</v>
      </c>
      <c r="H355" s="76" t="s">
        <v>5163</v>
      </c>
      <c r="I355" s="77"/>
      <c r="J355" s="78"/>
      <c r="K355" s="78"/>
      <c r="L355" s="174" t="s">
        <v>5159</v>
      </c>
      <c r="M355" s="174" t="s">
        <v>5159</v>
      </c>
      <c r="N355" s="174" t="s">
        <v>5159</v>
      </c>
      <c r="O355" s="174" t="s">
        <v>5159</v>
      </c>
      <c r="P355" s="41"/>
      <c r="Q355" s="73"/>
      <c r="R355" s="74"/>
      <c r="S355" s="41"/>
      <c r="T355" s="41"/>
      <c r="U355" s="41"/>
      <c r="V355" s="73"/>
      <c r="W355" s="74"/>
      <c r="X355" s="73"/>
      <c r="Y355" s="74"/>
      <c r="Z355" s="41">
        <v>20</v>
      </c>
      <c r="AA355" s="41"/>
      <c r="AB355" s="41"/>
      <c r="AC355" s="41"/>
      <c r="AD355" s="80">
        <v>43678</v>
      </c>
      <c r="AE355" s="44" t="s">
        <v>5164</v>
      </c>
    </row>
    <row r="356" spans="1:31" ht="27" customHeight="1" x14ac:dyDescent="0.15">
      <c r="A356" s="41">
        <v>1110801493</v>
      </c>
      <c r="B356" s="42" t="s">
        <v>5261</v>
      </c>
      <c r="C356" s="43" t="s">
        <v>5256</v>
      </c>
      <c r="D356" s="44" t="s">
        <v>2977</v>
      </c>
      <c r="E356" s="44" t="s">
        <v>5257</v>
      </c>
      <c r="F356" s="75" t="s">
        <v>2116</v>
      </c>
      <c r="G356" s="76" t="s">
        <v>5258</v>
      </c>
      <c r="H356" s="76" t="s">
        <v>5259</v>
      </c>
      <c r="I356" s="77" t="s">
        <v>49</v>
      </c>
      <c r="J356" s="78" t="s">
        <v>49</v>
      </c>
      <c r="K356" s="78" t="s">
        <v>49</v>
      </c>
      <c r="L356" s="78" t="s">
        <v>49</v>
      </c>
      <c r="M356" s="78" t="s">
        <v>49</v>
      </c>
      <c r="N356" s="79" t="s">
        <v>49</v>
      </c>
      <c r="O356" s="74" t="s">
        <v>49</v>
      </c>
      <c r="P356" s="41"/>
      <c r="Q356" s="73"/>
      <c r="R356" s="74"/>
      <c r="S356" s="41"/>
      <c r="T356" s="41"/>
      <c r="U356" s="41"/>
      <c r="V356" s="73"/>
      <c r="W356" s="74"/>
      <c r="X356" s="73">
        <v>20</v>
      </c>
      <c r="Y356" s="74"/>
      <c r="Z356" s="41"/>
      <c r="AA356" s="41"/>
      <c r="AB356" s="41"/>
      <c r="AC356" s="41"/>
      <c r="AD356" s="80">
        <v>43739</v>
      </c>
      <c r="AE356" s="44" t="s">
        <v>5260</v>
      </c>
    </row>
    <row r="357" spans="1:31" ht="27" customHeight="1" x14ac:dyDescent="0.15">
      <c r="A357" s="41">
        <v>1110801501</v>
      </c>
      <c r="B357" s="42" t="s">
        <v>11668</v>
      </c>
      <c r="C357" s="43" t="s">
        <v>5262</v>
      </c>
      <c r="D357" s="44" t="s">
        <v>2977</v>
      </c>
      <c r="E357" s="44" t="s">
        <v>5263</v>
      </c>
      <c r="F357" s="75" t="s">
        <v>5264</v>
      </c>
      <c r="G357" s="76" t="s">
        <v>6062</v>
      </c>
      <c r="H357" s="76" t="s">
        <v>6063</v>
      </c>
      <c r="I357" s="77"/>
      <c r="J357" s="78"/>
      <c r="K357" s="78"/>
      <c r="L357" s="78"/>
      <c r="M357" s="78" t="s">
        <v>49</v>
      </c>
      <c r="N357" s="79" t="s">
        <v>49</v>
      </c>
      <c r="O357" s="74"/>
      <c r="P357" s="41"/>
      <c r="Q357" s="73"/>
      <c r="R357" s="74"/>
      <c r="S357" s="41"/>
      <c r="T357" s="41">
        <v>20</v>
      </c>
      <c r="U357" s="41"/>
      <c r="V357" s="73"/>
      <c r="W357" s="74"/>
      <c r="X357" s="73"/>
      <c r="Y357" s="74"/>
      <c r="Z357" s="41"/>
      <c r="AA357" s="41"/>
      <c r="AB357" s="41"/>
      <c r="AC357" s="41"/>
      <c r="AD357" s="80">
        <v>43739</v>
      </c>
      <c r="AE357" s="44" t="s">
        <v>5265</v>
      </c>
    </row>
    <row r="358" spans="1:31" ht="27" customHeight="1" x14ac:dyDescent="0.15">
      <c r="A358" s="41">
        <v>1110801535</v>
      </c>
      <c r="B358" s="42" t="s">
        <v>11669</v>
      </c>
      <c r="C358" s="43" t="s">
        <v>5529</v>
      </c>
      <c r="D358" s="44" t="s">
        <v>72</v>
      </c>
      <c r="E358" s="44" t="s">
        <v>5530</v>
      </c>
      <c r="F358" s="75" t="s">
        <v>5531</v>
      </c>
      <c r="G358" s="76" t="s">
        <v>5532</v>
      </c>
      <c r="H358" s="76" t="s">
        <v>5533</v>
      </c>
      <c r="I358" s="77" t="s">
        <v>49</v>
      </c>
      <c r="J358" s="78" t="s">
        <v>49</v>
      </c>
      <c r="K358" s="78" t="s">
        <v>49</v>
      </c>
      <c r="L358" s="78" t="s">
        <v>49</v>
      </c>
      <c r="M358" s="78" t="s">
        <v>49</v>
      </c>
      <c r="N358" s="79" t="s">
        <v>49</v>
      </c>
      <c r="O358" s="74" t="s">
        <v>764</v>
      </c>
      <c r="P358" s="41"/>
      <c r="Q358" s="73"/>
      <c r="R358" s="74"/>
      <c r="S358" s="41"/>
      <c r="T358" s="41">
        <v>5</v>
      </c>
      <c r="U358" s="41"/>
      <c r="V358" s="73"/>
      <c r="W358" s="74"/>
      <c r="X358" s="73"/>
      <c r="Y358" s="74"/>
      <c r="Z358" s="41"/>
      <c r="AA358" s="41"/>
      <c r="AB358" s="41"/>
      <c r="AC358" s="41"/>
      <c r="AD358" s="80">
        <v>43891</v>
      </c>
      <c r="AE358" s="44" t="s">
        <v>5534</v>
      </c>
    </row>
    <row r="359" spans="1:31" ht="27" customHeight="1" x14ac:dyDescent="0.15">
      <c r="A359" s="41">
        <v>1110801543</v>
      </c>
      <c r="B359" s="42" t="s">
        <v>11864</v>
      </c>
      <c r="C359" s="43" t="s">
        <v>5721</v>
      </c>
      <c r="D359" s="44" t="s">
        <v>72</v>
      </c>
      <c r="E359" s="44" t="s">
        <v>5722</v>
      </c>
      <c r="F359" s="75" t="s">
        <v>5723</v>
      </c>
      <c r="G359" s="76" t="s">
        <v>5724</v>
      </c>
      <c r="H359" s="76" t="s">
        <v>5725</v>
      </c>
      <c r="I359" s="77"/>
      <c r="J359" s="78"/>
      <c r="K359" s="78"/>
      <c r="L359" s="78"/>
      <c r="M359" s="78" t="s">
        <v>49</v>
      </c>
      <c r="N359" s="79" t="s">
        <v>49</v>
      </c>
      <c r="O359" s="74"/>
      <c r="P359" s="41"/>
      <c r="Q359" s="73"/>
      <c r="R359" s="74"/>
      <c r="S359" s="41"/>
      <c r="T359" s="41"/>
      <c r="U359" s="41"/>
      <c r="V359" s="73"/>
      <c r="W359" s="74"/>
      <c r="X359" s="73"/>
      <c r="Y359" s="74"/>
      <c r="Z359" s="41"/>
      <c r="AA359" s="41">
        <v>20</v>
      </c>
      <c r="AB359" s="134"/>
      <c r="AC359" s="134"/>
      <c r="AD359" s="80">
        <v>43922</v>
      </c>
      <c r="AE359" s="44" t="s">
        <v>5726</v>
      </c>
    </row>
    <row r="360" spans="1:31" ht="27" customHeight="1" x14ac:dyDescent="0.15">
      <c r="A360" s="41">
        <v>1110801550</v>
      </c>
      <c r="B360" s="42" t="s">
        <v>11670</v>
      </c>
      <c r="C360" s="43" t="s">
        <v>5732</v>
      </c>
      <c r="D360" s="44" t="s">
        <v>72</v>
      </c>
      <c r="E360" s="44" t="s">
        <v>5733</v>
      </c>
      <c r="F360" s="75" t="s">
        <v>5734</v>
      </c>
      <c r="G360" s="76" t="s">
        <v>5735</v>
      </c>
      <c r="H360" s="76" t="s">
        <v>5736</v>
      </c>
      <c r="I360" s="77"/>
      <c r="J360" s="78"/>
      <c r="K360" s="78"/>
      <c r="L360" s="78"/>
      <c r="M360" s="78" t="s">
        <v>764</v>
      </c>
      <c r="N360" s="79"/>
      <c r="O360" s="74"/>
      <c r="P360" s="41"/>
      <c r="Q360" s="73"/>
      <c r="R360" s="74"/>
      <c r="S360" s="41"/>
      <c r="T360" s="41">
        <v>40</v>
      </c>
      <c r="U360" s="41"/>
      <c r="V360" s="52"/>
      <c r="W360" s="74"/>
      <c r="X360" s="52"/>
      <c r="Y360" s="74"/>
      <c r="Z360" s="41"/>
      <c r="AA360" s="41"/>
      <c r="AB360" s="41"/>
      <c r="AC360" s="41"/>
      <c r="AD360" s="80">
        <v>44287</v>
      </c>
      <c r="AE360" s="44" t="s">
        <v>5737</v>
      </c>
    </row>
    <row r="361" spans="1:31" ht="27" customHeight="1" x14ac:dyDescent="0.15">
      <c r="A361" s="41">
        <v>1110801568</v>
      </c>
      <c r="B361" s="42" t="s">
        <v>11671</v>
      </c>
      <c r="C361" s="43" t="s">
        <v>5807</v>
      </c>
      <c r="D361" s="44" t="s">
        <v>72</v>
      </c>
      <c r="E361" s="44" t="s">
        <v>5808</v>
      </c>
      <c r="F361" s="75">
        <v>3430804</v>
      </c>
      <c r="G361" s="76" t="s">
        <v>5809</v>
      </c>
      <c r="H361" s="76" t="s">
        <v>5810</v>
      </c>
      <c r="I361" s="77" t="s">
        <v>764</v>
      </c>
      <c r="J361" s="78" t="s">
        <v>764</v>
      </c>
      <c r="K361" s="78" t="s">
        <v>764</v>
      </c>
      <c r="L361" s="78" t="s">
        <v>764</v>
      </c>
      <c r="M361" s="78" t="s">
        <v>764</v>
      </c>
      <c r="N361" s="79" t="s">
        <v>764</v>
      </c>
      <c r="O361" s="74" t="s">
        <v>764</v>
      </c>
      <c r="P361" s="41"/>
      <c r="Q361" s="73"/>
      <c r="R361" s="74"/>
      <c r="S361" s="41"/>
      <c r="T361" s="41"/>
      <c r="U361" s="41"/>
      <c r="V361" s="73"/>
      <c r="W361" s="74"/>
      <c r="X361" s="73"/>
      <c r="Y361" s="74"/>
      <c r="Z361" s="41"/>
      <c r="AA361" s="41">
        <v>20</v>
      </c>
      <c r="AB361" s="93"/>
      <c r="AC361" s="93"/>
      <c r="AD361" s="80">
        <v>43922</v>
      </c>
      <c r="AE361" s="44" t="s">
        <v>5811</v>
      </c>
    </row>
    <row r="362" spans="1:31" s="1" customFormat="1" ht="27" customHeight="1" x14ac:dyDescent="0.15">
      <c r="A362" s="41">
        <v>1110801618</v>
      </c>
      <c r="B362" s="66" t="s">
        <v>11672</v>
      </c>
      <c r="C362" s="43" t="s">
        <v>6127</v>
      </c>
      <c r="D362" s="44" t="s">
        <v>72</v>
      </c>
      <c r="E362" s="44" t="s">
        <v>6128</v>
      </c>
      <c r="F362" s="75">
        <v>3430845</v>
      </c>
      <c r="G362" s="76" t="s">
        <v>6129</v>
      </c>
      <c r="H362" s="76" t="s">
        <v>6129</v>
      </c>
      <c r="I362" s="77"/>
      <c r="J362" s="78"/>
      <c r="K362" s="78"/>
      <c r="L362" s="78"/>
      <c r="M362" s="78" t="s">
        <v>764</v>
      </c>
      <c r="N362" s="79" t="s">
        <v>764</v>
      </c>
      <c r="O362" s="74"/>
      <c r="P362" s="41"/>
      <c r="Q362" s="73"/>
      <c r="R362" s="74"/>
      <c r="S362" s="41"/>
      <c r="T362" s="41"/>
      <c r="U362" s="41"/>
      <c r="V362" s="52"/>
      <c r="W362" s="53"/>
      <c r="X362" s="73"/>
      <c r="Y362" s="74"/>
      <c r="Z362" s="41"/>
      <c r="AA362" s="41">
        <v>20</v>
      </c>
      <c r="AB362" s="41"/>
      <c r="AC362" s="41"/>
      <c r="AD362" s="80">
        <v>44013</v>
      </c>
      <c r="AE362" s="44" t="s">
        <v>6130</v>
      </c>
    </row>
    <row r="363" spans="1:31" s="1" customFormat="1" ht="27" customHeight="1" x14ac:dyDescent="0.15">
      <c r="A363" s="41">
        <v>1110801626</v>
      </c>
      <c r="B363" s="66" t="s">
        <v>11673</v>
      </c>
      <c r="C363" s="43" t="s">
        <v>6246</v>
      </c>
      <c r="D363" s="44" t="s">
        <v>72</v>
      </c>
      <c r="E363" s="44" t="s">
        <v>6247</v>
      </c>
      <c r="F363" s="75" t="s">
        <v>2116</v>
      </c>
      <c r="G363" s="76" t="s">
        <v>5258</v>
      </c>
      <c r="H363" s="76" t="s">
        <v>5259</v>
      </c>
      <c r="I363" s="77" t="s">
        <v>49</v>
      </c>
      <c r="J363" s="70" t="s">
        <v>49</v>
      </c>
      <c r="K363" s="70" t="s">
        <v>49</v>
      </c>
      <c r="L363" s="70" t="s">
        <v>49</v>
      </c>
      <c r="M363" s="70" t="s">
        <v>49</v>
      </c>
      <c r="N363" s="71" t="s">
        <v>49</v>
      </c>
      <c r="O363" s="72" t="s">
        <v>49</v>
      </c>
      <c r="P363" s="41"/>
      <c r="Q363" s="73"/>
      <c r="R363" s="74"/>
      <c r="S363" s="41"/>
      <c r="T363" s="41"/>
      <c r="U363" s="41"/>
      <c r="V363" s="52"/>
      <c r="W363" s="53"/>
      <c r="X363" s="73"/>
      <c r="Y363" s="74"/>
      <c r="Z363" s="41"/>
      <c r="AA363" s="41"/>
      <c r="AB363" s="41" t="s">
        <v>49</v>
      </c>
      <c r="AC363" s="41"/>
      <c r="AD363" s="80" t="s">
        <v>6248</v>
      </c>
      <c r="AE363" s="44" t="s">
        <v>6249</v>
      </c>
    </row>
    <row r="364" spans="1:31" s="1" customFormat="1" ht="27" customHeight="1" x14ac:dyDescent="0.15">
      <c r="A364" s="41">
        <v>1110801642</v>
      </c>
      <c r="B364" s="66" t="s">
        <v>11865</v>
      </c>
      <c r="C364" s="43" t="s">
        <v>6277</v>
      </c>
      <c r="D364" s="44" t="s">
        <v>72</v>
      </c>
      <c r="E364" s="44" t="s">
        <v>6278</v>
      </c>
      <c r="F364" s="75" t="s">
        <v>6274</v>
      </c>
      <c r="G364" s="76" t="s">
        <v>6279</v>
      </c>
      <c r="H364" s="76" t="s">
        <v>6280</v>
      </c>
      <c r="I364" s="77" t="s">
        <v>764</v>
      </c>
      <c r="J364" s="70" t="s">
        <v>764</v>
      </c>
      <c r="K364" s="70" t="s">
        <v>764</v>
      </c>
      <c r="L364" s="70" t="s">
        <v>764</v>
      </c>
      <c r="M364" s="70" t="s">
        <v>764</v>
      </c>
      <c r="N364" s="71" t="s">
        <v>764</v>
      </c>
      <c r="O364" s="72" t="s">
        <v>764</v>
      </c>
      <c r="P364" s="41"/>
      <c r="Q364" s="73"/>
      <c r="R364" s="74"/>
      <c r="S364" s="41"/>
      <c r="T364" s="41"/>
      <c r="U364" s="41"/>
      <c r="V364" s="52"/>
      <c r="W364" s="53"/>
      <c r="X364" s="73"/>
      <c r="Y364" s="74"/>
      <c r="Z364" s="41">
        <v>20</v>
      </c>
      <c r="AA364" s="41"/>
      <c r="AB364" s="41"/>
      <c r="AC364" s="41"/>
      <c r="AD364" s="80">
        <v>44136</v>
      </c>
      <c r="AE364" s="44" t="s">
        <v>6281</v>
      </c>
    </row>
    <row r="365" spans="1:31" ht="27" customHeight="1" x14ac:dyDescent="0.15">
      <c r="A365" s="41">
        <v>1110801675</v>
      </c>
      <c r="B365" s="42" t="s">
        <v>11674</v>
      </c>
      <c r="C365" s="43" t="s">
        <v>6406</v>
      </c>
      <c r="D365" s="44" t="s">
        <v>72</v>
      </c>
      <c r="E365" s="44" t="s">
        <v>6407</v>
      </c>
      <c r="F365" s="75" t="s">
        <v>6850</v>
      </c>
      <c r="G365" s="76" t="s">
        <v>6408</v>
      </c>
      <c r="H365" s="76" t="s">
        <v>6851</v>
      </c>
      <c r="I365" s="77" t="s">
        <v>764</v>
      </c>
      <c r="J365" s="78"/>
      <c r="K365" s="78"/>
      <c r="L365" s="78"/>
      <c r="M365" s="78" t="s">
        <v>764</v>
      </c>
      <c r="N365" s="79"/>
      <c r="O365" s="72" t="s">
        <v>764</v>
      </c>
      <c r="P365" s="41"/>
      <c r="Q365" s="73"/>
      <c r="R365" s="74"/>
      <c r="S365" s="41"/>
      <c r="T365" s="41">
        <v>9</v>
      </c>
      <c r="U365" s="41"/>
      <c r="V365" s="73"/>
      <c r="W365" s="74"/>
      <c r="X365" s="73"/>
      <c r="Y365" s="74"/>
      <c r="Z365" s="41"/>
      <c r="AA365" s="41"/>
      <c r="AB365" s="41"/>
      <c r="AC365" s="41"/>
      <c r="AD365" s="80">
        <v>44197</v>
      </c>
      <c r="AE365" s="44" t="s">
        <v>6409</v>
      </c>
    </row>
    <row r="366" spans="1:31" ht="27" customHeight="1" x14ac:dyDescent="0.15">
      <c r="A366" s="41">
        <v>1110801725</v>
      </c>
      <c r="B366" s="42" t="s">
        <v>11666</v>
      </c>
      <c r="C366" s="43" t="s">
        <v>6929</v>
      </c>
      <c r="D366" s="44" t="s">
        <v>72</v>
      </c>
      <c r="E366" s="44" t="s">
        <v>6487</v>
      </c>
      <c r="F366" s="75" t="s">
        <v>3981</v>
      </c>
      <c r="G366" s="76" t="s">
        <v>3982</v>
      </c>
      <c r="H366" s="76" t="s">
        <v>3983</v>
      </c>
      <c r="I366" s="77" t="s">
        <v>49</v>
      </c>
      <c r="J366" s="78"/>
      <c r="K366" s="78"/>
      <c r="L366" s="78" t="s">
        <v>49</v>
      </c>
      <c r="M366" s="78" t="s">
        <v>49</v>
      </c>
      <c r="N366" s="78" t="s">
        <v>49</v>
      </c>
      <c r="O366" s="72" t="s">
        <v>764</v>
      </c>
      <c r="P366" s="41"/>
      <c r="Q366" s="73"/>
      <c r="R366" s="74"/>
      <c r="S366" s="41"/>
      <c r="T366" s="41"/>
      <c r="U366" s="41"/>
      <c r="V366" s="73"/>
      <c r="W366" s="74"/>
      <c r="X366" s="73"/>
      <c r="Y366" s="74"/>
      <c r="Z366" s="41"/>
      <c r="AA366" s="41"/>
      <c r="AB366" s="54" t="s">
        <v>4547</v>
      </c>
      <c r="AC366" s="54"/>
      <c r="AD366" s="80">
        <v>44256</v>
      </c>
      <c r="AE366" s="44" t="s">
        <v>6488</v>
      </c>
    </row>
    <row r="367" spans="1:31" s="1" customFormat="1" ht="27" customHeight="1" x14ac:dyDescent="0.15">
      <c r="A367" s="41">
        <v>1110801733</v>
      </c>
      <c r="B367" s="66" t="s">
        <v>11675</v>
      </c>
      <c r="C367" s="43" t="s">
        <v>6489</v>
      </c>
      <c r="D367" s="44" t="s">
        <v>72</v>
      </c>
      <c r="E367" s="44" t="s">
        <v>6490</v>
      </c>
      <c r="F367" s="75" t="s">
        <v>6491</v>
      </c>
      <c r="G367" s="76" t="s">
        <v>6492</v>
      </c>
      <c r="H367" s="76" t="s">
        <v>6493</v>
      </c>
      <c r="I367" s="77" t="s">
        <v>49</v>
      </c>
      <c r="J367" s="70" t="s">
        <v>49</v>
      </c>
      <c r="K367" s="70" t="s">
        <v>49</v>
      </c>
      <c r="L367" s="70" t="s">
        <v>49</v>
      </c>
      <c r="M367" s="70" t="s">
        <v>49</v>
      </c>
      <c r="N367" s="71" t="s">
        <v>49</v>
      </c>
      <c r="O367" s="72" t="s">
        <v>764</v>
      </c>
      <c r="P367" s="41"/>
      <c r="Q367" s="73"/>
      <c r="R367" s="74"/>
      <c r="S367" s="41"/>
      <c r="T367" s="41"/>
      <c r="U367" s="41"/>
      <c r="V367" s="52"/>
      <c r="W367" s="53"/>
      <c r="X367" s="73"/>
      <c r="Y367" s="74"/>
      <c r="Z367" s="41"/>
      <c r="AA367" s="41">
        <v>20</v>
      </c>
      <c r="AB367" s="41"/>
      <c r="AC367" s="41"/>
      <c r="AD367" s="80">
        <v>44256</v>
      </c>
      <c r="AE367" s="44" t="s">
        <v>6494</v>
      </c>
    </row>
    <row r="368" spans="1:31" s="1" customFormat="1" ht="27" customHeight="1" x14ac:dyDescent="0.15">
      <c r="A368" s="86">
        <v>1110801741</v>
      </c>
      <c r="B368" s="42" t="s">
        <v>11676</v>
      </c>
      <c r="C368" s="43" t="s">
        <v>6495</v>
      </c>
      <c r="D368" s="44" t="s">
        <v>72</v>
      </c>
      <c r="E368" s="44" t="s">
        <v>6496</v>
      </c>
      <c r="F368" s="87" t="s">
        <v>2750</v>
      </c>
      <c r="G368" s="88" t="s">
        <v>6497</v>
      </c>
      <c r="H368" s="68" t="s">
        <v>6497</v>
      </c>
      <c r="I368" s="77"/>
      <c r="J368" s="70"/>
      <c r="K368" s="70"/>
      <c r="L368" s="70"/>
      <c r="M368" s="70" t="s">
        <v>49</v>
      </c>
      <c r="N368" s="71" t="s">
        <v>49</v>
      </c>
      <c r="O368" s="72"/>
      <c r="P368" s="86"/>
      <c r="Q368" s="73"/>
      <c r="R368" s="74"/>
      <c r="S368" s="86"/>
      <c r="T368" s="86"/>
      <c r="U368" s="41"/>
      <c r="V368" s="73"/>
      <c r="W368" s="74"/>
      <c r="X368" s="73"/>
      <c r="Y368" s="74"/>
      <c r="Z368" s="41">
        <v>14</v>
      </c>
      <c r="AA368" s="41"/>
      <c r="AB368" s="41"/>
      <c r="AC368" s="41"/>
      <c r="AD368" s="80">
        <v>44256</v>
      </c>
      <c r="AE368" s="44" t="s">
        <v>6498</v>
      </c>
    </row>
    <row r="369" spans="1:31" ht="27" customHeight="1" x14ac:dyDescent="0.15">
      <c r="A369" s="41">
        <v>1110801758</v>
      </c>
      <c r="B369" s="42" t="s">
        <v>11931</v>
      </c>
      <c r="C369" s="43" t="s">
        <v>6582</v>
      </c>
      <c r="D369" s="44" t="s">
        <v>72</v>
      </c>
      <c r="E369" s="44" t="s">
        <v>3511</v>
      </c>
      <c r="F369" s="75" t="s">
        <v>4712</v>
      </c>
      <c r="G369" s="76" t="s">
        <v>3512</v>
      </c>
      <c r="H369" s="76" t="s">
        <v>3513</v>
      </c>
      <c r="I369" s="77"/>
      <c r="J369" s="78"/>
      <c r="K369" s="78"/>
      <c r="L369" s="78"/>
      <c r="M369" s="78" t="s">
        <v>49</v>
      </c>
      <c r="N369" s="78"/>
      <c r="O369" s="72"/>
      <c r="P369" s="41"/>
      <c r="Q369" s="73"/>
      <c r="R369" s="74"/>
      <c r="S369" s="41"/>
      <c r="T369" s="41"/>
      <c r="U369" s="41"/>
      <c r="V369" s="73"/>
      <c r="W369" s="74"/>
      <c r="X369" s="73"/>
      <c r="Y369" s="74"/>
      <c r="Z369" s="41"/>
      <c r="AA369" s="41"/>
      <c r="AB369" s="54" t="s">
        <v>4547</v>
      </c>
      <c r="AC369" s="54"/>
      <c r="AD369" s="80">
        <v>44287</v>
      </c>
      <c r="AE369" s="44" t="s">
        <v>6583</v>
      </c>
    </row>
    <row r="370" spans="1:31" s="1" customFormat="1" ht="27" customHeight="1" x14ac:dyDescent="0.15">
      <c r="A370" s="12">
        <v>1110801782</v>
      </c>
      <c r="B370" s="101" t="s">
        <v>11677</v>
      </c>
      <c r="C370" s="100" t="s">
        <v>6792</v>
      </c>
      <c r="D370" s="102" t="s">
        <v>72</v>
      </c>
      <c r="E370" s="102" t="s">
        <v>9232</v>
      </c>
      <c r="F370" s="103" t="s">
        <v>3981</v>
      </c>
      <c r="G370" s="104" t="s">
        <v>6930</v>
      </c>
      <c r="H370" s="104" t="s">
        <v>6931</v>
      </c>
      <c r="I370" s="106" t="s">
        <v>764</v>
      </c>
      <c r="J370" s="106" t="s">
        <v>764</v>
      </c>
      <c r="K370" s="106" t="s">
        <v>764</v>
      </c>
      <c r="L370" s="106" t="s">
        <v>764</v>
      </c>
      <c r="M370" s="106" t="s">
        <v>764</v>
      </c>
      <c r="N370" s="106" t="s">
        <v>764</v>
      </c>
      <c r="O370" s="106" t="s">
        <v>764</v>
      </c>
      <c r="P370" s="12"/>
      <c r="Q370" s="6"/>
      <c r="R370" s="28"/>
      <c r="S370" s="12"/>
      <c r="T370" s="12"/>
      <c r="U370" s="12"/>
      <c r="V370" s="39"/>
      <c r="W370" s="11"/>
      <c r="X370" s="6"/>
      <c r="Y370" s="28"/>
      <c r="Z370" s="12">
        <v>16</v>
      </c>
      <c r="AA370" s="12"/>
      <c r="AB370" s="12"/>
      <c r="AC370" s="12"/>
      <c r="AD370" s="81">
        <v>44378</v>
      </c>
      <c r="AE370" s="102" t="s">
        <v>9233</v>
      </c>
    </row>
    <row r="371" spans="1:31" s="1" customFormat="1" ht="27" customHeight="1" x14ac:dyDescent="0.15">
      <c r="A371" s="41">
        <v>1110801790</v>
      </c>
      <c r="B371" s="66" t="s">
        <v>11678</v>
      </c>
      <c r="C371" s="44" t="s">
        <v>6852</v>
      </c>
      <c r="D371" s="44" t="s">
        <v>72</v>
      </c>
      <c r="E371" s="44" t="s">
        <v>6853</v>
      </c>
      <c r="F371" s="75" t="s">
        <v>2116</v>
      </c>
      <c r="G371" s="75" t="s">
        <v>6854</v>
      </c>
      <c r="H371" s="75" t="s">
        <v>6855</v>
      </c>
      <c r="I371" s="77" t="s">
        <v>764</v>
      </c>
      <c r="J371" s="78" t="s">
        <v>764</v>
      </c>
      <c r="K371" s="78" t="s">
        <v>764</v>
      </c>
      <c r="L371" s="78" t="s">
        <v>764</v>
      </c>
      <c r="M371" s="78" t="s">
        <v>764</v>
      </c>
      <c r="N371" s="78" t="s">
        <v>764</v>
      </c>
      <c r="O371" s="72" t="s">
        <v>764</v>
      </c>
      <c r="P371" s="41"/>
      <c r="Q371" s="52"/>
      <c r="R371" s="74"/>
      <c r="S371" s="41"/>
      <c r="T371" s="41"/>
      <c r="U371" s="41"/>
      <c r="V371" s="52"/>
      <c r="W371" s="74"/>
      <c r="X371" s="52">
        <v>20</v>
      </c>
      <c r="Y371" s="74"/>
      <c r="Z371" s="41"/>
      <c r="AA371" s="41"/>
      <c r="AB371" s="41"/>
      <c r="AC371" s="41"/>
      <c r="AD371" s="54">
        <v>44409</v>
      </c>
      <c r="AE371" s="44" t="s">
        <v>6856</v>
      </c>
    </row>
    <row r="372" spans="1:31" ht="27" customHeight="1" x14ac:dyDescent="0.15">
      <c r="A372" s="86">
        <v>1110801808</v>
      </c>
      <c r="B372" s="42" t="s">
        <v>5312</v>
      </c>
      <c r="C372" s="43" t="s">
        <v>6932</v>
      </c>
      <c r="D372" s="44" t="s">
        <v>72</v>
      </c>
      <c r="E372" s="44" t="s">
        <v>6933</v>
      </c>
      <c r="F372" s="87" t="s">
        <v>2116</v>
      </c>
      <c r="G372" s="88" t="s">
        <v>5156</v>
      </c>
      <c r="H372" s="88" t="s">
        <v>5157</v>
      </c>
      <c r="I372" s="77"/>
      <c r="J372" s="70" t="s">
        <v>764</v>
      </c>
      <c r="K372" s="70" t="s">
        <v>764</v>
      </c>
      <c r="L372" s="70" t="s">
        <v>764</v>
      </c>
      <c r="M372" s="70" t="s">
        <v>764</v>
      </c>
      <c r="N372" s="71" t="s">
        <v>764</v>
      </c>
      <c r="O372" s="72" t="s">
        <v>764</v>
      </c>
      <c r="P372" s="86"/>
      <c r="Q372" s="73"/>
      <c r="R372" s="74"/>
      <c r="S372" s="86"/>
      <c r="T372" s="86"/>
      <c r="U372" s="41"/>
      <c r="V372" s="73"/>
      <c r="W372" s="74"/>
      <c r="X372" s="73"/>
      <c r="Y372" s="74"/>
      <c r="Z372" s="41"/>
      <c r="AA372" s="41"/>
      <c r="AB372" s="41" t="s">
        <v>764</v>
      </c>
      <c r="AC372" s="41"/>
      <c r="AD372" s="80">
        <v>44440</v>
      </c>
      <c r="AE372" s="44" t="s">
        <v>6934</v>
      </c>
    </row>
    <row r="373" spans="1:31" ht="27" customHeight="1" x14ac:dyDescent="0.15">
      <c r="A373" s="86">
        <v>1110801832</v>
      </c>
      <c r="B373" s="42" t="s">
        <v>6941</v>
      </c>
      <c r="C373" s="43" t="s">
        <v>6935</v>
      </c>
      <c r="D373" s="44" t="s">
        <v>72</v>
      </c>
      <c r="E373" s="44" t="s">
        <v>6936</v>
      </c>
      <c r="F373" s="87" t="s">
        <v>6937</v>
      </c>
      <c r="G373" s="88" t="s">
        <v>6938</v>
      </c>
      <c r="H373" s="88" t="s">
        <v>6938</v>
      </c>
      <c r="I373" s="77"/>
      <c r="J373" s="70"/>
      <c r="K373" s="70"/>
      <c r="L373" s="70"/>
      <c r="M373" s="70" t="s">
        <v>764</v>
      </c>
      <c r="N373" s="71" t="s">
        <v>764</v>
      </c>
      <c r="O373" s="72"/>
      <c r="P373" s="86"/>
      <c r="Q373" s="73"/>
      <c r="R373" s="74"/>
      <c r="S373" s="86"/>
      <c r="T373" s="86"/>
      <c r="U373" s="41"/>
      <c r="V373" s="73"/>
      <c r="W373" s="74"/>
      <c r="X373" s="73"/>
      <c r="Y373" s="74"/>
      <c r="Z373" s="41"/>
      <c r="AA373" s="41">
        <v>20</v>
      </c>
      <c r="AB373" s="41"/>
      <c r="AC373" s="41"/>
      <c r="AD373" s="80">
        <v>44440</v>
      </c>
      <c r="AE373" s="44" t="s">
        <v>6939</v>
      </c>
    </row>
    <row r="374" spans="1:31" ht="27" customHeight="1" x14ac:dyDescent="0.15">
      <c r="A374" s="41">
        <v>1110801840</v>
      </c>
      <c r="B374" s="42" t="s">
        <v>6954</v>
      </c>
      <c r="C374" s="43" t="s">
        <v>6955</v>
      </c>
      <c r="D374" s="44" t="s">
        <v>72</v>
      </c>
      <c r="E374" s="44" t="s">
        <v>6956</v>
      </c>
      <c r="F374" s="75" t="s">
        <v>2116</v>
      </c>
      <c r="G374" s="76" t="s">
        <v>6957</v>
      </c>
      <c r="H374" s="76" t="s">
        <v>6958</v>
      </c>
      <c r="I374" s="77"/>
      <c r="J374" s="78"/>
      <c r="K374" s="78"/>
      <c r="L374" s="78"/>
      <c r="M374" s="78" t="s">
        <v>764</v>
      </c>
      <c r="N374" s="79" t="s">
        <v>764</v>
      </c>
      <c r="O374" s="72"/>
      <c r="P374" s="41"/>
      <c r="Q374" s="73"/>
      <c r="R374" s="74"/>
      <c r="S374" s="41"/>
      <c r="T374" s="41"/>
      <c r="U374" s="41"/>
      <c r="V374" s="73"/>
      <c r="W374" s="74"/>
      <c r="X374" s="73"/>
      <c r="Y374" s="74"/>
      <c r="Z374" s="41"/>
      <c r="AA374" s="41">
        <v>20</v>
      </c>
      <c r="AB374" s="41"/>
      <c r="AC374" s="41"/>
      <c r="AD374" s="80">
        <v>44470</v>
      </c>
      <c r="AE374" s="44" t="s">
        <v>6959</v>
      </c>
    </row>
    <row r="375" spans="1:31" ht="27" customHeight="1" x14ac:dyDescent="0.15">
      <c r="A375" s="12">
        <v>1110801881</v>
      </c>
      <c r="B375" s="101" t="s">
        <v>9911</v>
      </c>
      <c r="C375" s="102" t="s">
        <v>9912</v>
      </c>
      <c r="D375" s="102" t="s">
        <v>72</v>
      </c>
      <c r="E375" s="102" t="s">
        <v>7090</v>
      </c>
      <c r="F375" s="190" t="s">
        <v>5728</v>
      </c>
      <c r="G375" s="8" t="s">
        <v>7091</v>
      </c>
      <c r="H375" s="8" t="s">
        <v>7092</v>
      </c>
      <c r="I375" s="191" t="s">
        <v>49</v>
      </c>
      <c r="J375" s="191" t="s">
        <v>49</v>
      </c>
      <c r="K375" s="191" t="s">
        <v>49</v>
      </c>
      <c r="L375" s="191" t="s">
        <v>49</v>
      </c>
      <c r="M375" s="192" t="s">
        <v>764</v>
      </c>
      <c r="N375" s="192" t="s">
        <v>764</v>
      </c>
      <c r="O375" s="192" t="s">
        <v>764</v>
      </c>
      <c r="P375" s="12"/>
      <c r="Q375" s="39"/>
      <c r="R375" s="28"/>
      <c r="S375" s="12"/>
      <c r="T375" s="12">
        <v>15</v>
      </c>
      <c r="U375" s="12"/>
      <c r="V375" s="39"/>
      <c r="W375" s="28"/>
      <c r="X375" s="39"/>
      <c r="Y375" s="28"/>
      <c r="Z375" s="12"/>
      <c r="AA375" s="12"/>
      <c r="AB375" s="12"/>
      <c r="AC375" s="12"/>
      <c r="AD375" s="40">
        <v>44562</v>
      </c>
      <c r="AE375" s="102" t="s">
        <v>9913</v>
      </c>
    </row>
    <row r="376" spans="1:31" ht="27" customHeight="1" x14ac:dyDescent="0.15">
      <c r="A376" s="41">
        <v>1110801899</v>
      </c>
      <c r="B376" s="66" t="s">
        <v>7098</v>
      </c>
      <c r="C376" s="43" t="s">
        <v>7093</v>
      </c>
      <c r="D376" s="44" t="s">
        <v>72</v>
      </c>
      <c r="E376" s="44" t="s">
        <v>7094</v>
      </c>
      <c r="F376" s="75" t="s">
        <v>7095</v>
      </c>
      <c r="G376" s="76" t="s">
        <v>7096</v>
      </c>
      <c r="H376" s="76" t="s">
        <v>7097</v>
      </c>
      <c r="I376" s="77"/>
      <c r="J376" s="70"/>
      <c r="K376" s="70"/>
      <c r="L376" s="70"/>
      <c r="M376" s="70" t="s">
        <v>764</v>
      </c>
      <c r="N376" s="70" t="s">
        <v>764</v>
      </c>
      <c r="O376" s="72" t="s">
        <v>764</v>
      </c>
      <c r="P376" s="41"/>
      <c r="Q376" s="73"/>
      <c r="R376" s="74"/>
      <c r="S376" s="41"/>
      <c r="T376" s="41"/>
      <c r="U376" s="41"/>
      <c r="V376" s="52"/>
      <c r="W376" s="53"/>
      <c r="X376" s="73"/>
      <c r="Y376" s="74"/>
      <c r="Z376" s="41"/>
      <c r="AA376" s="41">
        <v>20</v>
      </c>
      <c r="AB376" s="41"/>
      <c r="AC376" s="41"/>
      <c r="AD376" s="80">
        <v>44562</v>
      </c>
      <c r="AE376" s="44" t="s">
        <v>6494</v>
      </c>
    </row>
    <row r="377" spans="1:31" ht="27" customHeight="1" x14ac:dyDescent="0.15">
      <c r="A377" s="41">
        <v>1110801915</v>
      </c>
      <c r="B377" s="66" t="s">
        <v>7180</v>
      </c>
      <c r="C377" s="43" t="s">
        <v>7174</v>
      </c>
      <c r="D377" s="44" t="s">
        <v>72</v>
      </c>
      <c r="E377" s="44" t="s">
        <v>7175</v>
      </c>
      <c r="F377" s="75" t="s">
        <v>7176</v>
      </c>
      <c r="G377" s="76" t="s">
        <v>7177</v>
      </c>
      <c r="H377" s="76" t="s">
        <v>7178</v>
      </c>
      <c r="I377" s="77"/>
      <c r="J377" s="70"/>
      <c r="K377" s="70"/>
      <c r="L377" s="70"/>
      <c r="M377" s="70" t="s">
        <v>764</v>
      </c>
      <c r="N377" s="71" t="s">
        <v>764</v>
      </c>
      <c r="O377" s="72" t="s">
        <v>764</v>
      </c>
      <c r="P377" s="41"/>
      <c r="Q377" s="73"/>
      <c r="R377" s="74"/>
      <c r="S377" s="41"/>
      <c r="T377" s="41"/>
      <c r="U377" s="41"/>
      <c r="V377" s="52"/>
      <c r="W377" s="53"/>
      <c r="X377" s="73"/>
      <c r="Y377" s="74"/>
      <c r="Z377" s="41">
        <v>20</v>
      </c>
      <c r="AA377" s="41"/>
      <c r="AB377" s="41"/>
      <c r="AC377" s="41"/>
      <c r="AD377" s="80">
        <v>44593</v>
      </c>
      <c r="AE377" s="44" t="s">
        <v>7179</v>
      </c>
    </row>
    <row r="378" spans="1:31" ht="27" customHeight="1" x14ac:dyDescent="0.15">
      <c r="A378" s="41">
        <v>1110801931</v>
      </c>
      <c r="B378" s="66" t="s">
        <v>11679</v>
      </c>
      <c r="C378" s="43" t="s">
        <v>7210</v>
      </c>
      <c r="D378" s="44" t="s">
        <v>72</v>
      </c>
      <c r="E378" s="44" t="s">
        <v>6273</v>
      </c>
      <c r="F378" s="75" t="s">
        <v>7211</v>
      </c>
      <c r="G378" s="76" t="s">
        <v>7212</v>
      </c>
      <c r="H378" s="76" t="s">
        <v>7213</v>
      </c>
      <c r="I378" s="77" t="s">
        <v>764</v>
      </c>
      <c r="J378" s="70"/>
      <c r="K378" s="70"/>
      <c r="L378" s="70" t="s">
        <v>764</v>
      </c>
      <c r="M378" s="70" t="s">
        <v>764</v>
      </c>
      <c r="N378" s="71" t="s">
        <v>764</v>
      </c>
      <c r="O378" s="72" t="s">
        <v>764</v>
      </c>
      <c r="P378" s="41"/>
      <c r="Q378" s="73"/>
      <c r="R378" s="74"/>
      <c r="S378" s="41"/>
      <c r="T378" s="41"/>
      <c r="U378" s="41"/>
      <c r="V378" s="52"/>
      <c r="W378" s="53"/>
      <c r="X378" s="73"/>
      <c r="Y378" s="74"/>
      <c r="Z378" s="41"/>
      <c r="AA378" s="41"/>
      <c r="AB378" s="41" t="s">
        <v>764</v>
      </c>
      <c r="AC378" s="41"/>
      <c r="AD378" s="80">
        <v>44621</v>
      </c>
      <c r="AE378" s="44" t="s">
        <v>7214</v>
      </c>
    </row>
    <row r="379" spans="1:31" ht="27" customHeight="1" x14ac:dyDescent="0.15">
      <c r="A379" s="41">
        <v>1110801949</v>
      </c>
      <c r="B379" s="66" t="s">
        <v>7365</v>
      </c>
      <c r="C379" s="43" t="s">
        <v>7361</v>
      </c>
      <c r="D379" s="44" t="s">
        <v>72</v>
      </c>
      <c r="E379" s="44" t="s">
        <v>7362</v>
      </c>
      <c r="F379" s="75" t="s">
        <v>3981</v>
      </c>
      <c r="G379" s="76" t="s">
        <v>7363</v>
      </c>
      <c r="H379" s="76" t="s">
        <v>7363</v>
      </c>
      <c r="I379" s="77"/>
      <c r="J379" s="78" t="s">
        <v>764</v>
      </c>
      <c r="K379" s="78"/>
      <c r="L379" s="78"/>
      <c r="M379" s="78"/>
      <c r="N379" s="79"/>
      <c r="O379" s="72"/>
      <c r="P379" s="41"/>
      <c r="Q379" s="73"/>
      <c r="R379" s="74"/>
      <c r="S379" s="41"/>
      <c r="T379" s="41"/>
      <c r="U379" s="41"/>
      <c r="V379" s="52"/>
      <c r="W379" s="53"/>
      <c r="X379" s="73"/>
      <c r="Y379" s="74"/>
      <c r="Z379" s="41"/>
      <c r="AA379" s="41">
        <v>20</v>
      </c>
      <c r="AB379" s="41"/>
      <c r="AC379" s="41"/>
      <c r="AD379" s="80">
        <v>44652</v>
      </c>
      <c r="AE379" s="44" t="s">
        <v>7364</v>
      </c>
    </row>
    <row r="380" spans="1:31" ht="27" customHeight="1" x14ac:dyDescent="0.15">
      <c r="A380" s="41">
        <v>1110801956</v>
      </c>
      <c r="B380" s="66" t="s">
        <v>7372</v>
      </c>
      <c r="C380" s="43" t="s">
        <v>7366</v>
      </c>
      <c r="D380" s="44" t="s">
        <v>72</v>
      </c>
      <c r="E380" s="44" t="s">
        <v>7367</v>
      </c>
      <c r="F380" s="75" t="s">
        <v>7368</v>
      </c>
      <c r="G380" s="76" t="s">
        <v>7369</v>
      </c>
      <c r="H380" s="76" t="s">
        <v>7370</v>
      </c>
      <c r="I380" s="77" t="s">
        <v>764</v>
      </c>
      <c r="J380" s="78" t="s">
        <v>764</v>
      </c>
      <c r="K380" s="78" t="s">
        <v>764</v>
      </c>
      <c r="L380" s="78" t="s">
        <v>764</v>
      </c>
      <c r="M380" s="78" t="s">
        <v>764</v>
      </c>
      <c r="N380" s="79" t="s">
        <v>764</v>
      </c>
      <c r="O380" s="72" t="s">
        <v>764</v>
      </c>
      <c r="P380" s="41"/>
      <c r="Q380" s="73"/>
      <c r="R380" s="74"/>
      <c r="S380" s="41"/>
      <c r="T380" s="41"/>
      <c r="U380" s="41"/>
      <c r="V380" s="52"/>
      <c r="W380" s="53"/>
      <c r="X380" s="73"/>
      <c r="Y380" s="74"/>
      <c r="Z380" s="41"/>
      <c r="AA380" s="41">
        <v>20</v>
      </c>
      <c r="AB380" s="41"/>
      <c r="AC380" s="41"/>
      <c r="AD380" s="80">
        <v>44652</v>
      </c>
      <c r="AE380" s="44" t="s">
        <v>7371</v>
      </c>
    </row>
    <row r="381" spans="1:31" ht="27" customHeight="1" x14ac:dyDescent="0.15">
      <c r="A381" s="41">
        <v>1110801972</v>
      </c>
      <c r="B381" s="66" t="s">
        <v>7408</v>
      </c>
      <c r="C381" s="43" t="s">
        <v>7390</v>
      </c>
      <c r="D381" s="44" t="s">
        <v>72</v>
      </c>
      <c r="E381" s="44" t="s">
        <v>7391</v>
      </c>
      <c r="F381" s="75" t="s">
        <v>7392</v>
      </c>
      <c r="G381" s="76" t="s">
        <v>7393</v>
      </c>
      <c r="H381" s="76" t="s">
        <v>7394</v>
      </c>
      <c r="I381" s="77" t="s">
        <v>764</v>
      </c>
      <c r="J381" s="78" t="s">
        <v>764</v>
      </c>
      <c r="K381" s="78" t="s">
        <v>764</v>
      </c>
      <c r="L381" s="78" t="s">
        <v>764</v>
      </c>
      <c r="M381" s="78" t="s">
        <v>764</v>
      </c>
      <c r="N381" s="79" t="s">
        <v>764</v>
      </c>
      <c r="O381" s="72" t="s">
        <v>764</v>
      </c>
      <c r="P381" s="41"/>
      <c r="Q381" s="73"/>
      <c r="R381" s="74"/>
      <c r="S381" s="41"/>
      <c r="T381" s="41">
        <v>20</v>
      </c>
      <c r="U381" s="41"/>
      <c r="V381" s="52"/>
      <c r="W381" s="53"/>
      <c r="X381" s="73"/>
      <c r="Y381" s="74"/>
      <c r="Z381" s="41"/>
      <c r="AA381" s="41"/>
      <c r="AB381" s="41"/>
      <c r="AC381" s="41"/>
      <c r="AD381" s="80">
        <v>44682</v>
      </c>
      <c r="AE381" s="44" t="s">
        <v>7395</v>
      </c>
    </row>
    <row r="382" spans="1:31" ht="27" customHeight="1" x14ac:dyDescent="0.15">
      <c r="A382" s="41">
        <v>1110801980</v>
      </c>
      <c r="B382" s="66" t="s">
        <v>7409</v>
      </c>
      <c r="C382" s="43" t="s">
        <v>7396</v>
      </c>
      <c r="D382" s="44" t="s">
        <v>72</v>
      </c>
      <c r="E382" s="44" t="s">
        <v>7397</v>
      </c>
      <c r="F382" s="75" t="s">
        <v>7398</v>
      </c>
      <c r="G382" s="76" t="s">
        <v>7399</v>
      </c>
      <c r="H382" s="76" t="s">
        <v>7400</v>
      </c>
      <c r="I382" s="77"/>
      <c r="J382" s="78"/>
      <c r="K382" s="78"/>
      <c r="L382" s="78"/>
      <c r="M382" s="78" t="s">
        <v>764</v>
      </c>
      <c r="N382" s="79" t="s">
        <v>764</v>
      </c>
      <c r="O382" s="72"/>
      <c r="P382" s="41"/>
      <c r="Q382" s="73"/>
      <c r="R382" s="74"/>
      <c r="S382" s="41"/>
      <c r="T382" s="41">
        <v>20</v>
      </c>
      <c r="U382" s="41"/>
      <c r="V382" s="52"/>
      <c r="W382" s="53"/>
      <c r="X382" s="73"/>
      <c r="Y382" s="74"/>
      <c r="Z382" s="41"/>
      <c r="AA382" s="41"/>
      <c r="AB382" s="41"/>
      <c r="AC382" s="41"/>
      <c r="AD382" s="80">
        <v>44682</v>
      </c>
      <c r="AE382" s="44" t="s">
        <v>7401</v>
      </c>
    </row>
    <row r="383" spans="1:31" ht="27" customHeight="1" x14ac:dyDescent="0.15">
      <c r="A383" s="41">
        <v>1110801998</v>
      </c>
      <c r="B383" s="66" t="s">
        <v>7410</v>
      </c>
      <c r="C383" s="43" t="s">
        <v>7402</v>
      </c>
      <c r="D383" s="44" t="s">
        <v>72</v>
      </c>
      <c r="E383" s="44" t="s">
        <v>7403</v>
      </c>
      <c r="F383" s="75" t="s">
        <v>7404</v>
      </c>
      <c r="G383" s="76" t="s">
        <v>7405</v>
      </c>
      <c r="H383" s="76" t="s">
        <v>7406</v>
      </c>
      <c r="I383" s="77" t="s">
        <v>764</v>
      </c>
      <c r="J383" s="78"/>
      <c r="K383" s="78"/>
      <c r="L383" s="78" t="s">
        <v>764</v>
      </c>
      <c r="M383" s="78" t="s">
        <v>764</v>
      </c>
      <c r="N383" s="79" t="s">
        <v>764</v>
      </c>
      <c r="O383" s="72" t="s">
        <v>764</v>
      </c>
      <c r="P383" s="41"/>
      <c r="Q383" s="73"/>
      <c r="R383" s="74"/>
      <c r="S383" s="41"/>
      <c r="T383" s="41"/>
      <c r="U383" s="41"/>
      <c r="V383" s="52"/>
      <c r="W383" s="53"/>
      <c r="X383" s="73"/>
      <c r="Y383" s="74"/>
      <c r="Z383" s="41"/>
      <c r="AA383" s="41">
        <v>20</v>
      </c>
      <c r="AB383" s="41"/>
      <c r="AC383" s="41"/>
      <c r="AD383" s="80">
        <v>44682</v>
      </c>
      <c r="AE383" s="44" t="s">
        <v>7407</v>
      </c>
    </row>
    <row r="384" spans="1:31" ht="27" customHeight="1" x14ac:dyDescent="0.15">
      <c r="A384" s="41">
        <v>1110802004</v>
      </c>
      <c r="B384" s="66" t="s">
        <v>7514</v>
      </c>
      <c r="C384" s="43" t="s">
        <v>7508</v>
      </c>
      <c r="D384" s="44" t="s">
        <v>72</v>
      </c>
      <c r="E384" s="44" t="s">
        <v>7509</v>
      </c>
      <c r="F384" s="75" t="s">
        <v>7510</v>
      </c>
      <c r="G384" s="76" t="s">
        <v>7511</v>
      </c>
      <c r="H384" s="76" t="s">
        <v>7512</v>
      </c>
      <c r="I384" s="77" t="s">
        <v>764</v>
      </c>
      <c r="J384" s="78"/>
      <c r="K384" s="78"/>
      <c r="L384" s="78"/>
      <c r="M384" s="78" t="s">
        <v>764</v>
      </c>
      <c r="N384" s="79" t="s">
        <v>764</v>
      </c>
      <c r="O384" s="72"/>
      <c r="P384" s="41"/>
      <c r="Q384" s="73"/>
      <c r="R384" s="74"/>
      <c r="S384" s="41"/>
      <c r="T384" s="41"/>
      <c r="U384" s="41"/>
      <c r="V384" s="52"/>
      <c r="W384" s="53"/>
      <c r="X384" s="73"/>
      <c r="Y384" s="74"/>
      <c r="Z384" s="41">
        <v>20</v>
      </c>
      <c r="AA384" s="41"/>
      <c r="AB384" s="41"/>
      <c r="AC384" s="41"/>
      <c r="AD384" s="80">
        <v>44713</v>
      </c>
      <c r="AE384" s="44" t="s">
        <v>7513</v>
      </c>
    </row>
    <row r="385" spans="1:31" ht="27" customHeight="1" x14ac:dyDescent="0.15">
      <c r="A385" s="41">
        <v>1110802012</v>
      </c>
      <c r="B385" s="66" t="s">
        <v>7507</v>
      </c>
      <c r="C385" s="43" t="s">
        <v>7503</v>
      </c>
      <c r="D385" s="44" t="s">
        <v>72</v>
      </c>
      <c r="E385" s="44" t="s">
        <v>7504</v>
      </c>
      <c r="F385" s="75" t="s">
        <v>3541</v>
      </c>
      <c r="G385" s="76" t="s">
        <v>7505</v>
      </c>
      <c r="H385" s="76" t="s">
        <v>7505</v>
      </c>
      <c r="I385" s="77"/>
      <c r="J385" s="78"/>
      <c r="K385" s="78" t="s">
        <v>764</v>
      </c>
      <c r="L385" s="78"/>
      <c r="M385" s="78" t="s">
        <v>764</v>
      </c>
      <c r="N385" s="79" t="s">
        <v>764</v>
      </c>
      <c r="O385" s="72"/>
      <c r="P385" s="41"/>
      <c r="Q385" s="73"/>
      <c r="R385" s="74"/>
      <c r="S385" s="41"/>
      <c r="T385" s="41"/>
      <c r="U385" s="41"/>
      <c r="V385" s="52"/>
      <c r="W385" s="53"/>
      <c r="X385" s="73"/>
      <c r="Y385" s="74"/>
      <c r="Z385" s="41"/>
      <c r="AA385" s="41">
        <v>20</v>
      </c>
      <c r="AB385" s="41"/>
      <c r="AC385" s="41"/>
      <c r="AD385" s="80">
        <v>44713</v>
      </c>
      <c r="AE385" s="44" t="s">
        <v>7506</v>
      </c>
    </row>
    <row r="386" spans="1:31" ht="27" customHeight="1" x14ac:dyDescent="0.15">
      <c r="A386" s="41">
        <v>1110802087</v>
      </c>
      <c r="B386" s="66" t="s">
        <v>11573</v>
      </c>
      <c r="C386" s="43" t="s">
        <v>7956</v>
      </c>
      <c r="D386" s="44" t="s">
        <v>72</v>
      </c>
      <c r="E386" s="44" t="s">
        <v>7957</v>
      </c>
      <c r="F386" s="75" t="s">
        <v>7958</v>
      </c>
      <c r="G386" s="68" t="s">
        <v>7959</v>
      </c>
      <c r="H386" s="68" t="s">
        <v>7960</v>
      </c>
      <c r="I386" s="69"/>
      <c r="J386" s="70" t="s">
        <v>764</v>
      </c>
      <c r="K386" s="70" t="s">
        <v>764</v>
      </c>
      <c r="L386" s="70" t="s">
        <v>764</v>
      </c>
      <c r="M386" s="70" t="s">
        <v>764</v>
      </c>
      <c r="N386" s="79" t="s">
        <v>764</v>
      </c>
      <c r="O386" s="72" t="s">
        <v>764</v>
      </c>
      <c r="P386" s="41"/>
      <c r="Q386" s="73"/>
      <c r="R386" s="74"/>
      <c r="S386" s="41"/>
      <c r="T386" s="41"/>
      <c r="U386" s="41"/>
      <c r="V386" s="52"/>
      <c r="W386" s="53"/>
      <c r="X386" s="73"/>
      <c r="Y386" s="74"/>
      <c r="Z386" s="41"/>
      <c r="AA386" s="41">
        <v>20</v>
      </c>
      <c r="AB386" s="41"/>
      <c r="AC386" s="41"/>
      <c r="AD386" s="80">
        <v>44927</v>
      </c>
      <c r="AE386" s="44" t="s">
        <v>7961</v>
      </c>
    </row>
    <row r="387" spans="1:31" ht="27" customHeight="1" x14ac:dyDescent="0.15">
      <c r="A387" s="41">
        <v>1110802103</v>
      </c>
      <c r="B387" s="66" t="s">
        <v>8007</v>
      </c>
      <c r="C387" s="66" t="s">
        <v>8002</v>
      </c>
      <c r="D387" s="44" t="s">
        <v>72</v>
      </c>
      <c r="E387" s="44" t="s">
        <v>8003</v>
      </c>
      <c r="F387" s="75" t="s">
        <v>2116</v>
      </c>
      <c r="G387" s="68" t="s">
        <v>8004</v>
      </c>
      <c r="H387" s="68" t="s">
        <v>8005</v>
      </c>
      <c r="I387" s="70"/>
      <c r="J387" s="70"/>
      <c r="K387" s="70"/>
      <c r="L387" s="70"/>
      <c r="M387" s="70"/>
      <c r="N387" s="79" t="s">
        <v>764</v>
      </c>
      <c r="O387" s="72" t="s">
        <v>764</v>
      </c>
      <c r="P387" s="41"/>
      <c r="Q387" s="73"/>
      <c r="R387" s="74"/>
      <c r="S387" s="41"/>
      <c r="T387" s="41"/>
      <c r="U387" s="41"/>
      <c r="V387" s="52"/>
      <c r="W387" s="53"/>
      <c r="X387" s="73">
        <v>20</v>
      </c>
      <c r="Y387" s="74"/>
      <c r="Z387" s="41"/>
      <c r="AA387" s="41"/>
      <c r="AB387" s="41"/>
      <c r="AC387" s="41"/>
      <c r="AD387" s="80">
        <v>44958</v>
      </c>
      <c r="AE387" s="44" t="s">
        <v>8006</v>
      </c>
    </row>
    <row r="388" spans="1:31" ht="27" customHeight="1" x14ac:dyDescent="0.15">
      <c r="A388" s="41">
        <v>1110802129</v>
      </c>
      <c r="B388" s="66" t="s">
        <v>11680</v>
      </c>
      <c r="C388" s="66" t="s">
        <v>8127</v>
      </c>
      <c r="D388" s="44" t="s">
        <v>72</v>
      </c>
      <c r="E388" s="44" t="s">
        <v>8128</v>
      </c>
      <c r="F388" s="75" t="s">
        <v>7398</v>
      </c>
      <c r="G388" s="68" t="s">
        <v>8129</v>
      </c>
      <c r="H388" s="68" t="s">
        <v>8130</v>
      </c>
      <c r="I388" s="119"/>
      <c r="J388" s="70"/>
      <c r="K388" s="70"/>
      <c r="L388" s="70"/>
      <c r="M388" s="70" t="s">
        <v>764</v>
      </c>
      <c r="N388" s="79" t="s">
        <v>764</v>
      </c>
      <c r="O388" s="72"/>
      <c r="P388" s="41"/>
      <c r="Q388" s="73"/>
      <c r="R388" s="74"/>
      <c r="S388" s="41"/>
      <c r="T388" s="41"/>
      <c r="U388" s="41"/>
      <c r="V388" s="52"/>
      <c r="W388" s="53"/>
      <c r="X388" s="73"/>
      <c r="Y388" s="74"/>
      <c r="Z388" s="41">
        <v>20</v>
      </c>
      <c r="AA388" s="41"/>
      <c r="AB388" s="41"/>
      <c r="AC388" s="41"/>
      <c r="AD388" s="80">
        <v>45017</v>
      </c>
      <c r="AE388" s="44" t="s">
        <v>8131</v>
      </c>
    </row>
    <row r="389" spans="1:31" ht="27" customHeight="1" x14ac:dyDescent="0.15">
      <c r="A389" s="41">
        <v>1110802186</v>
      </c>
      <c r="B389" s="66" t="s">
        <v>11678</v>
      </c>
      <c r="C389" s="43" t="s">
        <v>8396</v>
      </c>
      <c r="D389" s="44" t="s">
        <v>72</v>
      </c>
      <c r="E389" s="44" t="s">
        <v>8397</v>
      </c>
      <c r="F389" s="75" t="s">
        <v>2116</v>
      </c>
      <c r="G389" s="68" t="s">
        <v>6854</v>
      </c>
      <c r="H389" s="68" t="s">
        <v>8398</v>
      </c>
      <c r="I389" s="70" t="s">
        <v>764</v>
      </c>
      <c r="J389" s="70" t="s">
        <v>764</v>
      </c>
      <c r="K389" s="70" t="s">
        <v>764</v>
      </c>
      <c r="L389" s="70" t="s">
        <v>764</v>
      </c>
      <c r="M389" s="70" t="s">
        <v>764</v>
      </c>
      <c r="N389" s="79" t="s">
        <v>764</v>
      </c>
      <c r="O389" s="70" t="s">
        <v>764</v>
      </c>
      <c r="P389" s="41"/>
      <c r="Q389" s="73"/>
      <c r="R389" s="74"/>
      <c r="S389" s="41"/>
      <c r="T389" s="41"/>
      <c r="U389" s="41"/>
      <c r="V389" s="52"/>
      <c r="W389" s="53"/>
      <c r="X389" s="73"/>
      <c r="Y389" s="74"/>
      <c r="Z389" s="41"/>
      <c r="AA389" s="41"/>
      <c r="AB389" s="41" t="s">
        <v>49</v>
      </c>
      <c r="AC389" s="41"/>
      <c r="AD389" s="80">
        <v>45017</v>
      </c>
      <c r="AE389" s="44" t="s">
        <v>8399</v>
      </c>
    </row>
    <row r="390" spans="1:31" ht="27" customHeight="1" x14ac:dyDescent="0.15">
      <c r="A390" s="41">
        <v>1110802194</v>
      </c>
      <c r="B390" s="66" t="s">
        <v>11681</v>
      </c>
      <c r="C390" s="43" t="s">
        <v>8400</v>
      </c>
      <c r="D390" s="44" t="s">
        <v>72</v>
      </c>
      <c r="E390" s="44" t="s">
        <v>8401</v>
      </c>
      <c r="F390" s="75" t="s">
        <v>2167</v>
      </c>
      <c r="G390" s="68" t="s">
        <v>8402</v>
      </c>
      <c r="H390" s="68"/>
      <c r="I390" s="70"/>
      <c r="J390" s="70"/>
      <c r="K390" s="70"/>
      <c r="L390" s="70"/>
      <c r="M390" s="70" t="s">
        <v>764</v>
      </c>
      <c r="N390" s="79" t="s">
        <v>49</v>
      </c>
      <c r="O390" s="72"/>
      <c r="P390" s="41"/>
      <c r="Q390" s="73"/>
      <c r="R390" s="74"/>
      <c r="S390" s="41"/>
      <c r="T390" s="41"/>
      <c r="U390" s="41"/>
      <c r="V390" s="52"/>
      <c r="W390" s="53"/>
      <c r="X390" s="73"/>
      <c r="Y390" s="74"/>
      <c r="Z390" s="41"/>
      <c r="AA390" s="41">
        <v>20</v>
      </c>
      <c r="AB390" s="41"/>
      <c r="AC390" s="41"/>
      <c r="AD390" s="80">
        <v>45017</v>
      </c>
      <c r="AE390" s="44" t="s">
        <v>8403</v>
      </c>
    </row>
    <row r="391" spans="1:31" ht="27" customHeight="1" x14ac:dyDescent="0.15">
      <c r="A391" s="41">
        <v>1110802202</v>
      </c>
      <c r="B391" s="66" t="s">
        <v>11866</v>
      </c>
      <c r="C391" s="193" t="s">
        <v>8497</v>
      </c>
      <c r="D391" s="44" t="s">
        <v>72</v>
      </c>
      <c r="E391" s="44" t="s">
        <v>8498</v>
      </c>
      <c r="F391" s="75" t="s">
        <v>8499</v>
      </c>
      <c r="G391" s="76" t="s">
        <v>8500</v>
      </c>
      <c r="H391" s="76" t="s">
        <v>8500</v>
      </c>
      <c r="I391" s="77"/>
      <c r="J391" s="78"/>
      <c r="K391" s="78"/>
      <c r="L391" s="78"/>
      <c r="M391" s="78" t="s">
        <v>49</v>
      </c>
      <c r="N391" s="79" t="s">
        <v>49</v>
      </c>
      <c r="O391" s="74"/>
      <c r="P391" s="41"/>
      <c r="Q391" s="73"/>
      <c r="R391" s="74"/>
      <c r="S391" s="41"/>
      <c r="T391" s="41"/>
      <c r="U391" s="41"/>
      <c r="V391" s="52"/>
      <c r="W391" s="53"/>
      <c r="X391" s="73"/>
      <c r="Y391" s="74"/>
      <c r="Z391" s="41"/>
      <c r="AA391" s="41">
        <v>20</v>
      </c>
      <c r="AB391" s="41"/>
      <c r="AC391" s="41"/>
      <c r="AD391" s="80">
        <v>45170</v>
      </c>
      <c r="AE391" s="44" t="s">
        <v>8501</v>
      </c>
    </row>
    <row r="392" spans="1:31" s="1" customFormat="1" ht="27" customHeight="1" x14ac:dyDescent="0.15">
      <c r="A392" s="12">
        <v>1110802244</v>
      </c>
      <c r="B392" s="101" t="s">
        <v>11682</v>
      </c>
      <c r="C392" s="100" t="s">
        <v>6883</v>
      </c>
      <c r="D392" s="102" t="s">
        <v>72</v>
      </c>
      <c r="E392" s="102" t="s">
        <v>8661</v>
      </c>
      <c r="F392" s="103" t="s">
        <v>8662</v>
      </c>
      <c r="G392" s="104" t="s">
        <v>8663</v>
      </c>
      <c r="H392" s="104" t="s">
        <v>8664</v>
      </c>
      <c r="I392" s="114"/>
      <c r="J392" s="106"/>
      <c r="K392" s="106"/>
      <c r="L392" s="106"/>
      <c r="M392" s="106" t="s">
        <v>49</v>
      </c>
      <c r="N392" s="106" t="s">
        <v>49</v>
      </c>
      <c r="O392" s="28"/>
      <c r="P392" s="12"/>
      <c r="Q392" s="6"/>
      <c r="R392" s="28"/>
      <c r="S392" s="12"/>
      <c r="T392" s="12"/>
      <c r="U392" s="12"/>
      <c r="V392" s="39"/>
      <c r="W392" s="11"/>
      <c r="X392" s="6"/>
      <c r="Y392" s="28"/>
      <c r="Z392" s="12"/>
      <c r="AA392" s="12">
        <v>20</v>
      </c>
      <c r="AB392" s="12"/>
      <c r="AC392" s="12"/>
      <c r="AD392" s="81">
        <v>45231</v>
      </c>
      <c r="AE392" s="102" t="s">
        <v>8665</v>
      </c>
    </row>
    <row r="393" spans="1:31" ht="27" customHeight="1" x14ac:dyDescent="0.15">
      <c r="A393" s="12">
        <v>1110802251</v>
      </c>
      <c r="B393" s="101" t="s">
        <v>11683</v>
      </c>
      <c r="C393" s="102" t="s">
        <v>8666</v>
      </c>
      <c r="D393" s="102" t="s">
        <v>72</v>
      </c>
      <c r="E393" s="102" t="s">
        <v>8667</v>
      </c>
      <c r="F393" s="190" t="s">
        <v>4972</v>
      </c>
      <c r="G393" s="8" t="s">
        <v>8668</v>
      </c>
      <c r="H393" s="8"/>
      <c r="I393" s="64"/>
      <c r="J393" s="192"/>
      <c r="K393" s="192"/>
      <c r="L393" s="192"/>
      <c r="M393" s="106" t="s">
        <v>49</v>
      </c>
      <c r="N393" s="106" t="s">
        <v>49</v>
      </c>
      <c r="O393" s="27"/>
      <c r="P393" s="8"/>
      <c r="Q393" s="9"/>
      <c r="R393" s="27"/>
      <c r="S393" s="8"/>
      <c r="T393" s="8"/>
      <c r="U393" s="8"/>
      <c r="V393" s="9"/>
      <c r="W393" s="27"/>
      <c r="X393" s="9"/>
      <c r="Y393" s="27"/>
      <c r="Z393" s="8"/>
      <c r="AA393" s="12">
        <v>30</v>
      </c>
      <c r="AB393" s="12"/>
      <c r="AC393" s="12"/>
      <c r="AD393" s="81">
        <v>45231</v>
      </c>
      <c r="AE393" s="102" t="s">
        <v>8669</v>
      </c>
    </row>
    <row r="394" spans="1:31" ht="27" customHeight="1" x14ac:dyDescent="0.15">
      <c r="A394" s="12">
        <v>1110802277</v>
      </c>
      <c r="B394" s="101" t="s">
        <v>11867</v>
      </c>
      <c r="C394" s="100" t="s">
        <v>8502</v>
      </c>
      <c r="D394" s="102" t="s">
        <v>72</v>
      </c>
      <c r="E394" s="102" t="s">
        <v>8802</v>
      </c>
      <c r="F394" s="103" t="s">
        <v>8503</v>
      </c>
      <c r="G394" s="104" t="s">
        <v>8803</v>
      </c>
      <c r="H394" s="104" t="s">
        <v>8803</v>
      </c>
      <c r="I394" s="106" t="s">
        <v>49</v>
      </c>
      <c r="J394" s="106"/>
      <c r="K394" s="106"/>
      <c r="L394" s="106" t="s">
        <v>49</v>
      </c>
      <c r="M394" s="106" t="s">
        <v>49</v>
      </c>
      <c r="N394" s="106" t="s">
        <v>49</v>
      </c>
      <c r="O394" s="28"/>
      <c r="P394" s="12"/>
      <c r="Q394" s="6"/>
      <c r="R394" s="28"/>
      <c r="S394" s="12"/>
      <c r="T394" s="12"/>
      <c r="U394" s="12"/>
      <c r="V394" s="39"/>
      <c r="W394" s="11"/>
      <c r="X394" s="6"/>
      <c r="Y394" s="28"/>
      <c r="Z394" s="12"/>
      <c r="AA394" s="12">
        <v>20</v>
      </c>
      <c r="AB394" s="12"/>
      <c r="AC394" s="12"/>
      <c r="AD394" s="81">
        <v>45292</v>
      </c>
      <c r="AE394" s="102" t="s">
        <v>8504</v>
      </c>
    </row>
    <row r="395" spans="1:31" ht="27" customHeight="1" x14ac:dyDescent="0.15">
      <c r="A395" s="12">
        <v>1110802293</v>
      </c>
      <c r="B395" s="101" t="s">
        <v>11667</v>
      </c>
      <c r="C395" s="100" t="s">
        <v>8861</v>
      </c>
      <c r="D395" s="102" t="s">
        <v>72</v>
      </c>
      <c r="E395" s="102" t="s">
        <v>8862</v>
      </c>
      <c r="F395" s="103" t="s">
        <v>2116</v>
      </c>
      <c r="G395" s="104" t="s">
        <v>8863</v>
      </c>
      <c r="H395" s="104" t="s">
        <v>8864</v>
      </c>
      <c r="I395" s="114"/>
      <c r="J395" s="106"/>
      <c r="K395" s="106"/>
      <c r="L395" s="106"/>
      <c r="M395" s="106" t="s">
        <v>764</v>
      </c>
      <c r="N395" s="84" t="s">
        <v>764</v>
      </c>
      <c r="O395" s="28" t="s">
        <v>764</v>
      </c>
      <c r="P395" s="12"/>
      <c r="Q395" s="6"/>
      <c r="R395" s="28"/>
      <c r="S395" s="12"/>
      <c r="T395" s="12"/>
      <c r="U395" s="12"/>
      <c r="V395" s="39">
        <v>20</v>
      </c>
      <c r="W395" s="11"/>
      <c r="X395" s="6"/>
      <c r="Y395" s="28"/>
      <c r="Z395" s="12"/>
      <c r="AA395" s="12"/>
      <c r="AB395" s="12"/>
      <c r="AC395" s="12"/>
      <c r="AD395" s="81">
        <v>45323</v>
      </c>
      <c r="AE395" s="102" t="s">
        <v>8865</v>
      </c>
    </row>
    <row r="396" spans="1:31" ht="27" customHeight="1" x14ac:dyDescent="0.15">
      <c r="A396" s="12">
        <v>1110802335</v>
      </c>
      <c r="B396" s="101" t="s">
        <v>11684</v>
      </c>
      <c r="C396" s="100" t="s">
        <v>9076</v>
      </c>
      <c r="D396" s="102" t="s">
        <v>72</v>
      </c>
      <c r="E396" s="102" t="s">
        <v>9077</v>
      </c>
      <c r="F396" s="103" t="s">
        <v>6274</v>
      </c>
      <c r="G396" s="104" t="s">
        <v>9078</v>
      </c>
      <c r="H396" s="104" t="s">
        <v>838</v>
      </c>
      <c r="I396" s="114" t="s">
        <v>764</v>
      </c>
      <c r="J396" s="114" t="s">
        <v>764</v>
      </c>
      <c r="K396" s="114" t="s">
        <v>764</v>
      </c>
      <c r="L396" s="114" t="s">
        <v>764</v>
      </c>
      <c r="M396" s="114" t="s">
        <v>764</v>
      </c>
      <c r="N396" s="114" t="s">
        <v>764</v>
      </c>
      <c r="O396" s="114" t="s">
        <v>764</v>
      </c>
      <c r="P396" s="12"/>
      <c r="Q396" s="6"/>
      <c r="R396" s="28"/>
      <c r="S396" s="12"/>
      <c r="T396" s="12"/>
      <c r="U396" s="12"/>
      <c r="V396" s="39"/>
      <c r="W396" s="11"/>
      <c r="X396" s="6"/>
      <c r="Y396" s="28"/>
      <c r="Z396" s="12"/>
      <c r="AA396" s="12">
        <v>20</v>
      </c>
      <c r="AB396" s="12"/>
      <c r="AC396" s="12"/>
      <c r="AD396" s="81">
        <v>45413</v>
      </c>
      <c r="AE396" s="102" t="s">
        <v>9079</v>
      </c>
    </row>
    <row r="397" spans="1:31" ht="27" customHeight="1" x14ac:dyDescent="0.15">
      <c r="A397" s="12">
        <v>1110802350</v>
      </c>
      <c r="B397" s="101" t="s">
        <v>11685</v>
      </c>
      <c r="C397" s="100" t="s">
        <v>9147</v>
      </c>
      <c r="D397" s="102" t="s">
        <v>72</v>
      </c>
      <c r="E397" s="102" t="s">
        <v>9148</v>
      </c>
      <c r="F397" s="103" t="s">
        <v>9149</v>
      </c>
      <c r="G397" s="104" t="s">
        <v>9150</v>
      </c>
      <c r="H397" s="104" t="s">
        <v>9151</v>
      </c>
      <c r="I397" s="114" t="s">
        <v>764</v>
      </c>
      <c r="J397" s="114" t="s">
        <v>764</v>
      </c>
      <c r="K397" s="114" t="s">
        <v>764</v>
      </c>
      <c r="L397" s="114" t="s">
        <v>764</v>
      </c>
      <c r="M397" s="114" t="s">
        <v>764</v>
      </c>
      <c r="N397" s="114"/>
      <c r="O397" s="114" t="s">
        <v>764</v>
      </c>
      <c r="P397" s="12"/>
      <c r="Q397" s="6"/>
      <c r="R397" s="28"/>
      <c r="S397" s="12"/>
      <c r="T397" s="12">
        <v>5</v>
      </c>
      <c r="U397" s="12"/>
      <c r="V397" s="39"/>
      <c r="W397" s="11"/>
      <c r="X397" s="6"/>
      <c r="Y397" s="28"/>
      <c r="Z397" s="12"/>
      <c r="AA397" s="12"/>
      <c r="AB397" s="12"/>
      <c r="AC397" s="12"/>
      <c r="AD397" s="81">
        <v>45444</v>
      </c>
      <c r="AE397" s="102" t="s">
        <v>9152</v>
      </c>
    </row>
    <row r="398" spans="1:31" s="1" customFormat="1" ht="27" customHeight="1" x14ac:dyDescent="0.15">
      <c r="A398" s="12">
        <v>1110802368</v>
      </c>
      <c r="B398" s="101" t="s">
        <v>11686</v>
      </c>
      <c r="C398" s="100" t="s">
        <v>9221</v>
      </c>
      <c r="D398" s="102" t="s">
        <v>72</v>
      </c>
      <c r="E398" s="102" t="s">
        <v>9222</v>
      </c>
      <c r="F398" s="103" t="s">
        <v>2116</v>
      </c>
      <c r="G398" s="104" t="s">
        <v>9223</v>
      </c>
      <c r="H398" s="104" t="s">
        <v>9224</v>
      </c>
      <c r="I398" s="114"/>
      <c r="J398" s="106" t="s">
        <v>764</v>
      </c>
      <c r="K398" s="106" t="s">
        <v>764</v>
      </c>
      <c r="L398" s="106" t="s">
        <v>764</v>
      </c>
      <c r="M398" s="106" t="s">
        <v>764</v>
      </c>
      <c r="N398" s="106" t="s">
        <v>764</v>
      </c>
      <c r="O398" s="106" t="s">
        <v>764</v>
      </c>
      <c r="P398" s="12"/>
      <c r="Q398" s="6"/>
      <c r="R398" s="28"/>
      <c r="S398" s="12"/>
      <c r="T398" s="12"/>
      <c r="U398" s="12"/>
      <c r="V398" s="39"/>
      <c r="W398" s="11"/>
      <c r="X398" s="6"/>
      <c r="Y398" s="28"/>
      <c r="Z398" s="12"/>
      <c r="AA398" s="12"/>
      <c r="AB398" s="54" t="s">
        <v>4547</v>
      </c>
      <c r="AC398" s="54"/>
      <c r="AD398" s="81">
        <v>45474</v>
      </c>
      <c r="AE398" s="102" t="s">
        <v>9225</v>
      </c>
    </row>
    <row r="399" spans="1:31" ht="27" customHeight="1" x14ac:dyDescent="0.15">
      <c r="A399" s="12">
        <v>1110802376</v>
      </c>
      <c r="B399" s="101" t="s">
        <v>11867</v>
      </c>
      <c r="C399" s="102" t="s">
        <v>9226</v>
      </c>
      <c r="D399" s="102" t="s">
        <v>72</v>
      </c>
      <c r="E399" s="102" t="s">
        <v>9227</v>
      </c>
      <c r="F399" s="190" t="s">
        <v>9228</v>
      </c>
      <c r="G399" s="8" t="s">
        <v>9229</v>
      </c>
      <c r="H399" s="8" t="s">
        <v>9230</v>
      </c>
      <c r="I399" s="106" t="s">
        <v>764</v>
      </c>
      <c r="J399" s="192"/>
      <c r="K399" s="192"/>
      <c r="L399" s="106" t="s">
        <v>764</v>
      </c>
      <c r="M399" s="106" t="s">
        <v>764</v>
      </c>
      <c r="N399" s="106" t="s">
        <v>764</v>
      </c>
      <c r="O399" s="27"/>
      <c r="P399" s="8"/>
      <c r="Q399" s="9"/>
      <c r="R399" s="27"/>
      <c r="S399" s="8"/>
      <c r="T399" s="8"/>
      <c r="U399" s="8"/>
      <c r="V399" s="9"/>
      <c r="W399" s="27"/>
      <c r="X399" s="9"/>
      <c r="Y399" s="27"/>
      <c r="Z399" s="8"/>
      <c r="AA399" s="12">
        <v>20</v>
      </c>
      <c r="AB399" s="12"/>
      <c r="AC399" s="12"/>
      <c r="AD399" s="81">
        <v>45474</v>
      </c>
      <c r="AE399" s="102" t="s">
        <v>9231</v>
      </c>
    </row>
    <row r="400" spans="1:31" ht="27" customHeight="1" x14ac:dyDescent="0.15">
      <c r="A400" s="194">
        <v>1110802384</v>
      </c>
      <c r="B400" s="99" t="s">
        <v>11675</v>
      </c>
      <c r="C400" s="100" t="s">
        <v>9299</v>
      </c>
      <c r="D400" s="102" t="s">
        <v>72</v>
      </c>
      <c r="E400" s="102" t="s">
        <v>9300</v>
      </c>
      <c r="F400" s="195" t="s">
        <v>2116</v>
      </c>
      <c r="G400" s="9" t="s">
        <v>9301</v>
      </c>
      <c r="H400" s="8" t="s">
        <v>9302</v>
      </c>
      <c r="I400" s="191" t="s">
        <v>764</v>
      </c>
      <c r="J400" s="196" t="s">
        <v>764</v>
      </c>
      <c r="K400" s="196" t="s">
        <v>764</v>
      </c>
      <c r="L400" s="196" t="s">
        <v>764</v>
      </c>
      <c r="M400" s="196" t="s">
        <v>764</v>
      </c>
      <c r="N400" s="196" t="s">
        <v>764</v>
      </c>
      <c r="O400" s="196" t="s">
        <v>764</v>
      </c>
      <c r="P400" s="194"/>
      <c r="Q400" s="6"/>
      <c r="R400" s="28"/>
      <c r="S400" s="194"/>
      <c r="T400" s="194"/>
      <c r="U400" s="12"/>
      <c r="V400" s="6"/>
      <c r="W400" s="28"/>
      <c r="X400" s="6"/>
      <c r="Y400" s="28"/>
      <c r="Z400" s="12"/>
      <c r="AA400" s="12">
        <v>20</v>
      </c>
      <c r="AB400" s="12"/>
      <c r="AC400" s="12"/>
      <c r="AD400" s="81">
        <v>45505</v>
      </c>
      <c r="AE400" s="102" t="s">
        <v>9303</v>
      </c>
    </row>
    <row r="401" spans="1:31" ht="27" customHeight="1" x14ac:dyDescent="0.15">
      <c r="A401" s="12">
        <v>1110802400</v>
      </c>
      <c r="B401" s="101" t="s">
        <v>11687</v>
      </c>
      <c r="C401" s="102" t="s">
        <v>9452</v>
      </c>
      <c r="D401" s="102" t="s">
        <v>72</v>
      </c>
      <c r="E401" s="102" t="s">
        <v>9453</v>
      </c>
      <c r="F401" s="190" t="s">
        <v>9898</v>
      </c>
      <c r="G401" s="8" t="s">
        <v>9899</v>
      </c>
      <c r="H401" s="8" t="s">
        <v>9899</v>
      </c>
      <c r="I401" s="64"/>
      <c r="J401" s="192"/>
      <c r="K401" s="192"/>
      <c r="L401" s="192"/>
      <c r="M401" s="192" t="s">
        <v>764</v>
      </c>
      <c r="N401" s="94" t="s">
        <v>764</v>
      </c>
      <c r="O401" s="27" t="s">
        <v>764</v>
      </c>
      <c r="P401" s="12"/>
      <c r="Q401" s="39"/>
      <c r="R401" s="28"/>
      <c r="S401" s="12"/>
      <c r="T401" s="12"/>
      <c r="U401" s="12"/>
      <c r="V401" s="39"/>
      <c r="W401" s="28"/>
      <c r="X401" s="39"/>
      <c r="Y401" s="28"/>
      <c r="Z401" s="12"/>
      <c r="AA401" s="12">
        <v>10</v>
      </c>
      <c r="AB401" s="12"/>
      <c r="AC401" s="12"/>
      <c r="AD401" s="40">
        <v>45566</v>
      </c>
      <c r="AE401" s="102" t="s">
        <v>9454</v>
      </c>
    </row>
    <row r="402" spans="1:31" ht="27" customHeight="1" x14ac:dyDescent="0.15">
      <c r="A402" s="12">
        <v>1110802434</v>
      </c>
      <c r="B402" s="101" t="s">
        <v>11688</v>
      </c>
      <c r="C402" s="102" t="s">
        <v>9518</v>
      </c>
      <c r="D402" s="102" t="s">
        <v>72</v>
      </c>
      <c r="E402" s="102" t="s">
        <v>9519</v>
      </c>
      <c r="F402" s="190" t="s">
        <v>3541</v>
      </c>
      <c r="G402" s="8" t="s">
        <v>9520</v>
      </c>
      <c r="H402" s="8" t="s">
        <v>9521</v>
      </c>
      <c r="I402" s="64"/>
      <c r="J402" s="192"/>
      <c r="K402" s="192"/>
      <c r="L402" s="192"/>
      <c r="M402" s="192" t="s">
        <v>49</v>
      </c>
      <c r="N402" s="192" t="s">
        <v>49</v>
      </c>
      <c r="O402" s="192" t="s">
        <v>49</v>
      </c>
      <c r="P402" s="12"/>
      <c r="Q402" s="39"/>
      <c r="R402" s="28"/>
      <c r="S402" s="12"/>
      <c r="T402" s="12"/>
      <c r="U402" s="12"/>
      <c r="V402" s="39"/>
      <c r="W402" s="28"/>
      <c r="X402" s="39"/>
      <c r="Y402" s="28"/>
      <c r="Z402" s="12"/>
      <c r="AA402" s="12">
        <v>20</v>
      </c>
      <c r="AB402" s="12"/>
      <c r="AC402" s="12"/>
      <c r="AD402" s="40">
        <v>45597</v>
      </c>
      <c r="AE402" s="102" t="s">
        <v>9522</v>
      </c>
    </row>
    <row r="403" spans="1:31" ht="27" customHeight="1" x14ac:dyDescent="0.15">
      <c r="A403" s="12">
        <v>1110802442</v>
      </c>
      <c r="B403" s="101" t="s">
        <v>11868</v>
      </c>
      <c r="C403" s="102" t="s">
        <v>9629</v>
      </c>
      <c r="D403" s="102" t="s">
        <v>72</v>
      </c>
      <c r="E403" s="102" t="s">
        <v>9630</v>
      </c>
      <c r="F403" s="190" t="s">
        <v>9631</v>
      </c>
      <c r="G403" s="8" t="s">
        <v>9632</v>
      </c>
      <c r="H403" s="8" t="s">
        <v>9633</v>
      </c>
      <c r="I403" s="192" t="s">
        <v>49</v>
      </c>
      <c r="J403" s="192" t="s">
        <v>49</v>
      </c>
      <c r="K403" s="192" t="s">
        <v>49</v>
      </c>
      <c r="L403" s="192" t="s">
        <v>49</v>
      </c>
      <c r="M403" s="192" t="s">
        <v>49</v>
      </c>
      <c r="N403" s="192" t="s">
        <v>49</v>
      </c>
      <c r="O403" s="192" t="s">
        <v>49</v>
      </c>
      <c r="P403" s="12"/>
      <c r="Q403" s="39"/>
      <c r="R403" s="28"/>
      <c r="S403" s="12"/>
      <c r="T403" s="12"/>
      <c r="U403" s="12"/>
      <c r="V403" s="39"/>
      <c r="W403" s="28"/>
      <c r="X403" s="39"/>
      <c r="Y403" s="28"/>
      <c r="Z403" s="12"/>
      <c r="AA403" s="12">
        <v>20</v>
      </c>
      <c r="AB403" s="12"/>
      <c r="AC403" s="12"/>
      <c r="AD403" s="40">
        <v>45627</v>
      </c>
      <c r="AE403" s="102" t="s">
        <v>9634</v>
      </c>
    </row>
    <row r="404" spans="1:31" ht="27" customHeight="1" x14ac:dyDescent="0.15">
      <c r="A404" s="12">
        <v>11110802467</v>
      </c>
      <c r="B404" s="101" t="s">
        <v>11869</v>
      </c>
      <c r="C404" s="102" t="s">
        <v>9635</v>
      </c>
      <c r="D404" s="102" t="s">
        <v>72</v>
      </c>
      <c r="E404" s="102" t="s">
        <v>9636</v>
      </c>
      <c r="F404" s="190" t="s">
        <v>9524</v>
      </c>
      <c r="G404" s="8" t="s">
        <v>9525</v>
      </c>
      <c r="H404" s="8" t="s">
        <v>9526</v>
      </c>
      <c r="I404" s="192" t="s">
        <v>49</v>
      </c>
      <c r="J404" s="192" t="s">
        <v>49</v>
      </c>
      <c r="K404" s="192" t="s">
        <v>49</v>
      </c>
      <c r="L404" s="192" t="s">
        <v>49</v>
      </c>
      <c r="M404" s="192"/>
      <c r="N404" s="94"/>
      <c r="O404" s="192" t="s">
        <v>49</v>
      </c>
      <c r="P404" s="12"/>
      <c r="Q404" s="39"/>
      <c r="R404" s="28"/>
      <c r="S404" s="12"/>
      <c r="T404" s="12">
        <v>9</v>
      </c>
      <c r="U404" s="12"/>
      <c r="V404" s="39"/>
      <c r="W404" s="28"/>
      <c r="X404" s="39"/>
      <c r="Y404" s="28"/>
      <c r="Z404" s="12"/>
      <c r="AA404" s="12"/>
      <c r="AB404" s="12"/>
      <c r="AC404" s="12"/>
      <c r="AD404" s="40">
        <v>45627</v>
      </c>
      <c r="AE404" s="102" t="s">
        <v>9637</v>
      </c>
    </row>
    <row r="405" spans="1:31" ht="27" customHeight="1" x14ac:dyDescent="0.15">
      <c r="A405" s="12">
        <v>1110802509</v>
      </c>
      <c r="B405" s="101" t="s">
        <v>11689</v>
      </c>
      <c r="C405" s="102" t="s">
        <v>9914</v>
      </c>
      <c r="D405" s="102" t="s">
        <v>72</v>
      </c>
      <c r="E405" s="102" t="s">
        <v>9915</v>
      </c>
      <c r="F405" s="190" t="s">
        <v>9916</v>
      </c>
      <c r="G405" s="8" t="s">
        <v>9917</v>
      </c>
      <c r="H405" s="8" t="s">
        <v>9918</v>
      </c>
      <c r="I405" s="192" t="s">
        <v>49</v>
      </c>
      <c r="J405" s="192" t="s">
        <v>49</v>
      </c>
      <c r="K405" s="192" t="s">
        <v>49</v>
      </c>
      <c r="L405" s="192" t="s">
        <v>49</v>
      </c>
      <c r="M405" s="192" t="s">
        <v>49</v>
      </c>
      <c r="N405" s="192" t="s">
        <v>49</v>
      </c>
      <c r="O405" s="192" t="s">
        <v>49</v>
      </c>
      <c r="P405" s="12"/>
      <c r="Q405" s="39"/>
      <c r="R405" s="28"/>
      <c r="S405" s="12"/>
      <c r="T405" s="12"/>
      <c r="U405" s="12"/>
      <c r="V405" s="39"/>
      <c r="W405" s="28"/>
      <c r="X405" s="39"/>
      <c r="Y405" s="28"/>
      <c r="Z405" s="12"/>
      <c r="AA405" s="12">
        <v>20</v>
      </c>
      <c r="AB405" s="12"/>
      <c r="AC405" s="12"/>
      <c r="AD405" s="40">
        <v>45717</v>
      </c>
      <c r="AE405" s="102" t="s">
        <v>9919</v>
      </c>
    </row>
    <row r="406" spans="1:31" ht="27" customHeight="1" x14ac:dyDescent="0.15">
      <c r="A406" s="12">
        <v>11110802517</v>
      </c>
      <c r="B406" s="101" t="s">
        <v>11969</v>
      </c>
      <c r="C406" s="102" t="s">
        <v>9920</v>
      </c>
      <c r="D406" s="102" t="s">
        <v>72</v>
      </c>
      <c r="E406" s="102" t="s">
        <v>9921</v>
      </c>
      <c r="F406" s="190" t="s">
        <v>8662</v>
      </c>
      <c r="G406" s="8" t="s">
        <v>9922</v>
      </c>
      <c r="H406" s="8" t="s">
        <v>9923</v>
      </c>
      <c r="I406" s="192"/>
      <c r="J406" s="192"/>
      <c r="K406" s="192"/>
      <c r="L406" s="192"/>
      <c r="M406" s="192" t="s">
        <v>49</v>
      </c>
      <c r="N406" s="192" t="s">
        <v>49</v>
      </c>
      <c r="O406" s="192"/>
      <c r="P406" s="12"/>
      <c r="Q406" s="39"/>
      <c r="R406" s="28"/>
      <c r="S406" s="12"/>
      <c r="T406" s="12"/>
      <c r="U406" s="12"/>
      <c r="V406" s="39"/>
      <c r="W406" s="28"/>
      <c r="X406" s="39"/>
      <c r="Y406" s="28"/>
      <c r="Z406" s="12"/>
      <c r="AA406" s="12">
        <v>20</v>
      </c>
      <c r="AB406" s="12"/>
      <c r="AC406" s="12"/>
      <c r="AD406" s="40">
        <v>45717</v>
      </c>
      <c r="AE406" s="102" t="s">
        <v>9924</v>
      </c>
    </row>
    <row r="407" spans="1:31" ht="27" customHeight="1" x14ac:dyDescent="0.15">
      <c r="A407" s="12">
        <v>1110802525</v>
      </c>
      <c r="B407" s="197" t="s">
        <v>11690</v>
      </c>
      <c r="C407" s="102" t="s">
        <v>6272</v>
      </c>
      <c r="D407" s="102" t="s">
        <v>72</v>
      </c>
      <c r="E407" s="102" t="s">
        <v>9962</v>
      </c>
      <c r="F407" s="190" t="s">
        <v>6274</v>
      </c>
      <c r="G407" s="8" t="s">
        <v>6275</v>
      </c>
      <c r="H407" s="8" t="s">
        <v>6276</v>
      </c>
      <c r="I407" s="192" t="s">
        <v>49</v>
      </c>
      <c r="J407" s="192"/>
      <c r="K407" s="192"/>
      <c r="L407" s="192" t="s">
        <v>49</v>
      </c>
      <c r="M407" s="192" t="s">
        <v>49</v>
      </c>
      <c r="N407" s="192" t="s">
        <v>49</v>
      </c>
      <c r="O407" s="192" t="s">
        <v>49</v>
      </c>
      <c r="P407" s="12"/>
      <c r="Q407" s="39"/>
      <c r="R407" s="28"/>
      <c r="S407" s="12"/>
      <c r="T407" s="12"/>
      <c r="U407" s="12"/>
      <c r="V407" s="39">
        <v>20</v>
      </c>
      <c r="W407" s="28"/>
      <c r="X407" s="39"/>
      <c r="Y407" s="28"/>
      <c r="Z407" s="12"/>
      <c r="AA407" s="12"/>
      <c r="AB407" s="12"/>
      <c r="AC407" s="12"/>
      <c r="AD407" s="40">
        <v>45748</v>
      </c>
      <c r="AE407" s="102" t="s">
        <v>9963</v>
      </c>
    </row>
    <row r="408" spans="1:31" ht="27" customHeight="1" x14ac:dyDescent="0.15">
      <c r="A408" s="12">
        <v>1110802574</v>
      </c>
      <c r="B408" s="101" t="s">
        <v>11908</v>
      </c>
      <c r="C408" s="102" t="s">
        <v>10116</v>
      </c>
      <c r="D408" s="102" t="s">
        <v>72</v>
      </c>
      <c r="E408" s="102" t="s">
        <v>10117</v>
      </c>
      <c r="F408" s="190" t="s">
        <v>9916</v>
      </c>
      <c r="G408" s="8" t="s">
        <v>10118</v>
      </c>
      <c r="H408" s="8" t="s">
        <v>3039</v>
      </c>
      <c r="I408" s="192" t="s">
        <v>49</v>
      </c>
      <c r="J408" s="192" t="s">
        <v>49</v>
      </c>
      <c r="K408" s="192" t="s">
        <v>49</v>
      </c>
      <c r="L408" s="192" t="s">
        <v>49</v>
      </c>
      <c r="M408" s="192"/>
      <c r="N408" s="192"/>
      <c r="O408" s="192" t="s">
        <v>49</v>
      </c>
      <c r="P408" s="12"/>
      <c r="Q408" s="39"/>
      <c r="R408" s="28"/>
      <c r="S408" s="12"/>
      <c r="T408" s="12">
        <v>7</v>
      </c>
      <c r="U408" s="12"/>
      <c r="V408" s="39"/>
      <c r="W408" s="28"/>
      <c r="X408" s="39"/>
      <c r="Y408" s="28"/>
      <c r="Z408" s="12"/>
      <c r="AA408" s="12"/>
      <c r="AB408" s="12"/>
      <c r="AC408" s="12"/>
      <c r="AD408" s="40">
        <v>45778</v>
      </c>
      <c r="AE408" s="102" t="s">
        <v>10119</v>
      </c>
    </row>
    <row r="409" spans="1:31" ht="27" customHeight="1" x14ac:dyDescent="0.15">
      <c r="A409" s="12">
        <v>1110802590</v>
      </c>
      <c r="B409" s="101" t="s">
        <v>11691</v>
      </c>
      <c r="C409" s="102" t="s">
        <v>10340</v>
      </c>
      <c r="D409" s="102" t="s">
        <v>72</v>
      </c>
      <c r="E409" s="102" t="s">
        <v>10341</v>
      </c>
      <c r="F409" s="190" t="s">
        <v>2750</v>
      </c>
      <c r="G409" s="8" t="s">
        <v>10342</v>
      </c>
      <c r="H409" s="8" t="s">
        <v>10342</v>
      </c>
      <c r="I409" s="192" t="s">
        <v>49</v>
      </c>
      <c r="J409" s="192" t="s">
        <v>49</v>
      </c>
      <c r="K409" s="192" t="s">
        <v>49</v>
      </c>
      <c r="L409" s="192" t="s">
        <v>49</v>
      </c>
      <c r="M409" s="192" t="s">
        <v>49</v>
      </c>
      <c r="N409" s="192" t="s">
        <v>49</v>
      </c>
      <c r="O409" s="192" t="s">
        <v>49</v>
      </c>
      <c r="P409" s="12"/>
      <c r="Q409" s="39"/>
      <c r="R409" s="28"/>
      <c r="S409" s="12"/>
      <c r="T409" s="12"/>
      <c r="U409" s="12"/>
      <c r="V409" s="39"/>
      <c r="W409" s="28"/>
      <c r="X409" s="39"/>
      <c r="Y409" s="28"/>
      <c r="Z409" s="12"/>
      <c r="AA409" s="12">
        <v>20</v>
      </c>
      <c r="AB409" s="12"/>
      <c r="AC409" s="12"/>
      <c r="AD409" s="40">
        <v>45839</v>
      </c>
      <c r="AE409" s="102" t="s">
        <v>10343</v>
      </c>
    </row>
    <row r="410" spans="1:31" ht="27" customHeight="1" x14ac:dyDescent="0.15">
      <c r="A410" s="12">
        <v>1110802608</v>
      </c>
      <c r="B410" s="101" t="s">
        <v>11571</v>
      </c>
      <c r="C410" s="102" t="s">
        <v>10344</v>
      </c>
      <c r="D410" s="102" t="s">
        <v>72</v>
      </c>
      <c r="E410" s="102" t="s">
        <v>10345</v>
      </c>
      <c r="F410" s="190" t="s">
        <v>10346</v>
      </c>
      <c r="G410" s="8" t="s">
        <v>10347</v>
      </c>
      <c r="H410" s="8" t="s">
        <v>10347</v>
      </c>
      <c r="I410" s="192"/>
      <c r="J410" s="192"/>
      <c r="K410" s="192"/>
      <c r="L410" s="192"/>
      <c r="M410" s="192" t="s">
        <v>49</v>
      </c>
      <c r="N410" s="192" t="s">
        <v>49</v>
      </c>
      <c r="O410" s="192"/>
      <c r="P410" s="12"/>
      <c r="Q410" s="39"/>
      <c r="R410" s="28"/>
      <c r="S410" s="12"/>
      <c r="T410" s="12"/>
      <c r="U410" s="12"/>
      <c r="V410" s="39"/>
      <c r="W410" s="28"/>
      <c r="X410" s="39"/>
      <c r="Y410" s="28"/>
      <c r="Z410" s="12"/>
      <c r="AA410" s="12">
        <v>20</v>
      </c>
      <c r="AB410" s="12"/>
      <c r="AC410" s="12"/>
      <c r="AD410" s="40">
        <v>45839</v>
      </c>
      <c r="AE410" s="102" t="s">
        <v>10348</v>
      </c>
    </row>
    <row r="411" spans="1:31" ht="27" customHeight="1" x14ac:dyDescent="0.15">
      <c r="A411" s="12">
        <v>1110802616</v>
      </c>
      <c r="B411" s="101" t="s">
        <v>11692</v>
      </c>
      <c r="C411" s="102" t="s">
        <v>10391</v>
      </c>
      <c r="D411" s="102" t="s">
        <v>72</v>
      </c>
      <c r="E411" s="102" t="s">
        <v>10392</v>
      </c>
      <c r="F411" s="190" t="s">
        <v>10393</v>
      </c>
      <c r="G411" s="8" t="s">
        <v>10394</v>
      </c>
      <c r="H411" s="8" t="s">
        <v>10395</v>
      </c>
      <c r="I411" s="192" t="s">
        <v>49</v>
      </c>
      <c r="J411" s="192"/>
      <c r="K411" s="192"/>
      <c r="L411" s="192"/>
      <c r="M411" s="192" t="s">
        <v>49</v>
      </c>
      <c r="N411" s="192"/>
      <c r="O411" s="192" t="s">
        <v>49</v>
      </c>
      <c r="P411" s="12"/>
      <c r="Q411" s="39"/>
      <c r="R411" s="28"/>
      <c r="S411" s="12"/>
      <c r="T411" s="12">
        <v>7</v>
      </c>
      <c r="U411" s="12"/>
      <c r="V411" s="39"/>
      <c r="W411" s="28"/>
      <c r="X411" s="39"/>
      <c r="Y411" s="28"/>
      <c r="Z411" s="12"/>
      <c r="AA411" s="12"/>
      <c r="AB411" s="12"/>
      <c r="AC411" s="12"/>
      <c r="AD411" s="40">
        <v>45870</v>
      </c>
      <c r="AE411" s="102" t="s">
        <v>10396</v>
      </c>
    </row>
    <row r="412" spans="1:31" ht="27" customHeight="1" x14ac:dyDescent="0.15">
      <c r="A412" s="12">
        <v>1110802624</v>
      </c>
      <c r="B412" s="101" t="s">
        <v>11693</v>
      </c>
      <c r="C412" s="102" t="s">
        <v>10397</v>
      </c>
      <c r="D412" s="102" t="s">
        <v>72</v>
      </c>
      <c r="E412" s="102" t="s">
        <v>10398</v>
      </c>
      <c r="F412" s="190" t="s">
        <v>2167</v>
      </c>
      <c r="G412" s="8" t="s">
        <v>10399</v>
      </c>
      <c r="H412" s="8" t="s">
        <v>10400</v>
      </c>
      <c r="I412" s="192"/>
      <c r="J412" s="192"/>
      <c r="K412" s="192" t="s">
        <v>49</v>
      </c>
      <c r="L412" s="192"/>
      <c r="M412" s="192" t="s">
        <v>49</v>
      </c>
      <c r="N412" s="192" t="s">
        <v>49</v>
      </c>
      <c r="O412" s="192"/>
      <c r="P412" s="12"/>
      <c r="Q412" s="39"/>
      <c r="R412" s="28"/>
      <c r="S412" s="12"/>
      <c r="T412" s="12">
        <v>20</v>
      </c>
      <c r="U412" s="12"/>
      <c r="V412" s="39"/>
      <c r="W412" s="28"/>
      <c r="X412" s="39"/>
      <c r="Y412" s="28"/>
      <c r="Z412" s="12"/>
      <c r="AA412" s="12"/>
      <c r="AB412" s="12"/>
      <c r="AC412" s="12"/>
      <c r="AD412" s="40">
        <v>45870</v>
      </c>
      <c r="AE412" s="102" t="s">
        <v>10401</v>
      </c>
    </row>
    <row r="413" spans="1:31" ht="27" customHeight="1" x14ac:dyDescent="0.15">
      <c r="A413" s="12">
        <v>1110802632</v>
      </c>
      <c r="B413" s="101" t="s">
        <v>11667</v>
      </c>
      <c r="C413" s="102" t="s">
        <v>10402</v>
      </c>
      <c r="D413" s="102" t="s">
        <v>72</v>
      </c>
      <c r="E413" s="102" t="s">
        <v>10403</v>
      </c>
      <c r="F413" s="190" t="s">
        <v>2116</v>
      </c>
      <c r="G413" s="8" t="s">
        <v>8863</v>
      </c>
      <c r="H413" s="8" t="s">
        <v>8864</v>
      </c>
      <c r="I413" s="192"/>
      <c r="J413" s="192"/>
      <c r="K413" s="192"/>
      <c r="L413" s="192" t="s">
        <v>49</v>
      </c>
      <c r="M413" s="192" t="s">
        <v>49</v>
      </c>
      <c r="N413" s="192" t="s">
        <v>49</v>
      </c>
      <c r="O413" s="192" t="s">
        <v>49</v>
      </c>
      <c r="P413" s="12"/>
      <c r="Q413" s="39"/>
      <c r="R413" s="28"/>
      <c r="S413" s="12"/>
      <c r="T413" s="12"/>
      <c r="U413" s="12"/>
      <c r="V413" s="39"/>
      <c r="W413" s="28"/>
      <c r="X413" s="39"/>
      <c r="Y413" s="28"/>
      <c r="Z413" s="12"/>
      <c r="AA413" s="12"/>
      <c r="AB413" s="12" t="s">
        <v>49</v>
      </c>
      <c r="AC413" s="12"/>
      <c r="AD413" s="40">
        <v>45870</v>
      </c>
      <c r="AE413" s="102" t="s">
        <v>10404</v>
      </c>
    </row>
    <row r="414" spans="1:31" ht="27" customHeight="1" x14ac:dyDescent="0.15">
      <c r="A414" s="12">
        <v>1110802640</v>
      </c>
      <c r="B414" s="101" t="s">
        <v>11694</v>
      </c>
      <c r="C414" s="102" t="s">
        <v>10405</v>
      </c>
      <c r="D414" s="102" t="s">
        <v>72</v>
      </c>
      <c r="E414" s="102" t="s">
        <v>10406</v>
      </c>
      <c r="F414" s="190" t="s">
        <v>3981</v>
      </c>
      <c r="G414" s="8" t="s">
        <v>10407</v>
      </c>
      <c r="H414" s="8" t="s">
        <v>838</v>
      </c>
      <c r="I414" s="192" t="s">
        <v>49</v>
      </c>
      <c r="J414" s="192" t="s">
        <v>49</v>
      </c>
      <c r="K414" s="192" t="s">
        <v>49</v>
      </c>
      <c r="L414" s="192" t="s">
        <v>49</v>
      </c>
      <c r="M414" s="192" t="s">
        <v>49</v>
      </c>
      <c r="N414" s="192" t="s">
        <v>49</v>
      </c>
      <c r="O414" s="192" t="s">
        <v>49</v>
      </c>
      <c r="P414" s="12"/>
      <c r="Q414" s="39"/>
      <c r="R414" s="28"/>
      <c r="S414" s="12"/>
      <c r="T414" s="12"/>
      <c r="U414" s="12"/>
      <c r="V414" s="39"/>
      <c r="W414" s="28"/>
      <c r="X414" s="39"/>
      <c r="Y414" s="28"/>
      <c r="Z414" s="12"/>
      <c r="AA414" s="12">
        <v>20</v>
      </c>
      <c r="AB414" s="12"/>
      <c r="AC414" s="12"/>
      <c r="AD414" s="40">
        <v>45870</v>
      </c>
      <c r="AE414" s="102" t="s">
        <v>10408</v>
      </c>
    </row>
    <row r="415" spans="1:31" ht="27" customHeight="1" x14ac:dyDescent="0.15">
      <c r="A415" s="12">
        <v>1110802665</v>
      </c>
      <c r="B415" s="101" t="s">
        <v>11870</v>
      </c>
      <c r="C415" s="102" t="s">
        <v>10539</v>
      </c>
      <c r="D415" s="102" t="s">
        <v>72</v>
      </c>
      <c r="E415" s="102" t="s">
        <v>10540</v>
      </c>
      <c r="F415" s="190" t="s">
        <v>8503</v>
      </c>
      <c r="G415" s="8" t="s">
        <v>10541</v>
      </c>
      <c r="H415" s="8" t="s">
        <v>10542</v>
      </c>
      <c r="I415" s="192" t="s">
        <v>49</v>
      </c>
      <c r="J415" s="192" t="s">
        <v>49</v>
      </c>
      <c r="K415" s="192" t="s">
        <v>49</v>
      </c>
      <c r="L415" s="192" t="s">
        <v>49</v>
      </c>
      <c r="M415" s="192" t="s">
        <v>49</v>
      </c>
      <c r="N415" s="192" t="s">
        <v>49</v>
      </c>
      <c r="O415" s="192" t="s">
        <v>49</v>
      </c>
      <c r="P415" s="12"/>
      <c r="Q415" s="39"/>
      <c r="R415" s="28"/>
      <c r="S415" s="12"/>
      <c r="T415" s="12"/>
      <c r="U415" s="12"/>
      <c r="V415" s="39"/>
      <c r="W415" s="28"/>
      <c r="X415" s="39"/>
      <c r="Y415" s="28"/>
      <c r="Z415" s="12">
        <v>20</v>
      </c>
      <c r="AA415" s="12"/>
      <c r="AB415" s="12"/>
      <c r="AC415" s="12"/>
      <c r="AD415" s="40">
        <v>45901</v>
      </c>
      <c r="AE415" s="102" t="s">
        <v>10543</v>
      </c>
    </row>
    <row r="416" spans="1:31" ht="27" customHeight="1" x14ac:dyDescent="0.15">
      <c r="A416" s="12">
        <v>1110802681</v>
      </c>
      <c r="B416" s="101" t="s">
        <v>11695</v>
      </c>
      <c r="C416" s="102" t="s">
        <v>10649</v>
      </c>
      <c r="D416" s="102" t="s">
        <v>72</v>
      </c>
      <c r="E416" s="102" t="s">
        <v>10650</v>
      </c>
      <c r="F416" s="190" t="s">
        <v>10651</v>
      </c>
      <c r="G416" s="8" t="s">
        <v>10652</v>
      </c>
      <c r="H416" s="8" t="s">
        <v>10653</v>
      </c>
      <c r="I416" s="192" t="s">
        <v>49</v>
      </c>
      <c r="J416" s="192" t="s">
        <v>49</v>
      </c>
      <c r="K416" s="192" t="s">
        <v>49</v>
      </c>
      <c r="L416" s="192" t="s">
        <v>49</v>
      </c>
      <c r="M416" s="192" t="s">
        <v>49</v>
      </c>
      <c r="N416" s="192" t="s">
        <v>49</v>
      </c>
      <c r="O416" s="192" t="s">
        <v>49</v>
      </c>
      <c r="P416" s="12"/>
      <c r="Q416" s="39"/>
      <c r="R416" s="28"/>
      <c r="S416" s="12"/>
      <c r="T416" s="12">
        <v>5</v>
      </c>
      <c r="U416" s="12"/>
      <c r="V416" s="39"/>
      <c r="W416" s="28"/>
      <c r="X416" s="39"/>
      <c r="Y416" s="28"/>
      <c r="Z416" s="12"/>
      <c r="AA416" s="12"/>
      <c r="AB416" s="12"/>
      <c r="AC416" s="12"/>
      <c r="AD416" s="40">
        <v>45931</v>
      </c>
      <c r="AE416" s="102" t="s">
        <v>10654</v>
      </c>
    </row>
    <row r="417" spans="1:31" ht="27" customHeight="1" x14ac:dyDescent="0.15">
      <c r="A417" s="12">
        <v>1110802699</v>
      </c>
      <c r="B417" s="101" t="s">
        <v>11696</v>
      </c>
      <c r="C417" s="102" t="s">
        <v>6272</v>
      </c>
      <c r="D417" s="102" t="s">
        <v>72</v>
      </c>
      <c r="E417" s="102" t="s">
        <v>10655</v>
      </c>
      <c r="F417" s="190" t="s">
        <v>6274</v>
      </c>
      <c r="G417" s="8" t="s">
        <v>6275</v>
      </c>
      <c r="H417" s="8" t="s">
        <v>6276</v>
      </c>
      <c r="I417" s="192" t="s">
        <v>49</v>
      </c>
      <c r="J417" s="192"/>
      <c r="K417" s="192"/>
      <c r="L417" s="192" t="s">
        <v>49</v>
      </c>
      <c r="M417" s="192" t="s">
        <v>49</v>
      </c>
      <c r="N417" s="192" t="s">
        <v>49</v>
      </c>
      <c r="O417" s="192" t="s">
        <v>49</v>
      </c>
      <c r="P417" s="12"/>
      <c r="Q417" s="39"/>
      <c r="R417" s="28"/>
      <c r="S417" s="12"/>
      <c r="T417" s="12"/>
      <c r="U417" s="12"/>
      <c r="V417" s="39"/>
      <c r="W417" s="28"/>
      <c r="X417" s="39"/>
      <c r="Y417" s="28"/>
      <c r="Z417" s="12"/>
      <c r="AA417" s="12"/>
      <c r="AB417" s="12"/>
      <c r="AC417" s="12">
        <v>10</v>
      </c>
      <c r="AD417" s="40">
        <v>45931</v>
      </c>
      <c r="AE417" s="102" t="s">
        <v>10656</v>
      </c>
    </row>
    <row r="418" spans="1:31" ht="27" customHeight="1" x14ac:dyDescent="0.15">
      <c r="A418" s="12">
        <v>1110802707</v>
      </c>
      <c r="B418" s="101" t="s">
        <v>11970</v>
      </c>
      <c r="C418" s="102" t="s">
        <v>10825</v>
      </c>
      <c r="D418" s="102" t="s">
        <v>72</v>
      </c>
      <c r="E418" s="102" t="s">
        <v>10826</v>
      </c>
      <c r="F418" s="190">
        <v>3430823</v>
      </c>
      <c r="G418" s="8" t="s">
        <v>9964</v>
      </c>
      <c r="H418" s="8" t="s">
        <v>9965</v>
      </c>
      <c r="I418" s="192"/>
      <c r="J418" s="192"/>
      <c r="K418" s="192"/>
      <c r="L418" s="192" t="s">
        <v>49</v>
      </c>
      <c r="M418" s="192" t="s">
        <v>49</v>
      </c>
      <c r="N418" s="192" t="s">
        <v>49</v>
      </c>
      <c r="O418" s="192" t="s">
        <v>49</v>
      </c>
      <c r="P418" s="12"/>
      <c r="Q418" s="39"/>
      <c r="R418" s="28"/>
      <c r="S418" s="12"/>
      <c r="T418" s="12"/>
      <c r="U418" s="12"/>
      <c r="V418" s="39"/>
      <c r="W418" s="28"/>
      <c r="X418" s="39"/>
      <c r="Y418" s="28"/>
      <c r="Z418" s="12">
        <v>20</v>
      </c>
      <c r="AA418" s="12"/>
      <c r="AB418" s="12"/>
      <c r="AC418" s="12"/>
      <c r="AD418" s="40">
        <v>45992</v>
      </c>
      <c r="AE418" s="102" t="s">
        <v>10827</v>
      </c>
    </row>
    <row r="419" spans="1:31" ht="27" customHeight="1" x14ac:dyDescent="0.15">
      <c r="A419" s="12">
        <v>1110802723</v>
      </c>
      <c r="B419" s="101" t="s">
        <v>11108</v>
      </c>
      <c r="C419" s="102" t="s">
        <v>11093</v>
      </c>
      <c r="D419" s="102" t="s">
        <v>72</v>
      </c>
      <c r="E419" s="102" t="s">
        <v>11094</v>
      </c>
      <c r="F419" s="190" t="s">
        <v>4315</v>
      </c>
      <c r="G419" s="8" t="s">
        <v>11095</v>
      </c>
      <c r="H419" s="8" t="s">
        <v>3070</v>
      </c>
      <c r="I419" s="191"/>
      <c r="J419" s="192"/>
      <c r="K419" s="192"/>
      <c r="L419" s="192"/>
      <c r="M419" s="192" t="s">
        <v>764</v>
      </c>
      <c r="N419" s="94" t="s">
        <v>764</v>
      </c>
      <c r="O419" s="94"/>
      <c r="P419" s="12"/>
      <c r="Q419" s="6"/>
      <c r="R419" s="28"/>
      <c r="S419" s="12"/>
      <c r="T419" s="12"/>
      <c r="U419" s="12"/>
      <c r="V419" s="39"/>
      <c r="W419" s="11"/>
      <c r="X419" s="6"/>
      <c r="Y419" s="28"/>
      <c r="Z419" s="12"/>
      <c r="AA419" s="12">
        <v>20</v>
      </c>
      <c r="AB419" s="12"/>
      <c r="AC419" s="12"/>
      <c r="AD419" s="40">
        <v>46082</v>
      </c>
      <c r="AE419" s="102" t="s">
        <v>11096</v>
      </c>
    </row>
    <row r="420" spans="1:31" ht="27" customHeight="1" x14ac:dyDescent="0.15">
      <c r="A420" s="12">
        <v>1110802756</v>
      </c>
      <c r="B420" s="101" t="s">
        <v>11932</v>
      </c>
      <c r="C420" s="102" t="s">
        <v>11322</v>
      </c>
      <c r="D420" s="102" t="s">
        <v>72</v>
      </c>
      <c r="E420" s="102" t="s">
        <v>11360</v>
      </c>
      <c r="F420" s="190" t="s">
        <v>4712</v>
      </c>
      <c r="G420" s="8" t="s">
        <v>3512</v>
      </c>
      <c r="H420" s="8" t="s">
        <v>11323</v>
      </c>
      <c r="I420" s="192"/>
      <c r="J420" s="192"/>
      <c r="K420" s="192"/>
      <c r="L420" s="192"/>
      <c r="M420" s="192" t="s">
        <v>10869</v>
      </c>
      <c r="N420" s="192" t="s">
        <v>10869</v>
      </c>
      <c r="O420" s="192"/>
      <c r="P420" s="12"/>
      <c r="Q420" s="39"/>
      <c r="R420" s="28"/>
      <c r="S420" s="12"/>
      <c r="T420" s="12"/>
      <c r="U420" s="12"/>
      <c r="V420" s="39"/>
      <c r="W420" s="28"/>
      <c r="X420" s="39"/>
      <c r="Y420" s="28"/>
      <c r="Z420" s="12"/>
      <c r="AA420" s="12"/>
      <c r="AB420" s="12"/>
      <c r="AC420" s="12">
        <v>10</v>
      </c>
      <c r="AD420" s="40">
        <v>46113</v>
      </c>
      <c r="AE420" s="102" t="s">
        <v>11324</v>
      </c>
    </row>
    <row r="421" spans="1:31" ht="27" customHeight="1" x14ac:dyDescent="0.15">
      <c r="A421" s="12">
        <v>1110802772</v>
      </c>
      <c r="B421" s="101" t="s">
        <v>11697</v>
      </c>
      <c r="C421" s="102" t="s">
        <v>11319</v>
      </c>
      <c r="D421" s="102" t="s">
        <v>72</v>
      </c>
      <c r="E421" s="102" t="s">
        <v>11320</v>
      </c>
      <c r="F421" s="190" t="s">
        <v>3924</v>
      </c>
      <c r="G421" s="8" t="s">
        <v>1079</v>
      </c>
      <c r="H421" s="8" t="s">
        <v>1080</v>
      </c>
      <c r="I421" s="192"/>
      <c r="J421" s="192"/>
      <c r="K421" s="192"/>
      <c r="L421" s="192"/>
      <c r="M421" s="192" t="s">
        <v>49</v>
      </c>
      <c r="N421" s="192"/>
      <c r="O421" s="192"/>
      <c r="P421" s="12"/>
      <c r="Q421" s="39"/>
      <c r="R421" s="28"/>
      <c r="S421" s="12"/>
      <c r="T421" s="12">
        <v>20</v>
      </c>
      <c r="U421" s="12"/>
      <c r="V421" s="39"/>
      <c r="W421" s="28"/>
      <c r="X421" s="39"/>
      <c r="Y421" s="28"/>
      <c r="Z421" s="12"/>
      <c r="AA421" s="12"/>
      <c r="AB421" s="12"/>
      <c r="AC421" s="12"/>
      <c r="AD421" s="40">
        <v>46113</v>
      </c>
      <c r="AE421" s="102" t="s">
        <v>11321</v>
      </c>
    </row>
    <row r="422" spans="1:31" ht="27" customHeight="1" x14ac:dyDescent="0.15">
      <c r="A422" s="12">
        <v>1110802780</v>
      </c>
      <c r="B422" s="101" t="s">
        <v>11698</v>
      </c>
      <c r="C422" s="102" t="s">
        <v>11325</v>
      </c>
      <c r="D422" s="102" t="s">
        <v>72</v>
      </c>
      <c r="E422" s="102" t="s">
        <v>11536</v>
      </c>
      <c r="F422" s="190" t="s">
        <v>2167</v>
      </c>
      <c r="G422" s="8" t="s">
        <v>11326</v>
      </c>
      <c r="H422" s="8" t="s">
        <v>2099</v>
      </c>
      <c r="I422" s="192" t="s">
        <v>10869</v>
      </c>
      <c r="J422" s="192"/>
      <c r="K422" s="192"/>
      <c r="L422" s="192"/>
      <c r="M422" s="192" t="s">
        <v>49</v>
      </c>
      <c r="N422" s="192"/>
      <c r="O422" s="192" t="s">
        <v>49</v>
      </c>
      <c r="P422" s="12"/>
      <c r="Q422" s="39"/>
      <c r="R422" s="28"/>
      <c r="S422" s="12"/>
      <c r="T422" s="12">
        <v>5</v>
      </c>
      <c r="U422" s="12"/>
      <c r="V422" s="39"/>
      <c r="W422" s="28"/>
      <c r="X422" s="39"/>
      <c r="Y422" s="28"/>
      <c r="Z422" s="12"/>
      <c r="AA422" s="12"/>
      <c r="AB422" s="12"/>
      <c r="AC422" s="12"/>
      <c r="AD422" s="40">
        <v>46113</v>
      </c>
      <c r="AE422" s="102" t="s">
        <v>11327</v>
      </c>
    </row>
    <row r="423" spans="1:31" ht="27" customHeight="1" x14ac:dyDescent="0.15">
      <c r="A423" s="12">
        <v>1110802798</v>
      </c>
      <c r="B423" s="101" t="s">
        <v>11971</v>
      </c>
      <c r="C423" s="102" t="s">
        <v>11524</v>
      </c>
      <c r="D423" s="102" t="s">
        <v>72</v>
      </c>
      <c r="E423" s="102" t="s">
        <v>11534</v>
      </c>
      <c r="F423" s="190" t="s">
        <v>8499</v>
      </c>
      <c r="G423" s="8" t="s">
        <v>11525</v>
      </c>
      <c r="H423" s="8" t="s">
        <v>10783</v>
      </c>
      <c r="I423" s="192"/>
      <c r="J423" s="192" t="s">
        <v>10869</v>
      </c>
      <c r="K423" s="192" t="s">
        <v>10869</v>
      </c>
      <c r="L423" s="192" t="s">
        <v>10869</v>
      </c>
      <c r="M423" s="192" t="s">
        <v>49</v>
      </c>
      <c r="N423" s="192" t="s">
        <v>49</v>
      </c>
      <c r="O423" s="192" t="s">
        <v>10869</v>
      </c>
      <c r="P423" s="12"/>
      <c r="Q423" s="39"/>
      <c r="R423" s="28"/>
      <c r="S423" s="12"/>
      <c r="T423" s="12"/>
      <c r="U423" s="12"/>
      <c r="V423" s="39"/>
      <c r="W423" s="28"/>
      <c r="X423" s="39"/>
      <c r="Y423" s="28"/>
      <c r="Z423" s="12"/>
      <c r="AA423" s="12">
        <v>20</v>
      </c>
      <c r="AB423" s="12"/>
      <c r="AC423" s="12"/>
      <c r="AD423" s="40">
        <v>46143</v>
      </c>
      <c r="AE423" s="102" t="s">
        <v>11526</v>
      </c>
    </row>
    <row r="424" spans="1:31" ht="27" customHeight="1" x14ac:dyDescent="0.15">
      <c r="A424" s="12">
        <v>1110802806</v>
      </c>
      <c r="B424" s="101" t="s">
        <v>11699</v>
      </c>
      <c r="C424" s="102" t="s">
        <v>11527</v>
      </c>
      <c r="D424" s="102" t="s">
        <v>72</v>
      </c>
      <c r="E424" s="102" t="s">
        <v>11535</v>
      </c>
      <c r="F424" s="190" t="s">
        <v>4606</v>
      </c>
      <c r="G424" s="8" t="s">
        <v>11528</v>
      </c>
      <c r="H424" s="8" t="s">
        <v>11529</v>
      </c>
      <c r="I424" s="192"/>
      <c r="J424" s="192"/>
      <c r="K424" s="192"/>
      <c r="L424" s="192"/>
      <c r="M424" s="192" t="s">
        <v>10869</v>
      </c>
      <c r="N424" s="192" t="s">
        <v>10869</v>
      </c>
      <c r="O424" s="192" t="s">
        <v>10869</v>
      </c>
      <c r="P424" s="12"/>
      <c r="Q424" s="39"/>
      <c r="R424" s="28"/>
      <c r="S424" s="12"/>
      <c r="T424" s="12"/>
      <c r="U424" s="12"/>
      <c r="V424" s="39"/>
      <c r="W424" s="28"/>
      <c r="X424" s="39"/>
      <c r="Y424" s="28"/>
      <c r="Z424" s="12"/>
      <c r="AA424" s="12">
        <v>20</v>
      </c>
      <c r="AB424" s="12"/>
      <c r="AC424" s="12"/>
      <c r="AD424" s="40">
        <v>46143</v>
      </c>
      <c r="AE424" s="102" t="s">
        <v>6849</v>
      </c>
    </row>
    <row r="425" spans="1:31" ht="27" customHeight="1" x14ac:dyDescent="0.15">
      <c r="A425" s="12">
        <v>1110802822</v>
      </c>
      <c r="B425" s="101" t="s">
        <v>11700</v>
      </c>
      <c r="C425" s="102" t="s">
        <v>11530</v>
      </c>
      <c r="D425" s="102" t="s">
        <v>72</v>
      </c>
      <c r="E425" s="102" t="s">
        <v>11537</v>
      </c>
      <c r="F425" s="190" t="s">
        <v>2167</v>
      </c>
      <c r="G425" s="8" t="s">
        <v>11531</v>
      </c>
      <c r="H425" s="8" t="s">
        <v>11532</v>
      </c>
      <c r="I425" s="192"/>
      <c r="J425" s="192"/>
      <c r="K425" s="192"/>
      <c r="L425" s="192" t="s">
        <v>10869</v>
      </c>
      <c r="M425" s="192" t="s">
        <v>49</v>
      </c>
      <c r="N425" s="192" t="s">
        <v>10869</v>
      </c>
      <c r="O425" s="192"/>
      <c r="P425" s="12"/>
      <c r="Q425" s="39"/>
      <c r="R425" s="28"/>
      <c r="S425" s="12"/>
      <c r="T425" s="12"/>
      <c r="U425" s="12"/>
      <c r="V425" s="39">
        <v>20</v>
      </c>
      <c r="W425" s="28"/>
      <c r="X425" s="39"/>
      <c r="Y425" s="28"/>
      <c r="Z425" s="12"/>
      <c r="AA425" s="12"/>
      <c r="AB425" s="12"/>
      <c r="AC425" s="12"/>
      <c r="AD425" s="40">
        <v>46143</v>
      </c>
      <c r="AE425" s="102" t="s">
        <v>11533</v>
      </c>
    </row>
    <row r="426" spans="1:31" s="579" customFormat="1" ht="27" customHeight="1" x14ac:dyDescent="0.15">
      <c r="A426" s="531">
        <v>1110802830</v>
      </c>
      <c r="B426" s="574" t="s">
        <v>12148</v>
      </c>
      <c r="C426" s="557" t="s">
        <v>12149</v>
      </c>
      <c r="D426" s="557" t="s">
        <v>72</v>
      </c>
      <c r="E426" s="557" t="s">
        <v>12150</v>
      </c>
      <c r="F426" s="575" t="s">
        <v>12151</v>
      </c>
      <c r="G426" s="559" t="s">
        <v>5729</v>
      </c>
      <c r="H426" s="559" t="s">
        <v>3289</v>
      </c>
      <c r="I426" s="576"/>
      <c r="J426" s="576" t="s">
        <v>10869</v>
      </c>
      <c r="K426" s="576" t="s">
        <v>10869</v>
      </c>
      <c r="L426" s="576" t="s">
        <v>10869</v>
      </c>
      <c r="M426" s="576" t="s">
        <v>49</v>
      </c>
      <c r="N426" s="576" t="s">
        <v>10869</v>
      </c>
      <c r="O426" s="576" t="s">
        <v>10869</v>
      </c>
      <c r="P426" s="531"/>
      <c r="Q426" s="577"/>
      <c r="R426" s="555"/>
      <c r="S426" s="531"/>
      <c r="T426" s="531"/>
      <c r="U426" s="531"/>
      <c r="V426" s="577"/>
      <c r="W426" s="555"/>
      <c r="X426" s="577"/>
      <c r="Y426" s="555"/>
      <c r="Z426" s="531"/>
      <c r="AA426" s="531"/>
      <c r="AB426" s="531" t="s">
        <v>10869</v>
      </c>
      <c r="AC426" s="531"/>
      <c r="AD426" s="578">
        <v>46204</v>
      </c>
      <c r="AE426" s="557" t="s">
        <v>12152</v>
      </c>
    </row>
    <row r="427" spans="1:31" ht="27" customHeight="1" x14ac:dyDescent="0.15">
      <c r="A427" s="41">
        <v>1110900048</v>
      </c>
      <c r="B427" s="66" t="s">
        <v>8495</v>
      </c>
      <c r="C427" s="43" t="s">
        <v>8494</v>
      </c>
      <c r="D427" s="44" t="s">
        <v>1877</v>
      </c>
      <c r="E427" s="44" t="s">
        <v>8490</v>
      </c>
      <c r="F427" s="75" t="s">
        <v>8491</v>
      </c>
      <c r="G427" s="68" t="s">
        <v>8492</v>
      </c>
      <c r="H427" s="68" t="s">
        <v>8493</v>
      </c>
      <c r="I427" s="119" t="s">
        <v>764</v>
      </c>
      <c r="J427" s="70" t="s">
        <v>764</v>
      </c>
      <c r="K427" s="70" t="s">
        <v>764</v>
      </c>
      <c r="L427" s="70" t="s">
        <v>764</v>
      </c>
      <c r="M427" s="70" t="s">
        <v>764</v>
      </c>
      <c r="N427" s="79"/>
      <c r="O427" s="72"/>
      <c r="P427" s="41"/>
      <c r="Q427" s="73"/>
      <c r="R427" s="74"/>
      <c r="S427" s="41"/>
      <c r="T427" s="41">
        <v>40</v>
      </c>
      <c r="U427" s="41"/>
      <c r="V427" s="52"/>
      <c r="W427" s="53"/>
      <c r="X427" s="73"/>
      <c r="Y427" s="74"/>
      <c r="Z427" s="41"/>
      <c r="AA427" s="41"/>
      <c r="AB427" s="41"/>
      <c r="AC427" s="41"/>
      <c r="AD427" s="80">
        <v>41000</v>
      </c>
      <c r="AE427" s="44" t="s">
        <v>8496</v>
      </c>
    </row>
    <row r="428" spans="1:31" ht="27" customHeight="1" x14ac:dyDescent="0.15">
      <c r="A428" s="86">
        <v>1110900071</v>
      </c>
      <c r="B428" s="42" t="s">
        <v>422</v>
      </c>
      <c r="C428" s="43" t="s">
        <v>2761</v>
      </c>
      <c r="D428" s="93" t="s">
        <v>2412</v>
      </c>
      <c r="E428" s="44" t="s">
        <v>2762</v>
      </c>
      <c r="F428" s="87">
        <v>3460037</v>
      </c>
      <c r="G428" s="68" t="s">
        <v>2763</v>
      </c>
      <c r="H428" s="68" t="s">
        <v>2764</v>
      </c>
      <c r="I428" s="69"/>
      <c r="J428" s="116"/>
      <c r="K428" s="116"/>
      <c r="L428" s="116"/>
      <c r="M428" s="90" t="s">
        <v>49</v>
      </c>
      <c r="N428" s="120"/>
      <c r="O428" s="121"/>
      <c r="P428" s="41">
        <v>54</v>
      </c>
      <c r="Q428" s="88" t="s">
        <v>2602</v>
      </c>
      <c r="R428" s="74">
        <v>6</v>
      </c>
      <c r="S428" s="86"/>
      <c r="T428" s="41">
        <v>67</v>
      </c>
      <c r="U428" s="41"/>
      <c r="V428" s="52"/>
      <c r="W428" s="53"/>
      <c r="X428" s="52"/>
      <c r="Y428" s="123"/>
      <c r="Z428" s="41"/>
      <c r="AA428" s="41">
        <v>32</v>
      </c>
      <c r="AB428" s="41"/>
      <c r="AC428" s="41"/>
      <c r="AD428" s="80">
        <v>39965</v>
      </c>
      <c r="AE428" s="44" t="s">
        <v>2672</v>
      </c>
    </row>
    <row r="429" spans="1:31" ht="27" customHeight="1" x14ac:dyDescent="0.15">
      <c r="A429" s="41">
        <v>1110900360</v>
      </c>
      <c r="B429" s="42" t="s">
        <v>1883</v>
      </c>
      <c r="C429" s="43" t="s">
        <v>1887</v>
      </c>
      <c r="D429" s="44" t="s">
        <v>1006</v>
      </c>
      <c r="E429" s="44" t="s">
        <v>7189</v>
      </c>
      <c r="F429" s="75" t="s">
        <v>2945</v>
      </c>
      <c r="G429" s="76" t="s">
        <v>1888</v>
      </c>
      <c r="H429" s="76" t="s">
        <v>1889</v>
      </c>
      <c r="I429" s="77" t="s">
        <v>49</v>
      </c>
      <c r="J429" s="78" t="s">
        <v>49</v>
      </c>
      <c r="K429" s="78" t="s">
        <v>49</v>
      </c>
      <c r="L429" s="78" t="s">
        <v>49</v>
      </c>
      <c r="M429" s="78" t="s">
        <v>49</v>
      </c>
      <c r="N429" s="79"/>
      <c r="O429" s="74"/>
      <c r="P429" s="41"/>
      <c r="Q429" s="73"/>
      <c r="R429" s="74"/>
      <c r="S429" s="41"/>
      <c r="T429" s="41">
        <v>20</v>
      </c>
      <c r="U429" s="41"/>
      <c r="V429" s="52"/>
      <c r="W429" s="53"/>
      <c r="X429" s="52"/>
      <c r="Y429" s="74"/>
      <c r="Z429" s="41"/>
      <c r="AA429" s="41"/>
      <c r="AB429" s="41"/>
      <c r="AC429" s="41"/>
      <c r="AD429" s="80">
        <v>41000</v>
      </c>
      <c r="AE429" s="44" t="s">
        <v>1908</v>
      </c>
    </row>
    <row r="430" spans="1:31" ht="27" customHeight="1" x14ac:dyDescent="0.15">
      <c r="A430" s="41">
        <v>1110900378</v>
      </c>
      <c r="B430" s="42" t="s">
        <v>1883</v>
      </c>
      <c r="C430" s="43" t="s">
        <v>1884</v>
      </c>
      <c r="D430" s="44" t="s">
        <v>1006</v>
      </c>
      <c r="E430" s="44" t="s">
        <v>1885</v>
      </c>
      <c r="F430" s="75" t="s">
        <v>4193</v>
      </c>
      <c r="G430" s="76" t="s">
        <v>1886</v>
      </c>
      <c r="H430" s="76" t="s">
        <v>1886</v>
      </c>
      <c r="I430" s="77" t="s">
        <v>1902</v>
      </c>
      <c r="J430" s="78" t="s">
        <v>1902</v>
      </c>
      <c r="K430" s="78" t="s">
        <v>1902</v>
      </c>
      <c r="L430" s="78" t="s">
        <v>1902</v>
      </c>
      <c r="M430" s="78" t="s">
        <v>1902</v>
      </c>
      <c r="N430" s="79"/>
      <c r="O430" s="74"/>
      <c r="P430" s="41"/>
      <c r="Q430" s="52"/>
      <c r="R430" s="74"/>
      <c r="S430" s="41"/>
      <c r="T430" s="41">
        <v>20</v>
      </c>
      <c r="U430" s="41"/>
      <c r="V430" s="52"/>
      <c r="W430" s="74"/>
      <c r="X430" s="52"/>
      <c r="Y430" s="74"/>
      <c r="Z430" s="41"/>
      <c r="AA430" s="41"/>
      <c r="AB430" s="41"/>
      <c r="AC430" s="41"/>
      <c r="AD430" s="80">
        <v>41000</v>
      </c>
      <c r="AE430" s="44" t="s">
        <v>1907</v>
      </c>
    </row>
    <row r="431" spans="1:31" s="1" customFormat="1" ht="27" customHeight="1" x14ac:dyDescent="0.15">
      <c r="A431" s="41">
        <v>1110900386</v>
      </c>
      <c r="B431" s="42" t="s">
        <v>1876</v>
      </c>
      <c r="C431" s="43" t="s">
        <v>1890</v>
      </c>
      <c r="D431" s="44" t="s">
        <v>1006</v>
      </c>
      <c r="E431" s="44" t="s">
        <v>1891</v>
      </c>
      <c r="F431" s="75" t="s">
        <v>1892</v>
      </c>
      <c r="G431" s="76" t="s">
        <v>1893</v>
      </c>
      <c r="H431" s="76" t="s">
        <v>1893</v>
      </c>
      <c r="I431" s="77" t="s">
        <v>1902</v>
      </c>
      <c r="J431" s="78" t="s">
        <v>1902</v>
      </c>
      <c r="K431" s="78" t="s">
        <v>1902</v>
      </c>
      <c r="L431" s="78" t="s">
        <v>1902</v>
      </c>
      <c r="M431" s="78" t="s">
        <v>1902</v>
      </c>
      <c r="N431" s="79"/>
      <c r="O431" s="74"/>
      <c r="P431" s="41"/>
      <c r="Q431" s="52"/>
      <c r="R431" s="74"/>
      <c r="S431" s="41"/>
      <c r="T431" s="41">
        <v>20</v>
      </c>
      <c r="U431" s="41"/>
      <c r="V431" s="52"/>
      <c r="W431" s="74"/>
      <c r="X431" s="52"/>
      <c r="Y431" s="74"/>
      <c r="Z431" s="41"/>
      <c r="AA431" s="41"/>
      <c r="AB431" s="41"/>
      <c r="AC431" s="41"/>
      <c r="AD431" s="80">
        <v>41000</v>
      </c>
      <c r="AE431" s="44" t="s">
        <v>2091</v>
      </c>
    </row>
    <row r="432" spans="1:31" s="1" customFormat="1" ht="27" customHeight="1" x14ac:dyDescent="0.15">
      <c r="A432" s="41">
        <v>1110900394</v>
      </c>
      <c r="B432" s="42" t="s">
        <v>1876</v>
      </c>
      <c r="C432" s="43" t="s">
        <v>2086</v>
      </c>
      <c r="D432" s="44" t="s">
        <v>1006</v>
      </c>
      <c r="E432" s="44" t="s">
        <v>2087</v>
      </c>
      <c r="F432" s="75" t="s">
        <v>2088</v>
      </c>
      <c r="G432" s="76" t="s">
        <v>2089</v>
      </c>
      <c r="H432" s="76" t="s">
        <v>2089</v>
      </c>
      <c r="I432" s="77" t="s">
        <v>49</v>
      </c>
      <c r="J432" s="78" t="s">
        <v>49</v>
      </c>
      <c r="K432" s="78" t="s">
        <v>49</v>
      </c>
      <c r="L432" s="78" t="s">
        <v>49</v>
      </c>
      <c r="M432" s="78" t="s">
        <v>49</v>
      </c>
      <c r="N432" s="79"/>
      <c r="O432" s="74"/>
      <c r="P432" s="41"/>
      <c r="Q432" s="52"/>
      <c r="R432" s="74"/>
      <c r="S432" s="41"/>
      <c r="T432" s="41">
        <v>15</v>
      </c>
      <c r="U432" s="41"/>
      <c r="V432" s="52"/>
      <c r="W432" s="74"/>
      <c r="X432" s="52"/>
      <c r="Y432" s="74"/>
      <c r="Z432" s="41"/>
      <c r="AA432" s="41">
        <v>15</v>
      </c>
      <c r="AB432" s="41"/>
      <c r="AC432" s="41"/>
      <c r="AD432" s="80">
        <v>41122</v>
      </c>
      <c r="AE432" s="44" t="s">
        <v>2090</v>
      </c>
    </row>
    <row r="433" spans="1:157" ht="27" customHeight="1" x14ac:dyDescent="0.15">
      <c r="A433" s="41">
        <v>1110900477</v>
      </c>
      <c r="B433" s="42" t="s">
        <v>2410</v>
      </c>
      <c r="C433" s="44" t="s">
        <v>2411</v>
      </c>
      <c r="D433" s="44" t="s">
        <v>2412</v>
      </c>
      <c r="E433" s="44" t="s">
        <v>2413</v>
      </c>
      <c r="F433" s="67" t="s">
        <v>2414</v>
      </c>
      <c r="G433" s="68" t="s">
        <v>3193</v>
      </c>
      <c r="H433" s="68" t="s">
        <v>3568</v>
      </c>
      <c r="I433" s="69" t="s">
        <v>49</v>
      </c>
      <c r="J433" s="70"/>
      <c r="K433" s="70" t="s">
        <v>49</v>
      </c>
      <c r="L433" s="70" t="s">
        <v>49</v>
      </c>
      <c r="M433" s="70" t="s">
        <v>49</v>
      </c>
      <c r="N433" s="71" t="s">
        <v>49</v>
      </c>
      <c r="O433" s="72"/>
      <c r="P433" s="41"/>
      <c r="Q433" s="73"/>
      <c r="R433" s="74"/>
      <c r="S433" s="41"/>
      <c r="T433" s="41">
        <v>9</v>
      </c>
      <c r="U433" s="41"/>
      <c r="V433" s="73"/>
      <c r="W433" s="74"/>
      <c r="X433" s="88"/>
      <c r="Y433" s="74"/>
      <c r="Z433" s="41"/>
      <c r="AA433" s="41">
        <v>11</v>
      </c>
      <c r="AB433" s="41"/>
      <c r="AC433" s="41"/>
      <c r="AD433" s="54">
        <v>41730</v>
      </c>
      <c r="AE433" s="44" t="s">
        <v>5520</v>
      </c>
    </row>
    <row r="434" spans="1:157" s="1" customFormat="1" ht="27" customHeight="1" x14ac:dyDescent="0.15">
      <c r="A434" s="41">
        <v>1110900550</v>
      </c>
      <c r="B434" s="42" t="s">
        <v>3408</v>
      </c>
      <c r="C434" s="43" t="s">
        <v>3442</v>
      </c>
      <c r="D434" s="44" t="s">
        <v>1006</v>
      </c>
      <c r="E434" s="44" t="s">
        <v>3409</v>
      </c>
      <c r="F434" s="75" t="s">
        <v>3443</v>
      </c>
      <c r="G434" s="76" t="s">
        <v>3628</v>
      </c>
      <c r="H434" s="76" t="s">
        <v>3444</v>
      </c>
      <c r="I434" s="77" t="s">
        <v>49</v>
      </c>
      <c r="J434" s="78" t="s">
        <v>49</v>
      </c>
      <c r="K434" s="78" t="s">
        <v>49</v>
      </c>
      <c r="L434" s="78" t="s">
        <v>49</v>
      </c>
      <c r="M434" s="78" t="s">
        <v>764</v>
      </c>
      <c r="N434" s="79" t="s">
        <v>764</v>
      </c>
      <c r="O434" s="74" t="s">
        <v>49</v>
      </c>
      <c r="P434" s="41"/>
      <c r="Q434" s="73"/>
      <c r="R434" s="74"/>
      <c r="S434" s="41"/>
      <c r="T434" s="41">
        <v>30</v>
      </c>
      <c r="U434" s="41"/>
      <c r="V434" s="73"/>
      <c r="W434" s="74"/>
      <c r="X434" s="73"/>
      <c r="Y434" s="74"/>
      <c r="Z434" s="41"/>
      <c r="AA434" s="41"/>
      <c r="AB434" s="41"/>
      <c r="AC434" s="41"/>
      <c r="AD434" s="80">
        <v>42491</v>
      </c>
      <c r="AE434" s="44" t="s">
        <v>3410</v>
      </c>
    </row>
    <row r="435" spans="1:157" s="1" customFormat="1" ht="27" customHeight="1" x14ac:dyDescent="0.15">
      <c r="A435" s="41">
        <v>1110900618</v>
      </c>
      <c r="B435" s="66" t="s">
        <v>3942</v>
      </c>
      <c r="C435" s="44" t="s">
        <v>3943</v>
      </c>
      <c r="D435" s="44" t="s">
        <v>1006</v>
      </c>
      <c r="E435" s="44" t="s">
        <v>3944</v>
      </c>
      <c r="F435" s="67" t="s">
        <v>3945</v>
      </c>
      <c r="G435" s="68" t="s">
        <v>3946</v>
      </c>
      <c r="H435" s="68" t="s">
        <v>3947</v>
      </c>
      <c r="I435" s="88" t="s">
        <v>3948</v>
      </c>
      <c r="J435" s="70" t="s">
        <v>3948</v>
      </c>
      <c r="K435" s="70" t="s">
        <v>3948</v>
      </c>
      <c r="L435" s="70" t="s">
        <v>3948</v>
      </c>
      <c r="M435" s="70" t="s">
        <v>3948</v>
      </c>
      <c r="N435" s="71" t="s">
        <v>3948</v>
      </c>
      <c r="O435" s="72"/>
      <c r="P435" s="68"/>
      <c r="Q435" s="88"/>
      <c r="R435" s="72"/>
      <c r="S435" s="68"/>
      <c r="T435" s="68"/>
      <c r="U435" s="68"/>
      <c r="V435" s="88"/>
      <c r="W435" s="72"/>
      <c r="X435" s="88"/>
      <c r="Y435" s="72"/>
      <c r="Z435" s="68"/>
      <c r="AA435" s="41">
        <v>20</v>
      </c>
      <c r="AB435" s="41"/>
      <c r="AC435" s="41"/>
      <c r="AD435" s="54">
        <v>42917</v>
      </c>
      <c r="AE435" s="44" t="s">
        <v>3949</v>
      </c>
    </row>
    <row r="436" spans="1:157" ht="27" customHeight="1" x14ac:dyDescent="0.15">
      <c r="A436" s="41">
        <v>1110900667</v>
      </c>
      <c r="B436" s="66" t="s">
        <v>4146</v>
      </c>
      <c r="C436" s="44" t="s">
        <v>8722</v>
      </c>
      <c r="D436" s="44" t="s">
        <v>1006</v>
      </c>
      <c r="E436" s="44" t="s">
        <v>8937</v>
      </c>
      <c r="F436" s="67" t="s">
        <v>3443</v>
      </c>
      <c r="G436" s="68" t="s">
        <v>8938</v>
      </c>
      <c r="H436" s="68" t="s">
        <v>8939</v>
      </c>
      <c r="I436" s="69" t="s">
        <v>764</v>
      </c>
      <c r="J436" s="70" t="s">
        <v>764</v>
      </c>
      <c r="K436" s="71" t="s">
        <v>764</v>
      </c>
      <c r="L436" s="70" t="s">
        <v>764</v>
      </c>
      <c r="M436" s="70" t="s">
        <v>764</v>
      </c>
      <c r="N436" s="71" t="s">
        <v>764</v>
      </c>
      <c r="O436" s="72" t="s">
        <v>764</v>
      </c>
      <c r="P436" s="41"/>
      <c r="Q436" s="73"/>
      <c r="R436" s="74"/>
      <c r="S436" s="41"/>
      <c r="T436" s="41"/>
      <c r="U436" s="41"/>
      <c r="V436" s="73"/>
      <c r="W436" s="74"/>
      <c r="X436" s="73"/>
      <c r="Y436" s="74"/>
      <c r="Z436" s="41"/>
      <c r="AA436" s="41">
        <v>20</v>
      </c>
      <c r="AB436" s="41"/>
      <c r="AC436" s="41"/>
      <c r="AD436" s="54">
        <v>43101</v>
      </c>
      <c r="AE436" s="44" t="s">
        <v>4147</v>
      </c>
    </row>
    <row r="437" spans="1:157" ht="27" customHeight="1" x14ac:dyDescent="0.15">
      <c r="A437" s="68">
        <v>1110900683</v>
      </c>
      <c r="B437" s="66" t="s">
        <v>1632</v>
      </c>
      <c r="C437" s="44" t="s">
        <v>8426</v>
      </c>
      <c r="D437" s="44" t="s">
        <v>1006</v>
      </c>
      <c r="E437" s="44" t="s">
        <v>4197</v>
      </c>
      <c r="F437" s="67" t="s">
        <v>4193</v>
      </c>
      <c r="G437" s="68" t="s">
        <v>4194</v>
      </c>
      <c r="H437" s="68" t="s">
        <v>4194</v>
      </c>
      <c r="I437" s="69"/>
      <c r="J437" s="70"/>
      <c r="K437" s="70"/>
      <c r="L437" s="70"/>
      <c r="M437" s="70" t="s">
        <v>4195</v>
      </c>
      <c r="N437" s="71"/>
      <c r="O437" s="72"/>
      <c r="P437" s="41"/>
      <c r="Q437" s="88"/>
      <c r="R437" s="74"/>
      <c r="S437" s="68"/>
      <c r="T437" s="41"/>
      <c r="U437" s="68"/>
      <c r="V437" s="73">
        <v>20</v>
      </c>
      <c r="W437" s="74"/>
      <c r="X437" s="88"/>
      <c r="Y437" s="72"/>
      <c r="Z437" s="68"/>
      <c r="AA437" s="68"/>
      <c r="AB437" s="68"/>
      <c r="AC437" s="68"/>
      <c r="AD437" s="91">
        <v>43132</v>
      </c>
      <c r="AE437" s="44" t="s">
        <v>4198</v>
      </c>
    </row>
    <row r="438" spans="1:157" s="1" customFormat="1" ht="27" customHeight="1" x14ac:dyDescent="0.15">
      <c r="A438" s="41">
        <v>1110900709</v>
      </c>
      <c r="B438" s="42" t="s">
        <v>4235</v>
      </c>
      <c r="C438" s="43" t="s">
        <v>4236</v>
      </c>
      <c r="D438" s="44" t="s">
        <v>1006</v>
      </c>
      <c r="E438" s="44" t="s">
        <v>4237</v>
      </c>
      <c r="F438" s="75" t="s">
        <v>4238</v>
      </c>
      <c r="G438" s="76" t="s">
        <v>5001</v>
      </c>
      <c r="H438" s="76" t="s">
        <v>5001</v>
      </c>
      <c r="I438" s="78" t="s">
        <v>4234</v>
      </c>
      <c r="J438" s="78" t="s">
        <v>4234</v>
      </c>
      <c r="K438" s="78" t="s">
        <v>4234</v>
      </c>
      <c r="L438" s="78" t="s">
        <v>4234</v>
      </c>
      <c r="M438" s="78" t="s">
        <v>4234</v>
      </c>
      <c r="N438" s="78" t="s">
        <v>4234</v>
      </c>
      <c r="O438" s="78" t="s">
        <v>4234</v>
      </c>
      <c r="P438" s="41"/>
      <c r="Q438" s="73"/>
      <c r="R438" s="74"/>
      <c r="S438" s="41"/>
      <c r="T438" s="41">
        <v>20</v>
      </c>
      <c r="U438" s="41"/>
      <c r="V438" s="73"/>
      <c r="W438" s="74"/>
      <c r="X438" s="73"/>
      <c r="Y438" s="74"/>
      <c r="Z438" s="41"/>
      <c r="AA438" s="41"/>
      <c r="AB438" s="41"/>
      <c r="AC438" s="41"/>
      <c r="AD438" s="80">
        <v>43191</v>
      </c>
      <c r="AE438" s="44" t="s">
        <v>4239</v>
      </c>
    </row>
    <row r="439" spans="1:157" s="1" customFormat="1" ht="27" customHeight="1" x14ac:dyDescent="0.15">
      <c r="A439" s="41">
        <v>1110900758</v>
      </c>
      <c r="B439" s="42" t="s">
        <v>4797</v>
      </c>
      <c r="C439" s="43" t="s">
        <v>4798</v>
      </c>
      <c r="D439" s="44" t="s">
        <v>1006</v>
      </c>
      <c r="E439" s="44" t="s">
        <v>4799</v>
      </c>
      <c r="F439" s="75" t="s">
        <v>4800</v>
      </c>
      <c r="G439" s="76" t="s">
        <v>4801</v>
      </c>
      <c r="H439" s="76" t="s">
        <v>4802</v>
      </c>
      <c r="I439" s="69" t="s">
        <v>4803</v>
      </c>
      <c r="J439" s="70" t="s">
        <v>4803</v>
      </c>
      <c r="K439" s="70" t="s">
        <v>4803</v>
      </c>
      <c r="L439" s="70" t="s">
        <v>4803</v>
      </c>
      <c r="M439" s="70" t="s">
        <v>4803</v>
      </c>
      <c r="N439" s="71" t="s">
        <v>4803</v>
      </c>
      <c r="O439" s="72" t="s">
        <v>4803</v>
      </c>
      <c r="P439" s="41"/>
      <c r="Q439" s="73"/>
      <c r="R439" s="74"/>
      <c r="S439" s="41"/>
      <c r="T439" s="41">
        <v>20</v>
      </c>
      <c r="U439" s="41"/>
      <c r="V439" s="73"/>
      <c r="W439" s="74"/>
      <c r="X439" s="73"/>
      <c r="Y439" s="74"/>
      <c r="Z439" s="41"/>
      <c r="AA439" s="41"/>
      <c r="AB439" s="41"/>
      <c r="AC439" s="41"/>
      <c r="AD439" s="80">
        <v>43466</v>
      </c>
      <c r="AE439" s="44" t="s">
        <v>4804</v>
      </c>
    </row>
    <row r="440" spans="1:157" s="1" customFormat="1" ht="27" customHeight="1" x14ac:dyDescent="0.15">
      <c r="A440" s="41">
        <v>1110900808</v>
      </c>
      <c r="B440" s="66" t="s">
        <v>5521</v>
      </c>
      <c r="C440" s="44" t="s">
        <v>5522</v>
      </c>
      <c r="D440" s="44" t="s">
        <v>2412</v>
      </c>
      <c r="E440" s="44" t="s">
        <v>5523</v>
      </c>
      <c r="F440" s="67">
        <v>3460014</v>
      </c>
      <c r="G440" s="88" t="s">
        <v>5524</v>
      </c>
      <c r="H440" s="68" t="s">
        <v>6482</v>
      </c>
      <c r="I440" s="119"/>
      <c r="J440" s="70"/>
      <c r="K440" s="70"/>
      <c r="L440" s="70"/>
      <c r="M440" s="70" t="s">
        <v>49</v>
      </c>
      <c r="N440" s="71" t="s">
        <v>764</v>
      </c>
      <c r="O440" s="72"/>
      <c r="P440" s="41"/>
      <c r="Q440" s="73"/>
      <c r="R440" s="74"/>
      <c r="S440" s="41"/>
      <c r="T440" s="41"/>
      <c r="U440" s="41"/>
      <c r="V440" s="73"/>
      <c r="W440" s="74"/>
      <c r="X440" s="73"/>
      <c r="Y440" s="74"/>
      <c r="Z440" s="41"/>
      <c r="AA440" s="41">
        <v>20</v>
      </c>
      <c r="AB440" s="41"/>
      <c r="AC440" s="41"/>
      <c r="AD440" s="54">
        <v>43891</v>
      </c>
      <c r="AE440" s="44" t="s">
        <v>5525</v>
      </c>
    </row>
    <row r="441" spans="1:157" s="1" customFormat="1" ht="27" customHeight="1" x14ac:dyDescent="0.15">
      <c r="A441" s="41">
        <v>1110900832</v>
      </c>
      <c r="B441" s="66" t="s">
        <v>5681</v>
      </c>
      <c r="C441" s="44" t="s">
        <v>3292</v>
      </c>
      <c r="D441" s="44" t="s">
        <v>1006</v>
      </c>
      <c r="E441" s="44" t="s">
        <v>2408</v>
      </c>
      <c r="F441" s="67" t="s">
        <v>3293</v>
      </c>
      <c r="G441" s="68" t="s">
        <v>3294</v>
      </c>
      <c r="H441" s="68" t="s">
        <v>3294</v>
      </c>
      <c r="I441" s="69" t="s">
        <v>49</v>
      </c>
      <c r="J441" s="70" t="s">
        <v>49</v>
      </c>
      <c r="K441" s="70" t="s">
        <v>49</v>
      </c>
      <c r="L441" s="70" t="s">
        <v>49</v>
      </c>
      <c r="M441" s="70" t="s">
        <v>49</v>
      </c>
      <c r="N441" s="70" t="s">
        <v>49</v>
      </c>
      <c r="O441" s="72" t="s">
        <v>49</v>
      </c>
      <c r="P441" s="41"/>
      <c r="Q441" s="73"/>
      <c r="R441" s="74"/>
      <c r="S441" s="41"/>
      <c r="T441" s="41">
        <v>20</v>
      </c>
      <c r="U441" s="41"/>
      <c r="V441" s="73"/>
      <c r="W441" s="74"/>
      <c r="X441" s="88"/>
      <c r="Y441" s="74"/>
      <c r="Z441" s="41"/>
      <c r="AA441" s="41"/>
      <c r="AB441" s="41"/>
      <c r="AC441" s="41"/>
      <c r="AD441" s="54">
        <v>43922</v>
      </c>
      <c r="AE441" s="44" t="s">
        <v>2409</v>
      </c>
    </row>
    <row r="442" spans="1:157" s="1" customFormat="1" ht="27" customHeight="1" x14ac:dyDescent="0.15">
      <c r="A442" s="41">
        <v>1110900857</v>
      </c>
      <c r="B442" s="66" t="s">
        <v>6541</v>
      </c>
      <c r="C442" s="44" t="s">
        <v>6542</v>
      </c>
      <c r="D442" s="44" t="s">
        <v>1006</v>
      </c>
      <c r="E442" s="44" t="s">
        <v>6543</v>
      </c>
      <c r="F442" s="67" t="s">
        <v>6544</v>
      </c>
      <c r="G442" s="68" t="s">
        <v>6545</v>
      </c>
      <c r="H442" s="68" t="s">
        <v>6546</v>
      </c>
      <c r="I442" s="69"/>
      <c r="J442" s="70"/>
      <c r="K442" s="71"/>
      <c r="L442" s="70"/>
      <c r="M442" s="70" t="s">
        <v>764</v>
      </c>
      <c r="N442" s="71"/>
      <c r="O442" s="72"/>
      <c r="P442" s="41"/>
      <c r="Q442" s="73"/>
      <c r="R442" s="74"/>
      <c r="S442" s="41"/>
      <c r="T442" s="41"/>
      <c r="U442" s="41"/>
      <c r="V442" s="73"/>
      <c r="W442" s="74"/>
      <c r="X442" s="73">
        <v>20</v>
      </c>
      <c r="Y442" s="74"/>
      <c r="Z442" s="41"/>
      <c r="AA442" s="41"/>
      <c r="AB442" s="41"/>
      <c r="AC442" s="41"/>
      <c r="AD442" s="54">
        <v>44287</v>
      </c>
      <c r="AE442" s="44" t="s">
        <v>6547</v>
      </c>
    </row>
    <row r="443" spans="1:157" s="1" customFormat="1" ht="27" customHeight="1" x14ac:dyDescent="0.15">
      <c r="A443" s="41">
        <v>1110900857</v>
      </c>
      <c r="B443" s="66" t="s">
        <v>6541</v>
      </c>
      <c r="C443" s="44" t="s">
        <v>6542</v>
      </c>
      <c r="D443" s="44" t="s">
        <v>1006</v>
      </c>
      <c r="E443" s="44" t="s">
        <v>6543</v>
      </c>
      <c r="F443" s="67" t="s">
        <v>6544</v>
      </c>
      <c r="G443" s="68" t="s">
        <v>6545</v>
      </c>
      <c r="H443" s="68" t="s">
        <v>6546</v>
      </c>
      <c r="I443" s="69"/>
      <c r="J443" s="70"/>
      <c r="K443" s="71"/>
      <c r="L443" s="70"/>
      <c r="M443" s="70" t="s">
        <v>764</v>
      </c>
      <c r="N443" s="71"/>
      <c r="O443" s="72"/>
      <c r="P443" s="41"/>
      <c r="Q443" s="73"/>
      <c r="R443" s="74"/>
      <c r="S443" s="41"/>
      <c r="T443" s="41"/>
      <c r="U443" s="41"/>
      <c r="V443" s="73"/>
      <c r="W443" s="74"/>
      <c r="X443" s="73"/>
      <c r="Y443" s="74"/>
      <c r="Z443" s="41"/>
      <c r="AA443" s="41"/>
      <c r="AB443" s="41" t="s">
        <v>4547</v>
      </c>
      <c r="AC443" s="41"/>
      <c r="AD443" s="54">
        <v>44287</v>
      </c>
      <c r="AE443" s="44" t="s">
        <v>6547</v>
      </c>
    </row>
    <row r="444" spans="1:157" s="1" customFormat="1" ht="27" customHeight="1" x14ac:dyDescent="0.15">
      <c r="A444" s="41">
        <v>1110900857</v>
      </c>
      <c r="B444" s="66" t="s">
        <v>6541</v>
      </c>
      <c r="C444" s="44" t="s">
        <v>6542</v>
      </c>
      <c r="D444" s="44" t="s">
        <v>1006</v>
      </c>
      <c r="E444" s="44" t="s">
        <v>6543</v>
      </c>
      <c r="F444" s="67" t="s">
        <v>6544</v>
      </c>
      <c r="G444" s="68" t="s">
        <v>6545</v>
      </c>
      <c r="H444" s="68" t="s">
        <v>6546</v>
      </c>
      <c r="I444" s="69"/>
      <c r="J444" s="70"/>
      <c r="K444" s="71"/>
      <c r="L444" s="70"/>
      <c r="M444" s="70" t="s">
        <v>764</v>
      </c>
      <c r="N444" s="71"/>
      <c r="O444" s="72"/>
      <c r="P444" s="41"/>
      <c r="Q444" s="73"/>
      <c r="R444" s="74"/>
      <c r="S444" s="41"/>
      <c r="T444" s="41"/>
      <c r="U444" s="41"/>
      <c r="V444" s="73"/>
      <c r="W444" s="74"/>
      <c r="X444" s="73"/>
      <c r="Y444" s="74"/>
      <c r="Z444" s="41"/>
      <c r="AA444" s="41"/>
      <c r="AB444" s="41"/>
      <c r="AC444" s="41">
        <v>10</v>
      </c>
      <c r="AD444" s="54">
        <v>46023</v>
      </c>
      <c r="AE444" s="44" t="s">
        <v>6547</v>
      </c>
    </row>
    <row r="445" spans="1:157" s="1" customFormat="1" ht="27" customHeight="1" x14ac:dyDescent="0.15">
      <c r="A445" s="41">
        <v>1110900915</v>
      </c>
      <c r="B445" s="66" t="s">
        <v>7275</v>
      </c>
      <c r="C445" s="44" t="s">
        <v>9039</v>
      </c>
      <c r="D445" s="44" t="s">
        <v>1006</v>
      </c>
      <c r="E445" s="44" t="s">
        <v>4432</v>
      </c>
      <c r="F445" s="67" t="s">
        <v>2822</v>
      </c>
      <c r="G445" s="68" t="s">
        <v>4433</v>
      </c>
      <c r="H445" s="68" t="s">
        <v>7314</v>
      </c>
      <c r="I445" s="69"/>
      <c r="J445" s="70"/>
      <c r="K445" s="70"/>
      <c r="L445" s="70"/>
      <c r="M445" s="70" t="s">
        <v>49</v>
      </c>
      <c r="N445" s="71" t="s">
        <v>49</v>
      </c>
      <c r="O445" s="72" t="s">
        <v>49</v>
      </c>
      <c r="P445" s="41"/>
      <c r="Q445" s="73"/>
      <c r="R445" s="74"/>
      <c r="S445" s="41"/>
      <c r="T445" s="41"/>
      <c r="U445" s="41"/>
      <c r="V445" s="73">
        <v>8</v>
      </c>
      <c r="W445" s="74"/>
      <c r="X445" s="73">
        <v>12</v>
      </c>
      <c r="Y445" s="74"/>
      <c r="Z445" s="41"/>
      <c r="AA445" s="41"/>
      <c r="AB445" s="41"/>
      <c r="AC445" s="41"/>
      <c r="AD445" s="91">
        <v>44652</v>
      </c>
      <c r="AE445" s="153" t="s">
        <v>4434</v>
      </c>
      <c r="AU445" s="165"/>
      <c r="AV445" s="165"/>
      <c r="AW445" s="165"/>
      <c r="AX445" s="165"/>
      <c r="AY445" s="165"/>
      <c r="AZ445" s="165"/>
      <c r="BA445" s="165"/>
      <c r="BB445" s="165"/>
      <c r="BC445" s="165"/>
      <c r="BD445" s="165"/>
      <c r="BE445" s="165"/>
      <c r="BF445" s="165"/>
      <c r="BG445" s="165"/>
      <c r="BH445" s="165"/>
      <c r="BI445" s="165"/>
      <c r="BJ445" s="165"/>
      <c r="BK445" s="165"/>
      <c r="BL445" s="165"/>
      <c r="BM445" s="165"/>
      <c r="BN445" s="165"/>
      <c r="BO445" s="165"/>
      <c r="BP445" s="165"/>
      <c r="BQ445" s="165"/>
      <c r="BR445" s="165"/>
      <c r="BS445" s="165"/>
      <c r="BT445" s="165"/>
      <c r="BU445" s="165"/>
      <c r="BV445" s="165"/>
      <c r="BW445" s="165"/>
      <c r="BX445" s="165"/>
      <c r="BY445" s="165"/>
      <c r="BZ445" s="165"/>
      <c r="CA445" s="165"/>
      <c r="CB445" s="165"/>
      <c r="CC445" s="165"/>
      <c r="CD445" s="165"/>
      <c r="CE445" s="165"/>
      <c r="CF445" s="165"/>
      <c r="CG445" s="165"/>
      <c r="CH445" s="165"/>
      <c r="CI445" s="165"/>
      <c r="CJ445" s="165"/>
      <c r="CK445" s="165"/>
      <c r="CL445" s="165"/>
      <c r="CM445" s="165"/>
      <c r="CN445" s="165"/>
      <c r="CO445" s="165"/>
      <c r="CP445" s="165"/>
      <c r="CQ445" s="165"/>
      <c r="CR445" s="165"/>
      <c r="CS445" s="165"/>
      <c r="CT445" s="165"/>
      <c r="CU445" s="165"/>
      <c r="CV445" s="165"/>
      <c r="CW445" s="165"/>
      <c r="CX445" s="165"/>
      <c r="CY445" s="165"/>
      <c r="CZ445" s="165"/>
      <c r="DA445" s="165"/>
      <c r="DB445" s="165"/>
      <c r="DC445" s="165"/>
      <c r="DD445" s="165"/>
      <c r="DE445" s="165"/>
      <c r="DF445" s="165"/>
      <c r="DG445" s="165"/>
      <c r="DH445" s="165"/>
      <c r="DI445" s="165"/>
      <c r="DJ445" s="165"/>
      <c r="DK445" s="165"/>
      <c r="DL445" s="165"/>
      <c r="DM445" s="165"/>
      <c r="DN445" s="165"/>
      <c r="DO445" s="165"/>
      <c r="DP445" s="165"/>
      <c r="DQ445" s="165"/>
      <c r="DR445" s="165"/>
      <c r="DS445" s="165"/>
      <c r="DT445" s="165"/>
      <c r="DU445" s="165"/>
      <c r="DV445" s="165"/>
      <c r="DW445" s="165"/>
      <c r="DX445" s="165"/>
      <c r="DY445" s="165"/>
      <c r="DZ445" s="165"/>
      <c r="EA445" s="165"/>
      <c r="EB445" s="165"/>
      <c r="EC445" s="165"/>
      <c r="ED445" s="165"/>
      <c r="EE445" s="165"/>
      <c r="EF445" s="165"/>
      <c r="EG445" s="165"/>
      <c r="EH445" s="165"/>
      <c r="EI445" s="165"/>
      <c r="EJ445" s="165"/>
      <c r="EK445" s="165"/>
      <c r="EL445" s="165"/>
      <c r="EM445" s="165"/>
      <c r="EN445" s="165"/>
      <c r="EO445" s="165"/>
      <c r="EP445" s="165"/>
      <c r="EQ445" s="165"/>
      <c r="ER445" s="165"/>
      <c r="ES445" s="165"/>
      <c r="ET445" s="165"/>
      <c r="EU445" s="165"/>
      <c r="EV445" s="165"/>
      <c r="EW445" s="165"/>
      <c r="EX445" s="165"/>
      <c r="EY445" s="165"/>
      <c r="EZ445" s="165"/>
      <c r="FA445" s="165"/>
    </row>
    <row r="446" spans="1:157" s="1" customFormat="1" ht="27" customHeight="1" x14ac:dyDescent="0.15">
      <c r="A446" s="41">
        <v>1110900915</v>
      </c>
      <c r="B446" s="66" t="s">
        <v>7275</v>
      </c>
      <c r="C446" s="44" t="s">
        <v>9039</v>
      </c>
      <c r="D446" s="44" t="s">
        <v>1006</v>
      </c>
      <c r="E446" s="44" t="s">
        <v>4432</v>
      </c>
      <c r="F446" s="67" t="s">
        <v>2822</v>
      </c>
      <c r="G446" s="68" t="s">
        <v>4433</v>
      </c>
      <c r="H446" s="68" t="s">
        <v>7314</v>
      </c>
      <c r="I446" s="69"/>
      <c r="J446" s="70"/>
      <c r="K446" s="70"/>
      <c r="L446" s="70"/>
      <c r="M446" s="70" t="s">
        <v>49</v>
      </c>
      <c r="N446" s="71" t="s">
        <v>49</v>
      </c>
      <c r="O446" s="72" t="s">
        <v>49</v>
      </c>
      <c r="P446" s="41"/>
      <c r="Q446" s="73"/>
      <c r="R446" s="74"/>
      <c r="S446" s="41"/>
      <c r="T446" s="41"/>
      <c r="U446" s="41"/>
      <c r="V446" s="73"/>
      <c r="W446" s="74"/>
      <c r="X446" s="73"/>
      <c r="Y446" s="74"/>
      <c r="Z446" s="41"/>
      <c r="AA446" s="41"/>
      <c r="AB446" s="41" t="s">
        <v>4547</v>
      </c>
      <c r="AC446" s="41"/>
      <c r="AD446" s="91">
        <v>44652</v>
      </c>
      <c r="AE446" s="153" t="s">
        <v>4434</v>
      </c>
      <c r="AU446" s="165"/>
      <c r="AV446" s="165"/>
      <c r="AW446" s="165"/>
      <c r="AX446" s="165"/>
      <c r="AY446" s="165"/>
      <c r="AZ446" s="165"/>
      <c r="BA446" s="165"/>
      <c r="BB446" s="165"/>
      <c r="BC446" s="165"/>
      <c r="BD446" s="165"/>
      <c r="BE446" s="165"/>
      <c r="BF446" s="165"/>
      <c r="BG446" s="165"/>
      <c r="BH446" s="165"/>
      <c r="BI446" s="165"/>
      <c r="BJ446" s="165"/>
      <c r="BK446" s="165"/>
      <c r="BL446" s="165"/>
      <c r="BM446" s="165"/>
      <c r="BN446" s="165"/>
      <c r="BO446" s="165"/>
      <c r="BP446" s="165"/>
      <c r="BQ446" s="165"/>
      <c r="BR446" s="165"/>
      <c r="BS446" s="165"/>
      <c r="BT446" s="165"/>
      <c r="BU446" s="165"/>
      <c r="BV446" s="165"/>
      <c r="BW446" s="165"/>
      <c r="BX446" s="165"/>
      <c r="BY446" s="165"/>
      <c r="BZ446" s="165"/>
      <c r="CA446" s="165"/>
      <c r="CB446" s="165"/>
      <c r="CC446" s="165"/>
      <c r="CD446" s="165"/>
      <c r="CE446" s="165"/>
      <c r="CF446" s="165"/>
      <c r="CG446" s="165"/>
      <c r="CH446" s="165"/>
      <c r="CI446" s="165"/>
      <c r="CJ446" s="165"/>
      <c r="CK446" s="165"/>
      <c r="CL446" s="165"/>
      <c r="CM446" s="165"/>
      <c r="CN446" s="165"/>
      <c r="CO446" s="165"/>
      <c r="CP446" s="165"/>
      <c r="CQ446" s="165"/>
      <c r="CR446" s="165"/>
      <c r="CS446" s="165"/>
      <c r="CT446" s="165"/>
      <c r="CU446" s="165"/>
      <c r="CV446" s="165"/>
      <c r="CW446" s="165"/>
      <c r="CX446" s="165"/>
      <c r="CY446" s="165"/>
      <c r="CZ446" s="165"/>
      <c r="DA446" s="165"/>
      <c r="DB446" s="165"/>
      <c r="DC446" s="165"/>
      <c r="DD446" s="165"/>
      <c r="DE446" s="165"/>
      <c r="DF446" s="165"/>
      <c r="DG446" s="165"/>
      <c r="DH446" s="165"/>
      <c r="DI446" s="165"/>
      <c r="DJ446" s="165"/>
      <c r="DK446" s="165"/>
      <c r="DL446" s="165"/>
      <c r="DM446" s="165"/>
      <c r="DN446" s="165"/>
      <c r="DO446" s="165"/>
      <c r="DP446" s="165"/>
      <c r="DQ446" s="165"/>
      <c r="DR446" s="165"/>
      <c r="DS446" s="165"/>
      <c r="DT446" s="165"/>
      <c r="DU446" s="165"/>
      <c r="DV446" s="165"/>
      <c r="DW446" s="165"/>
      <c r="DX446" s="165"/>
      <c r="DY446" s="165"/>
      <c r="DZ446" s="165"/>
      <c r="EA446" s="165"/>
      <c r="EB446" s="165"/>
      <c r="EC446" s="165"/>
      <c r="ED446" s="165"/>
      <c r="EE446" s="165"/>
      <c r="EF446" s="165"/>
      <c r="EG446" s="165"/>
      <c r="EH446" s="165"/>
      <c r="EI446" s="165"/>
      <c r="EJ446" s="165"/>
      <c r="EK446" s="165"/>
      <c r="EL446" s="165"/>
      <c r="EM446" s="165"/>
      <c r="EN446" s="165"/>
      <c r="EO446" s="165"/>
      <c r="EP446" s="165"/>
      <c r="EQ446" s="165"/>
      <c r="ER446" s="165"/>
      <c r="ES446" s="165"/>
      <c r="ET446" s="165"/>
      <c r="EU446" s="165"/>
      <c r="EV446" s="165"/>
      <c r="EW446" s="165"/>
      <c r="EX446" s="165"/>
      <c r="EY446" s="165"/>
      <c r="EZ446" s="165"/>
      <c r="FA446" s="165"/>
    </row>
    <row r="447" spans="1:157" s="1" customFormat="1" ht="27" customHeight="1" x14ac:dyDescent="0.15">
      <c r="A447" s="41">
        <v>1110900923</v>
      </c>
      <c r="B447" s="42" t="s">
        <v>7329</v>
      </c>
      <c r="C447" s="42" t="s">
        <v>8149</v>
      </c>
      <c r="D447" s="44" t="s">
        <v>1006</v>
      </c>
      <c r="E447" s="44" t="s">
        <v>10745</v>
      </c>
      <c r="F447" s="75" t="s">
        <v>3443</v>
      </c>
      <c r="G447" s="76" t="s">
        <v>8150</v>
      </c>
      <c r="H447" s="76" t="s">
        <v>8151</v>
      </c>
      <c r="I447" s="77"/>
      <c r="J447" s="78"/>
      <c r="K447" s="78"/>
      <c r="L447" s="78"/>
      <c r="M447" s="78" t="s">
        <v>6389</v>
      </c>
      <c r="N447" s="79" t="s">
        <v>6389</v>
      </c>
      <c r="O447" s="74" t="s">
        <v>6389</v>
      </c>
      <c r="P447" s="41"/>
      <c r="Q447" s="73"/>
      <c r="R447" s="74"/>
      <c r="S447" s="41"/>
      <c r="T447" s="41">
        <v>10</v>
      </c>
      <c r="U447" s="41"/>
      <c r="V447" s="52"/>
      <c r="W447" s="53"/>
      <c r="X447" s="73"/>
      <c r="Y447" s="74"/>
      <c r="Z447" s="41"/>
      <c r="AA447" s="41"/>
      <c r="AB447" s="41"/>
      <c r="AC447" s="41"/>
      <c r="AD447" s="80">
        <v>44652</v>
      </c>
      <c r="AE447" s="44" t="s">
        <v>10746</v>
      </c>
      <c r="AU447" s="165"/>
      <c r="AV447" s="165"/>
      <c r="AW447" s="165"/>
      <c r="AX447" s="165"/>
      <c r="AY447" s="165"/>
      <c r="AZ447" s="165"/>
      <c r="BA447" s="165"/>
      <c r="BB447" s="165"/>
      <c r="BC447" s="165"/>
      <c r="BD447" s="165"/>
      <c r="BE447" s="165"/>
      <c r="BF447" s="165"/>
      <c r="BG447" s="165"/>
      <c r="BH447" s="165"/>
      <c r="BI447" s="165"/>
      <c r="BJ447" s="165"/>
      <c r="BK447" s="165"/>
      <c r="BL447" s="165"/>
      <c r="BM447" s="165"/>
      <c r="BN447" s="165"/>
      <c r="BO447" s="165"/>
      <c r="BP447" s="165"/>
      <c r="BQ447" s="165"/>
      <c r="BR447" s="165"/>
      <c r="BS447" s="165"/>
      <c r="BT447" s="165"/>
      <c r="BU447" s="165"/>
      <c r="BV447" s="165"/>
      <c r="BW447" s="165"/>
      <c r="BX447" s="165"/>
      <c r="BY447" s="165"/>
      <c r="BZ447" s="165"/>
      <c r="CA447" s="165"/>
      <c r="CB447" s="165"/>
      <c r="CC447" s="165"/>
      <c r="CD447" s="165"/>
      <c r="CE447" s="165"/>
      <c r="CF447" s="165"/>
      <c r="CG447" s="165"/>
      <c r="CH447" s="165"/>
      <c r="CI447" s="165"/>
      <c r="CJ447" s="165"/>
      <c r="CK447" s="165"/>
      <c r="CL447" s="165"/>
      <c r="CM447" s="165"/>
      <c r="CN447" s="165"/>
      <c r="CO447" s="165"/>
      <c r="CP447" s="165"/>
      <c r="CQ447" s="165"/>
      <c r="CR447" s="165"/>
      <c r="CS447" s="165"/>
      <c r="CT447" s="165"/>
      <c r="CU447" s="165"/>
      <c r="CV447" s="165"/>
      <c r="CW447" s="165"/>
      <c r="CX447" s="165"/>
      <c r="CY447" s="165"/>
      <c r="CZ447" s="165"/>
      <c r="DA447" s="165"/>
      <c r="DB447" s="165"/>
      <c r="DC447" s="165"/>
      <c r="DD447" s="165"/>
      <c r="DE447" s="165"/>
      <c r="DF447" s="165"/>
      <c r="DG447" s="165"/>
      <c r="DH447" s="165"/>
      <c r="DI447" s="165"/>
      <c r="DJ447" s="165"/>
      <c r="DK447" s="165"/>
      <c r="DL447" s="165"/>
      <c r="DM447" s="165"/>
      <c r="DN447" s="165"/>
      <c r="DO447" s="165"/>
      <c r="DP447" s="165"/>
      <c r="DQ447" s="165"/>
      <c r="DR447" s="165"/>
      <c r="DS447" s="165"/>
      <c r="DT447" s="165"/>
      <c r="DU447" s="165"/>
      <c r="DV447" s="165"/>
      <c r="DW447" s="165"/>
      <c r="DX447" s="165"/>
      <c r="DY447" s="165"/>
      <c r="DZ447" s="165"/>
      <c r="EA447" s="165"/>
      <c r="EB447" s="165"/>
      <c r="EC447" s="165"/>
      <c r="ED447" s="165"/>
      <c r="EE447" s="165"/>
      <c r="EF447" s="165"/>
      <c r="EG447" s="165"/>
      <c r="EH447" s="165"/>
      <c r="EI447" s="165"/>
      <c r="EJ447" s="165"/>
      <c r="EK447" s="165"/>
      <c r="EL447" s="165"/>
      <c r="EM447" s="165"/>
      <c r="EN447" s="165"/>
      <c r="EO447" s="165"/>
      <c r="EP447" s="165"/>
      <c r="EQ447" s="165"/>
      <c r="ER447" s="165"/>
      <c r="ES447" s="165"/>
      <c r="ET447" s="165"/>
      <c r="EU447" s="165"/>
      <c r="EV447" s="165"/>
      <c r="EW447" s="165"/>
      <c r="EX447" s="165"/>
      <c r="EY447" s="165"/>
      <c r="EZ447" s="165"/>
      <c r="FA447" s="165"/>
    </row>
    <row r="448" spans="1:157" ht="27" customHeight="1" x14ac:dyDescent="0.15">
      <c r="A448" s="41">
        <v>1110900956</v>
      </c>
      <c r="B448" s="66" t="s">
        <v>7530</v>
      </c>
      <c r="C448" s="44" t="s">
        <v>7531</v>
      </c>
      <c r="D448" s="44" t="s">
        <v>1006</v>
      </c>
      <c r="E448" s="44" t="s">
        <v>7532</v>
      </c>
      <c r="F448" s="67" t="s">
        <v>7533</v>
      </c>
      <c r="G448" s="68" t="s">
        <v>7534</v>
      </c>
      <c r="H448" s="68" t="s">
        <v>7535</v>
      </c>
      <c r="I448" s="69"/>
      <c r="J448" s="70"/>
      <c r="K448" s="70"/>
      <c r="L448" s="70" t="s">
        <v>764</v>
      </c>
      <c r="M448" s="70" t="s">
        <v>764</v>
      </c>
      <c r="N448" s="71" t="s">
        <v>764</v>
      </c>
      <c r="O448" s="71" t="s">
        <v>764</v>
      </c>
      <c r="P448" s="41"/>
      <c r="Q448" s="73"/>
      <c r="R448" s="74"/>
      <c r="S448" s="41"/>
      <c r="T448" s="41"/>
      <c r="U448" s="41"/>
      <c r="V448" s="73"/>
      <c r="W448" s="74"/>
      <c r="X448" s="73">
        <v>15</v>
      </c>
      <c r="Y448" s="74"/>
      <c r="Z448" s="41"/>
      <c r="AA448" s="41"/>
      <c r="AB448" s="41"/>
      <c r="AC448" s="41"/>
      <c r="AD448" s="91">
        <v>44713</v>
      </c>
      <c r="AE448" s="44" t="s">
        <v>7536</v>
      </c>
    </row>
    <row r="449" spans="1:31" ht="27" customHeight="1" x14ac:dyDescent="0.15">
      <c r="A449" s="41">
        <v>1110900956</v>
      </c>
      <c r="B449" s="66" t="s">
        <v>7530</v>
      </c>
      <c r="C449" s="44" t="s">
        <v>7531</v>
      </c>
      <c r="D449" s="44" t="s">
        <v>1006</v>
      </c>
      <c r="E449" s="44" t="s">
        <v>7532</v>
      </c>
      <c r="F449" s="67" t="s">
        <v>7533</v>
      </c>
      <c r="G449" s="68" t="s">
        <v>10438</v>
      </c>
      <c r="H449" s="68" t="s">
        <v>10439</v>
      </c>
      <c r="I449" s="69"/>
      <c r="J449" s="70"/>
      <c r="K449" s="70"/>
      <c r="L449" s="70" t="s">
        <v>764</v>
      </c>
      <c r="M449" s="70" t="s">
        <v>764</v>
      </c>
      <c r="N449" s="71" t="s">
        <v>764</v>
      </c>
      <c r="O449" s="71" t="s">
        <v>764</v>
      </c>
      <c r="P449" s="41"/>
      <c r="Q449" s="73"/>
      <c r="R449" s="74"/>
      <c r="S449" s="41"/>
      <c r="T449" s="41"/>
      <c r="U449" s="41"/>
      <c r="V449" s="73"/>
      <c r="W449" s="74"/>
      <c r="X449" s="73"/>
      <c r="Y449" s="74"/>
      <c r="Z449" s="41"/>
      <c r="AA449" s="41"/>
      <c r="AB449" s="41" t="s">
        <v>49</v>
      </c>
      <c r="AC449" s="41"/>
      <c r="AD449" s="80">
        <v>45870</v>
      </c>
      <c r="AE449" s="44" t="s">
        <v>10440</v>
      </c>
    </row>
    <row r="450" spans="1:31" ht="27" customHeight="1" x14ac:dyDescent="0.15">
      <c r="A450" s="41">
        <v>1110900956</v>
      </c>
      <c r="B450" s="66" t="s">
        <v>7530</v>
      </c>
      <c r="C450" s="44" t="s">
        <v>7531</v>
      </c>
      <c r="D450" s="44" t="s">
        <v>1006</v>
      </c>
      <c r="E450" s="44" t="s">
        <v>7532</v>
      </c>
      <c r="F450" s="67" t="s">
        <v>7533</v>
      </c>
      <c r="G450" s="68" t="s">
        <v>10438</v>
      </c>
      <c r="H450" s="68" t="s">
        <v>10439</v>
      </c>
      <c r="I450" s="69"/>
      <c r="J450" s="70"/>
      <c r="K450" s="70"/>
      <c r="L450" s="70" t="s">
        <v>764</v>
      </c>
      <c r="M450" s="70" t="s">
        <v>764</v>
      </c>
      <c r="N450" s="71" t="s">
        <v>764</v>
      </c>
      <c r="O450" s="71" t="s">
        <v>764</v>
      </c>
      <c r="P450" s="41"/>
      <c r="Q450" s="73"/>
      <c r="R450" s="74"/>
      <c r="S450" s="41"/>
      <c r="T450" s="41"/>
      <c r="U450" s="41"/>
      <c r="V450" s="73"/>
      <c r="W450" s="74"/>
      <c r="X450" s="73"/>
      <c r="Y450" s="74"/>
      <c r="Z450" s="41"/>
      <c r="AA450" s="41"/>
      <c r="AB450" s="41"/>
      <c r="AC450" s="41">
        <v>10</v>
      </c>
      <c r="AD450" s="80">
        <v>46023</v>
      </c>
      <c r="AE450" s="44" t="s">
        <v>10440</v>
      </c>
    </row>
    <row r="451" spans="1:31" ht="27" customHeight="1" x14ac:dyDescent="0.15">
      <c r="A451" s="41">
        <v>1110901004</v>
      </c>
      <c r="B451" s="42" t="s">
        <v>8247</v>
      </c>
      <c r="C451" s="43" t="s">
        <v>10896</v>
      </c>
      <c r="D451" s="44" t="s">
        <v>1006</v>
      </c>
      <c r="E451" s="44" t="s">
        <v>8248</v>
      </c>
      <c r="F451" s="75" t="s">
        <v>3147</v>
      </c>
      <c r="G451" s="76" t="s">
        <v>8249</v>
      </c>
      <c r="H451" s="76" t="s">
        <v>8250</v>
      </c>
      <c r="I451" s="77"/>
      <c r="J451" s="78"/>
      <c r="K451" s="78"/>
      <c r="L451" s="78"/>
      <c r="M451" s="78" t="s">
        <v>764</v>
      </c>
      <c r="N451" s="79" t="s">
        <v>764</v>
      </c>
      <c r="O451" s="79"/>
      <c r="P451" s="41"/>
      <c r="Q451" s="73"/>
      <c r="R451" s="74"/>
      <c r="S451" s="41"/>
      <c r="T451" s="41"/>
      <c r="U451" s="41"/>
      <c r="V451" s="52">
        <v>10</v>
      </c>
      <c r="W451" s="53"/>
      <c r="X451" s="73">
        <v>10</v>
      </c>
      <c r="Y451" s="74"/>
      <c r="Z451" s="41"/>
      <c r="AA451" s="41">
        <v>20</v>
      </c>
      <c r="AB451" s="41"/>
      <c r="AC451" s="41"/>
      <c r="AD451" s="80">
        <v>45047</v>
      </c>
      <c r="AE451" s="44" t="s">
        <v>8251</v>
      </c>
    </row>
    <row r="452" spans="1:31" ht="27" customHeight="1" x14ac:dyDescent="0.15">
      <c r="A452" s="41">
        <v>1110901004</v>
      </c>
      <c r="B452" s="42" t="s">
        <v>8247</v>
      </c>
      <c r="C452" s="43" t="s">
        <v>10896</v>
      </c>
      <c r="D452" s="44" t="s">
        <v>1006</v>
      </c>
      <c r="E452" s="44" t="s">
        <v>8248</v>
      </c>
      <c r="F452" s="75" t="s">
        <v>3147</v>
      </c>
      <c r="G452" s="76" t="s">
        <v>8249</v>
      </c>
      <c r="H452" s="76" t="s">
        <v>8250</v>
      </c>
      <c r="I452" s="77"/>
      <c r="J452" s="78"/>
      <c r="K452" s="78"/>
      <c r="L452" s="78"/>
      <c r="M452" s="78" t="s">
        <v>764</v>
      </c>
      <c r="N452" s="79" t="s">
        <v>764</v>
      </c>
      <c r="O452" s="79"/>
      <c r="P452" s="41"/>
      <c r="Q452" s="73"/>
      <c r="R452" s="74"/>
      <c r="S452" s="41"/>
      <c r="T452" s="41"/>
      <c r="U452" s="41"/>
      <c r="V452" s="52"/>
      <c r="W452" s="53"/>
      <c r="X452" s="73"/>
      <c r="Y452" s="74"/>
      <c r="Z452" s="41"/>
      <c r="AA452" s="41"/>
      <c r="AB452" s="41" t="s">
        <v>49</v>
      </c>
      <c r="AC452" s="41"/>
      <c r="AD452" s="80">
        <v>46113</v>
      </c>
      <c r="AE452" s="44" t="s">
        <v>8251</v>
      </c>
    </row>
    <row r="453" spans="1:31" ht="27" customHeight="1" x14ac:dyDescent="0.15">
      <c r="A453" s="41">
        <v>1110901020</v>
      </c>
      <c r="B453" s="42" t="s">
        <v>8443</v>
      </c>
      <c r="C453" s="43" t="s">
        <v>8444</v>
      </c>
      <c r="D453" s="44" t="s">
        <v>1006</v>
      </c>
      <c r="E453" s="44" t="s">
        <v>8445</v>
      </c>
      <c r="F453" s="75" t="s">
        <v>2822</v>
      </c>
      <c r="G453" s="76" t="s">
        <v>8446</v>
      </c>
      <c r="H453" s="76" t="s">
        <v>8447</v>
      </c>
      <c r="I453" s="77"/>
      <c r="J453" s="78"/>
      <c r="K453" s="78"/>
      <c r="L453" s="78"/>
      <c r="M453" s="78"/>
      <c r="N453" s="79" t="s">
        <v>764</v>
      </c>
      <c r="O453" s="79"/>
      <c r="P453" s="41"/>
      <c r="Q453" s="73"/>
      <c r="R453" s="74"/>
      <c r="S453" s="41"/>
      <c r="T453" s="41"/>
      <c r="U453" s="41"/>
      <c r="V453" s="52"/>
      <c r="W453" s="53"/>
      <c r="X453" s="73">
        <v>20</v>
      </c>
      <c r="Y453" s="74"/>
      <c r="Z453" s="41"/>
      <c r="AA453" s="41"/>
      <c r="AB453" s="41"/>
      <c r="AC453" s="41"/>
      <c r="AD453" s="80">
        <v>45139</v>
      </c>
      <c r="AE453" s="44" t="s">
        <v>8448</v>
      </c>
    </row>
    <row r="454" spans="1:31" ht="27" customHeight="1" x14ac:dyDescent="0.15">
      <c r="A454" s="41">
        <v>1110901020</v>
      </c>
      <c r="B454" s="42" t="s">
        <v>8443</v>
      </c>
      <c r="C454" s="43" t="s">
        <v>8444</v>
      </c>
      <c r="D454" s="44" t="s">
        <v>1006</v>
      </c>
      <c r="E454" s="44" t="s">
        <v>8445</v>
      </c>
      <c r="F454" s="75" t="s">
        <v>2822</v>
      </c>
      <c r="G454" s="76" t="s">
        <v>8446</v>
      </c>
      <c r="H454" s="76" t="s">
        <v>8447</v>
      </c>
      <c r="I454" s="77"/>
      <c r="J454" s="78"/>
      <c r="K454" s="78"/>
      <c r="L454" s="78"/>
      <c r="M454" s="78"/>
      <c r="N454" s="79" t="s">
        <v>764</v>
      </c>
      <c r="O454" s="79"/>
      <c r="P454" s="41"/>
      <c r="Q454" s="73"/>
      <c r="R454" s="74"/>
      <c r="S454" s="41"/>
      <c r="T454" s="41"/>
      <c r="U454" s="41"/>
      <c r="V454" s="52"/>
      <c r="W454" s="53"/>
      <c r="X454" s="73"/>
      <c r="Y454" s="74"/>
      <c r="Z454" s="41"/>
      <c r="AA454" s="41"/>
      <c r="AB454" s="41"/>
      <c r="AC454" s="41">
        <v>10</v>
      </c>
      <c r="AD454" s="80">
        <v>46143</v>
      </c>
      <c r="AE454" s="44" t="s">
        <v>8448</v>
      </c>
    </row>
    <row r="455" spans="1:31" s="154" customFormat="1" ht="27" customHeight="1" x14ac:dyDescent="0.15">
      <c r="A455" s="68">
        <v>1110901061</v>
      </c>
      <c r="B455" s="66" t="s">
        <v>9016</v>
      </c>
      <c r="C455" s="44" t="s">
        <v>1630</v>
      </c>
      <c r="D455" s="44" t="s">
        <v>1006</v>
      </c>
      <c r="E455" s="44" t="s">
        <v>9017</v>
      </c>
      <c r="F455" s="67" t="s">
        <v>9018</v>
      </c>
      <c r="G455" s="68" t="s">
        <v>9019</v>
      </c>
      <c r="H455" s="68" t="s">
        <v>9020</v>
      </c>
      <c r="I455" s="69"/>
      <c r="J455" s="70"/>
      <c r="K455" s="70"/>
      <c r="L455" s="70" t="s">
        <v>49</v>
      </c>
      <c r="M455" s="70" t="s">
        <v>49</v>
      </c>
      <c r="N455" s="71" t="s">
        <v>49</v>
      </c>
      <c r="O455" s="72" t="s">
        <v>49</v>
      </c>
      <c r="P455" s="41"/>
      <c r="Q455" s="88"/>
      <c r="R455" s="74"/>
      <c r="S455" s="68"/>
      <c r="T455" s="41"/>
      <c r="U455" s="68"/>
      <c r="V455" s="52"/>
      <c r="W455" s="53"/>
      <c r="X455" s="88"/>
      <c r="Y455" s="72"/>
      <c r="Z455" s="68">
        <v>20</v>
      </c>
      <c r="AA455" s="68"/>
      <c r="AB455" s="68"/>
      <c r="AC455" s="68"/>
      <c r="AD455" s="91">
        <v>45383</v>
      </c>
      <c r="AE455" s="44" t="s">
        <v>9021</v>
      </c>
    </row>
    <row r="456" spans="1:31" s="1" customFormat="1" ht="27" customHeight="1" x14ac:dyDescent="0.15">
      <c r="A456" s="41">
        <v>1110901087</v>
      </c>
      <c r="B456" s="66" t="s">
        <v>9202</v>
      </c>
      <c r="C456" s="44" t="s">
        <v>9203</v>
      </c>
      <c r="D456" s="44" t="s">
        <v>1006</v>
      </c>
      <c r="E456" s="44" t="s">
        <v>9204</v>
      </c>
      <c r="F456" s="67" t="s">
        <v>9205</v>
      </c>
      <c r="G456" s="68" t="s">
        <v>9206</v>
      </c>
      <c r="H456" s="68" t="s">
        <v>9206</v>
      </c>
      <c r="I456" s="69"/>
      <c r="J456" s="70"/>
      <c r="K456" s="71" t="s">
        <v>764</v>
      </c>
      <c r="L456" s="70" t="s">
        <v>764</v>
      </c>
      <c r="M456" s="70" t="s">
        <v>764</v>
      </c>
      <c r="N456" s="71" t="s">
        <v>764</v>
      </c>
      <c r="O456" s="72" t="s">
        <v>764</v>
      </c>
      <c r="P456" s="41"/>
      <c r="Q456" s="73"/>
      <c r="R456" s="74"/>
      <c r="S456" s="41"/>
      <c r="T456" s="41"/>
      <c r="U456" s="41"/>
      <c r="V456" s="73"/>
      <c r="W456" s="74"/>
      <c r="X456" s="73"/>
      <c r="Y456" s="74"/>
      <c r="Z456" s="41"/>
      <c r="AA456" s="41">
        <v>20</v>
      </c>
      <c r="AB456" s="41"/>
      <c r="AC456" s="111"/>
      <c r="AD456" s="163">
        <v>45474</v>
      </c>
      <c r="AE456" s="44" t="s">
        <v>9207</v>
      </c>
    </row>
    <row r="457" spans="1:31" s="1" customFormat="1" ht="27" customHeight="1" x14ac:dyDescent="0.15">
      <c r="A457" s="41">
        <v>1110901111</v>
      </c>
      <c r="B457" s="66" t="s">
        <v>8813</v>
      </c>
      <c r="C457" s="44" t="s">
        <v>9795</v>
      </c>
      <c r="D457" s="44" t="s">
        <v>1006</v>
      </c>
      <c r="E457" s="44" t="s">
        <v>9796</v>
      </c>
      <c r="F457" s="67" t="s">
        <v>3147</v>
      </c>
      <c r="G457" s="68" t="s">
        <v>11993</v>
      </c>
      <c r="H457" s="68" t="s">
        <v>8816</v>
      </c>
      <c r="I457" s="69"/>
      <c r="J457" s="70"/>
      <c r="K457" s="70"/>
      <c r="L457" s="70"/>
      <c r="M457" s="70"/>
      <c r="N457" s="71" t="s">
        <v>49</v>
      </c>
      <c r="O457" s="72"/>
      <c r="P457" s="41"/>
      <c r="Q457" s="73"/>
      <c r="R457" s="74"/>
      <c r="S457" s="41"/>
      <c r="T457" s="41"/>
      <c r="U457" s="41"/>
      <c r="V457" s="73"/>
      <c r="W457" s="74"/>
      <c r="X457" s="73"/>
      <c r="Y457" s="74"/>
      <c r="Z457" s="41"/>
      <c r="AA457" s="41">
        <v>20</v>
      </c>
      <c r="AB457" s="41"/>
      <c r="AC457" s="41"/>
      <c r="AD457" s="91">
        <v>45689</v>
      </c>
      <c r="AE457" s="44" t="s">
        <v>9797</v>
      </c>
    </row>
    <row r="458" spans="1:31" ht="27" customHeight="1" x14ac:dyDescent="0.15">
      <c r="A458" s="41">
        <v>1110901137</v>
      </c>
      <c r="B458" s="66" t="s">
        <v>11570</v>
      </c>
      <c r="C458" s="44" t="s">
        <v>9841</v>
      </c>
      <c r="D458" s="44" t="s">
        <v>1006</v>
      </c>
      <c r="E458" s="44" t="s">
        <v>9842</v>
      </c>
      <c r="F458" s="67" t="s">
        <v>9843</v>
      </c>
      <c r="G458" s="68" t="s">
        <v>9844</v>
      </c>
      <c r="H458" s="68" t="s">
        <v>9844</v>
      </c>
      <c r="I458" s="69"/>
      <c r="J458" s="70"/>
      <c r="K458" s="70"/>
      <c r="L458" s="70"/>
      <c r="M458" s="70" t="s">
        <v>764</v>
      </c>
      <c r="N458" s="71" t="s">
        <v>49</v>
      </c>
      <c r="O458" s="72"/>
      <c r="P458" s="41"/>
      <c r="Q458" s="73"/>
      <c r="R458" s="74"/>
      <c r="S458" s="41"/>
      <c r="T458" s="41"/>
      <c r="U458" s="41"/>
      <c r="V458" s="73"/>
      <c r="W458" s="74"/>
      <c r="X458" s="73"/>
      <c r="Y458" s="74"/>
      <c r="Z458" s="41"/>
      <c r="AA458" s="41">
        <v>20</v>
      </c>
      <c r="AB458" s="41"/>
      <c r="AC458" s="41"/>
      <c r="AD458" s="54">
        <v>45717</v>
      </c>
      <c r="AE458" s="44" t="s">
        <v>9845</v>
      </c>
    </row>
    <row r="459" spans="1:31" ht="27" customHeight="1" x14ac:dyDescent="0.15">
      <c r="A459" s="12">
        <v>1110901145</v>
      </c>
      <c r="B459" s="99" t="s">
        <v>5358</v>
      </c>
      <c r="C459" s="100" t="s">
        <v>10152</v>
      </c>
      <c r="D459" s="102" t="s">
        <v>1877</v>
      </c>
      <c r="E459" s="102" t="s">
        <v>10153</v>
      </c>
      <c r="F459" s="103" t="s">
        <v>3147</v>
      </c>
      <c r="G459" s="104" t="s">
        <v>10154</v>
      </c>
      <c r="H459" s="104" t="s">
        <v>10155</v>
      </c>
      <c r="I459" s="114"/>
      <c r="J459" s="106" t="s">
        <v>49</v>
      </c>
      <c r="K459" s="106" t="s">
        <v>49</v>
      </c>
      <c r="L459" s="106" t="s">
        <v>49</v>
      </c>
      <c r="M459" s="106" t="s">
        <v>764</v>
      </c>
      <c r="N459" s="84" t="s">
        <v>764</v>
      </c>
      <c r="O459" s="28" t="s">
        <v>49</v>
      </c>
      <c r="P459" s="12"/>
      <c r="Q459" s="6"/>
      <c r="R459" s="28"/>
      <c r="S459" s="12"/>
      <c r="T459" s="12"/>
      <c r="U459" s="12"/>
      <c r="V459" s="39"/>
      <c r="W459" s="11"/>
      <c r="X459" s="6">
        <v>20</v>
      </c>
      <c r="Y459" s="28"/>
      <c r="Z459" s="12"/>
      <c r="AA459" s="12"/>
      <c r="AB459" s="12"/>
      <c r="AC459" s="12"/>
      <c r="AD459" s="81">
        <v>45778</v>
      </c>
      <c r="AE459" s="102" t="s">
        <v>10156</v>
      </c>
    </row>
    <row r="460" spans="1:31" s="1" customFormat="1" ht="27" customHeight="1" x14ac:dyDescent="0.15">
      <c r="A460" s="41">
        <v>1110901160</v>
      </c>
      <c r="B460" s="66" t="s">
        <v>10754</v>
      </c>
      <c r="C460" s="44" t="s">
        <v>10753</v>
      </c>
      <c r="D460" s="44" t="s">
        <v>1006</v>
      </c>
      <c r="E460" s="44" t="s">
        <v>10750</v>
      </c>
      <c r="F460" s="67" t="s">
        <v>10751</v>
      </c>
      <c r="G460" s="68" t="s">
        <v>10867</v>
      </c>
      <c r="H460" s="68" t="s">
        <v>10868</v>
      </c>
      <c r="I460" s="69"/>
      <c r="J460" s="70"/>
      <c r="K460" s="70"/>
      <c r="L460" s="70"/>
      <c r="M460" s="70" t="s">
        <v>764</v>
      </c>
      <c r="N460" s="71" t="s">
        <v>764</v>
      </c>
      <c r="O460" s="72"/>
      <c r="P460" s="41"/>
      <c r="Q460" s="73"/>
      <c r="R460" s="74"/>
      <c r="S460" s="41"/>
      <c r="T460" s="41"/>
      <c r="U460" s="41"/>
      <c r="V460" s="73"/>
      <c r="W460" s="74"/>
      <c r="X460" s="73"/>
      <c r="Y460" s="74"/>
      <c r="Z460" s="41"/>
      <c r="AA460" s="41">
        <v>20</v>
      </c>
      <c r="AB460" s="41"/>
      <c r="AC460" s="41"/>
      <c r="AD460" s="54">
        <v>45931</v>
      </c>
      <c r="AE460" s="44" t="s">
        <v>10752</v>
      </c>
    </row>
    <row r="461" spans="1:31" s="1" customFormat="1" ht="27" customHeight="1" x14ac:dyDescent="0.15">
      <c r="A461" s="68">
        <v>1110901178</v>
      </c>
      <c r="B461" s="66" t="s">
        <v>10810</v>
      </c>
      <c r="C461" s="44" t="s">
        <v>10811</v>
      </c>
      <c r="D461" s="44" t="s">
        <v>1006</v>
      </c>
      <c r="E461" s="44" t="s">
        <v>10298</v>
      </c>
      <c r="F461" s="67" t="s">
        <v>2822</v>
      </c>
      <c r="G461" s="68" t="s">
        <v>10812</v>
      </c>
      <c r="H461" s="68" t="s">
        <v>10813</v>
      </c>
      <c r="I461" s="69"/>
      <c r="J461" s="70" t="s">
        <v>49</v>
      </c>
      <c r="K461" s="70" t="s">
        <v>49</v>
      </c>
      <c r="L461" s="70" t="s">
        <v>49</v>
      </c>
      <c r="M461" s="70" t="s">
        <v>49</v>
      </c>
      <c r="N461" s="71" t="s">
        <v>49</v>
      </c>
      <c r="O461" s="72" t="s">
        <v>49</v>
      </c>
      <c r="P461" s="41"/>
      <c r="Q461" s="88"/>
      <c r="R461" s="74"/>
      <c r="S461" s="68"/>
      <c r="T461" s="41"/>
      <c r="U461" s="68"/>
      <c r="V461" s="52"/>
      <c r="W461" s="53"/>
      <c r="X461" s="88"/>
      <c r="Y461" s="72"/>
      <c r="Z461" s="68">
        <v>20</v>
      </c>
      <c r="AA461" s="68"/>
      <c r="AB461" s="68"/>
      <c r="AC461" s="68"/>
      <c r="AD461" s="54">
        <v>45962</v>
      </c>
      <c r="AE461" s="44" t="s">
        <v>10299</v>
      </c>
    </row>
    <row r="462" spans="1:31" s="1" customFormat="1" ht="27" customHeight="1" x14ac:dyDescent="0.15">
      <c r="A462" s="41">
        <v>1110901186</v>
      </c>
      <c r="B462" s="42" t="s">
        <v>10878</v>
      </c>
      <c r="C462" s="43" t="s">
        <v>10879</v>
      </c>
      <c r="D462" s="44" t="s">
        <v>2412</v>
      </c>
      <c r="E462" s="44" t="s">
        <v>10880</v>
      </c>
      <c r="F462" s="75" t="s">
        <v>10881</v>
      </c>
      <c r="G462" s="76" t="s">
        <v>10882</v>
      </c>
      <c r="H462" s="76" t="s">
        <v>10883</v>
      </c>
      <c r="I462" s="77"/>
      <c r="J462" s="78"/>
      <c r="K462" s="78"/>
      <c r="L462" s="78"/>
      <c r="M462" s="78" t="s">
        <v>49</v>
      </c>
      <c r="N462" s="79" t="s">
        <v>764</v>
      </c>
      <c r="O462" s="74"/>
      <c r="P462" s="41"/>
      <c r="Q462" s="73"/>
      <c r="R462" s="74"/>
      <c r="S462" s="41"/>
      <c r="T462" s="41">
        <v>20</v>
      </c>
      <c r="U462" s="41"/>
      <c r="V462" s="73"/>
      <c r="W462" s="74"/>
      <c r="X462" s="73"/>
      <c r="Y462" s="74"/>
      <c r="Z462" s="41"/>
      <c r="AA462" s="41"/>
      <c r="AB462" s="41"/>
      <c r="AC462" s="41"/>
      <c r="AD462" s="80">
        <v>46023</v>
      </c>
      <c r="AE462" s="44" t="s">
        <v>10884</v>
      </c>
    </row>
    <row r="463" spans="1:31" s="1" customFormat="1" ht="27" customHeight="1" x14ac:dyDescent="0.15">
      <c r="A463" s="86">
        <v>1110901202</v>
      </c>
      <c r="B463" s="66" t="s">
        <v>11054</v>
      </c>
      <c r="C463" s="44" t="s">
        <v>11055</v>
      </c>
      <c r="D463" s="44" t="s">
        <v>1006</v>
      </c>
      <c r="E463" s="44" t="s">
        <v>11056</v>
      </c>
      <c r="F463" s="67" t="s">
        <v>2822</v>
      </c>
      <c r="G463" s="68" t="s">
        <v>11057</v>
      </c>
      <c r="H463" s="68" t="s">
        <v>11058</v>
      </c>
      <c r="I463" s="69"/>
      <c r="J463" s="70"/>
      <c r="K463" s="71"/>
      <c r="L463" s="70"/>
      <c r="M463" s="70" t="s">
        <v>49</v>
      </c>
      <c r="N463" s="71" t="s">
        <v>49</v>
      </c>
      <c r="O463" s="72" t="s">
        <v>49</v>
      </c>
      <c r="P463" s="41"/>
      <c r="Q463" s="73"/>
      <c r="R463" s="74"/>
      <c r="S463" s="41"/>
      <c r="T463" s="41"/>
      <c r="U463" s="41"/>
      <c r="V463" s="73"/>
      <c r="W463" s="74"/>
      <c r="X463" s="73"/>
      <c r="Y463" s="74"/>
      <c r="Z463" s="41"/>
      <c r="AA463" s="41"/>
      <c r="AB463" s="41"/>
      <c r="AC463" s="41">
        <v>10</v>
      </c>
      <c r="AD463" s="54">
        <v>46054</v>
      </c>
      <c r="AE463" s="44" t="s">
        <v>11059</v>
      </c>
    </row>
    <row r="464" spans="1:31" s="1" customFormat="1" ht="27" customHeight="1" x14ac:dyDescent="0.15">
      <c r="A464" s="41">
        <v>1110901210</v>
      </c>
      <c r="B464" s="42" t="s">
        <v>6541</v>
      </c>
      <c r="C464" s="43" t="s">
        <v>11341</v>
      </c>
      <c r="D464" s="44" t="s">
        <v>1006</v>
      </c>
      <c r="E464" s="44" t="s">
        <v>11342</v>
      </c>
      <c r="F464" s="75" t="s">
        <v>11343</v>
      </c>
      <c r="G464" s="76" t="s">
        <v>6545</v>
      </c>
      <c r="H464" s="76" t="s">
        <v>6546</v>
      </c>
      <c r="I464" s="77"/>
      <c r="J464" s="78"/>
      <c r="K464" s="78"/>
      <c r="L464" s="78"/>
      <c r="M464" s="78" t="s">
        <v>764</v>
      </c>
      <c r="N464" s="79"/>
      <c r="O464" s="74"/>
      <c r="P464" s="41"/>
      <c r="Q464" s="73"/>
      <c r="R464" s="74"/>
      <c r="S464" s="41"/>
      <c r="T464" s="41">
        <v>20</v>
      </c>
      <c r="U464" s="41"/>
      <c r="V464" s="73"/>
      <c r="W464" s="74"/>
      <c r="X464" s="73"/>
      <c r="Y464" s="74"/>
      <c r="Z464" s="41"/>
      <c r="AA464" s="41"/>
      <c r="AB464" s="41"/>
      <c r="AC464" s="41"/>
      <c r="AD464" s="80">
        <v>46113</v>
      </c>
      <c r="AE464" s="44" t="s">
        <v>11344</v>
      </c>
    </row>
    <row r="465" spans="1:31" s="198" customFormat="1" ht="27" customHeight="1" x14ac:dyDescent="0.15">
      <c r="A465" s="41">
        <v>1110901236</v>
      </c>
      <c r="B465" s="66" t="s">
        <v>12073</v>
      </c>
      <c r="C465" s="44" t="s">
        <v>12074</v>
      </c>
      <c r="D465" s="44" t="s">
        <v>1877</v>
      </c>
      <c r="E465" s="44" t="s">
        <v>12075</v>
      </c>
      <c r="F465" s="67" t="s">
        <v>12076</v>
      </c>
      <c r="G465" s="68" t="s">
        <v>12077</v>
      </c>
      <c r="H465" s="68"/>
      <c r="I465" s="69"/>
      <c r="J465" s="70"/>
      <c r="K465" s="70"/>
      <c r="L465" s="70" t="s">
        <v>764</v>
      </c>
      <c r="M465" s="70" t="s">
        <v>764</v>
      </c>
      <c r="N465" s="71" t="s">
        <v>764</v>
      </c>
      <c r="O465" s="72" t="s">
        <v>764</v>
      </c>
      <c r="P465" s="41"/>
      <c r="Q465" s="73"/>
      <c r="R465" s="74"/>
      <c r="S465" s="41"/>
      <c r="T465" s="41"/>
      <c r="U465" s="41"/>
      <c r="V465" s="73"/>
      <c r="W465" s="74"/>
      <c r="X465" s="73"/>
      <c r="Y465" s="74"/>
      <c r="Z465" s="41"/>
      <c r="AA465" s="41">
        <v>20</v>
      </c>
      <c r="AB465" s="41"/>
      <c r="AC465" s="41"/>
      <c r="AD465" s="54">
        <v>46174</v>
      </c>
      <c r="AE465" s="44" t="s">
        <v>12078</v>
      </c>
    </row>
    <row r="466" spans="1:31" ht="27" customHeight="1" x14ac:dyDescent="0.15">
      <c r="A466" s="41">
        <v>1111000095</v>
      </c>
      <c r="B466" s="42" t="s">
        <v>399</v>
      </c>
      <c r="C466" s="43" t="s">
        <v>450</v>
      </c>
      <c r="D466" s="44" t="s">
        <v>451</v>
      </c>
      <c r="E466" s="44" t="s">
        <v>6845</v>
      </c>
      <c r="F466" s="75">
        <v>3400808</v>
      </c>
      <c r="G466" s="76" t="s">
        <v>287</v>
      </c>
      <c r="H466" s="76" t="s">
        <v>287</v>
      </c>
      <c r="I466" s="77"/>
      <c r="J466" s="78"/>
      <c r="K466" s="78"/>
      <c r="L466" s="78"/>
      <c r="M466" s="78" t="s">
        <v>288</v>
      </c>
      <c r="N466" s="79"/>
      <c r="O466" s="74"/>
      <c r="P466" s="41"/>
      <c r="Q466" s="52"/>
      <c r="R466" s="74"/>
      <c r="S466" s="41"/>
      <c r="T466" s="41"/>
      <c r="U466" s="41"/>
      <c r="V466" s="52"/>
      <c r="W466" s="74"/>
      <c r="X466" s="52"/>
      <c r="Y466" s="74"/>
      <c r="Z466" s="41"/>
      <c r="AA466" s="41">
        <v>20</v>
      </c>
      <c r="AB466" s="41"/>
      <c r="AC466" s="41"/>
      <c r="AD466" s="80">
        <v>39904</v>
      </c>
      <c r="AE466" s="44" t="s">
        <v>453</v>
      </c>
    </row>
    <row r="467" spans="1:31" s="1" customFormat="1" ht="27" customHeight="1" x14ac:dyDescent="0.15">
      <c r="A467" s="111">
        <v>1111000103</v>
      </c>
      <c r="B467" s="97" t="s">
        <v>2462</v>
      </c>
      <c r="C467" s="199" t="s">
        <v>2463</v>
      </c>
      <c r="D467" s="44" t="s">
        <v>451</v>
      </c>
      <c r="E467" s="44" t="s">
        <v>1338</v>
      </c>
      <c r="F467" s="75">
        <v>3400802</v>
      </c>
      <c r="G467" s="76" t="s">
        <v>1339</v>
      </c>
      <c r="H467" s="76" t="s">
        <v>1339</v>
      </c>
      <c r="I467" s="77"/>
      <c r="J467" s="78"/>
      <c r="K467" s="78"/>
      <c r="L467" s="78"/>
      <c r="M467" s="78" t="s">
        <v>49</v>
      </c>
      <c r="N467" s="79"/>
      <c r="O467" s="74"/>
      <c r="P467" s="41"/>
      <c r="Q467" s="73"/>
      <c r="R467" s="74"/>
      <c r="S467" s="41"/>
      <c r="T467" s="41">
        <v>10</v>
      </c>
      <c r="U467" s="41"/>
      <c r="V467" s="73"/>
      <c r="W467" s="74"/>
      <c r="X467" s="73"/>
      <c r="Y467" s="74"/>
      <c r="Z467" s="41"/>
      <c r="AA467" s="41">
        <v>30</v>
      </c>
      <c r="AB467" s="41"/>
      <c r="AC467" s="41"/>
      <c r="AD467" s="80">
        <v>40634</v>
      </c>
      <c r="AE467" s="44" t="s">
        <v>1340</v>
      </c>
    </row>
    <row r="468" spans="1:31" s="1" customFormat="1" ht="27" customHeight="1" x14ac:dyDescent="0.15">
      <c r="A468" s="41">
        <v>1111000129</v>
      </c>
      <c r="B468" s="42" t="s">
        <v>1426</v>
      </c>
      <c r="C468" s="43" t="s">
        <v>2076</v>
      </c>
      <c r="D468" s="44" t="s">
        <v>451</v>
      </c>
      <c r="E468" s="44" t="s">
        <v>2077</v>
      </c>
      <c r="F468" s="75" t="s">
        <v>2078</v>
      </c>
      <c r="G468" s="76" t="s">
        <v>2079</v>
      </c>
      <c r="H468" s="76" t="s">
        <v>2079</v>
      </c>
      <c r="I468" s="77"/>
      <c r="J468" s="78"/>
      <c r="K468" s="78"/>
      <c r="L468" s="78"/>
      <c r="M468" s="78" t="s">
        <v>49</v>
      </c>
      <c r="N468" s="79"/>
      <c r="O468" s="74"/>
      <c r="P468" s="41"/>
      <c r="Q468" s="73"/>
      <c r="R468" s="74"/>
      <c r="S468" s="41"/>
      <c r="T468" s="41">
        <v>20</v>
      </c>
      <c r="U468" s="41"/>
      <c r="V468" s="73"/>
      <c r="W468" s="74"/>
      <c r="X468" s="73"/>
      <c r="Y468" s="74"/>
      <c r="Z468" s="41"/>
      <c r="AA468" s="41"/>
      <c r="AB468" s="41"/>
      <c r="AC468" s="41"/>
      <c r="AD468" s="80">
        <v>41091</v>
      </c>
      <c r="AE468" s="44" t="s">
        <v>2080</v>
      </c>
    </row>
    <row r="469" spans="1:31" ht="27" customHeight="1" x14ac:dyDescent="0.15">
      <c r="A469" s="41">
        <v>1111000152</v>
      </c>
      <c r="B469" s="66" t="s">
        <v>5176</v>
      </c>
      <c r="C469" s="44" t="s">
        <v>5481</v>
      </c>
      <c r="D469" s="44" t="s">
        <v>451</v>
      </c>
      <c r="E469" s="44" t="s">
        <v>5482</v>
      </c>
      <c r="F469" s="67" t="s">
        <v>5483</v>
      </c>
      <c r="G469" s="68" t="s">
        <v>5484</v>
      </c>
      <c r="H469" s="68" t="s">
        <v>5485</v>
      </c>
      <c r="I469" s="69"/>
      <c r="J469" s="70"/>
      <c r="K469" s="70"/>
      <c r="L469" s="70"/>
      <c r="M469" s="70" t="s">
        <v>5486</v>
      </c>
      <c r="N469" s="71"/>
      <c r="O469" s="72"/>
      <c r="P469" s="41"/>
      <c r="Q469" s="73"/>
      <c r="R469" s="74">
        <v>12</v>
      </c>
      <c r="S469" s="41"/>
      <c r="T469" s="41">
        <v>40</v>
      </c>
      <c r="U469" s="41"/>
      <c r="V469" s="73"/>
      <c r="W469" s="74"/>
      <c r="X469" s="88"/>
      <c r="Y469" s="74"/>
      <c r="Z469" s="41"/>
      <c r="AA469" s="41"/>
      <c r="AB469" s="41"/>
      <c r="AC469" s="41"/>
      <c r="AD469" s="54">
        <v>41730</v>
      </c>
      <c r="AE469" s="44" t="s">
        <v>5487</v>
      </c>
    </row>
    <row r="470" spans="1:31" s="1" customFormat="1" ht="27" customHeight="1" x14ac:dyDescent="0.15">
      <c r="A470" s="41">
        <v>1111000210</v>
      </c>
      <c r="B470" s="42" t="s">
        <v>2826</v>
      </c>
      <c r="C470" s="44" t="s">
        <v>2827</v>
      </c>
      <c r="D470" s="44" t="s">
        <v>451</v>
      </c>
      <c r="E470" s="44" t="s">
        <v>2828</v>
      </c>
      <c r="F470" s="67" t="s">
        <v>4052</v>
      </c>
      <c r="G470" s="68" t="s">
        <v>4053</v>
      </c>
      <c r="H470" s="68" t="s">
        <v>4054</v>
      </c>
      <c r="I470" s="69" t="s">
        <v>4055</v>
      </c>
      <c r="J470" s="70" t="s">
        <v>4055</v>
      </c>
      <c r="K470" s="70" t="s">
        <v>4055</v>
      </c>
      <c r="L470" s="70" t="s">
        <v>4055</v>
      </c>
      <c r="M470" s="70" t="s">
        <v>4055</v>
      </c>
      <c r="N470" s="71" t="s">
        <v>4055</v>
      </c>
      <c r="O470" s="72" t="s">
        <v>4055</v>
      </c>
      <c r="P470" s="41"/>
      <c r="Q470" s="73"/>
      <c r="R470" s="74"/>
      <c r="S470" s="41"/>
      <c r="T470" s="41"/>
      <c r="U470" s="41"/>
      <c r="V470" s="73"/>
      <c r="W470" s="74"/>
      <c r="X470" s="88"/>
      <c r="Y470" s="74"/>
      <c r="Z470" s="41"/>
      <c r="AA470" s="41">
        <v>20</v>
      </c>
      <c r="AB470" s="41"/>
      <c r="AC470" s="41"/>
      <c r="AD470" s="54">
        <v>42095</v>
      </c>
      <c r="AE470" s="44" t="s">
        <v>2829</v>
      </c>
    </row>
    <row r="471" spans="1:31" ht="27" customHeight="1" x14ac:dyDescent="0.15">
      <c r="A471" s="41">
        <v>1111000335</v>
      </c>
      <c r="B471" s="42" t="s">
        <v>2826</v>
      </c>
      <c r="C471" s="43" t="s">
        <v>4463</v>
      </c>
      <c r="D471" s="44" t="s">
        <v>451</v>
      </c>
      <c r="E471" s="44" t="s">
        <v>4464</v>
      </c>
      <c r="F471" s="75" t="s">
        <v>4465</v>
      </c>
      <c r="G471" s="76" t="s">
        <v>4466</v>
      </c>
      <c r="H471" s="76" t="s">
        <v>4467</v>
      </c>
      <c r="I471" s="77"/>
      <c r="J471" s="78"/>
      <c r="K471" s="78"/>
      <c r="L471" s="78"/>
      <c r="M471" s="78" t="s">
        <v>4468</v>
      </c>
      <c r="N471" s="113" t="s">
        <v>4468</v>
      </c>
      <c r="O471" s="112"/>
      <c r="P471" s="41"/>
      <c r="Q471" s="73"/>
      <c r="R471" s="74"/>
      <c r="S471" s="41"/>
      <c r="T471" s="41">
        <v>20</v>
      </c>
      <c r="U471" s="41"/>
      <c r="V471" s="73"/>
      <c r="W471" s="74"/>
      <c r="X471" s="73"/>
      <c r="Y471" s="74"/>
      <c r="Z471" s="41"/>
      <c r="AA471" s="41"/>
      <c r="AB471" s="41"/>
      <c r="AC471" s="41"/>
      <c r="AD471" s="80">
        <v>43282</v>
      </c>
      <c r="AE471" s="44" t="s">
        <v>4469</v>
      </c>
    </row>
    <row r="472" spans="1:31" s="1" customFormat="1" ht="27" customHeight="1" x14ac:dyDescent="0.15">
      <c r="A472" s="41">
        <v>1111000350</v>
      </c>
      <c r="B472" s="66" t="s">
        <v>11991</v>
      </c>
      <c r="C472" s="44" t="s">
        <v>4614</v>
      </c>
      <c r="D472" s="44" t="s">
        <v>451</v>
      </c>
      <c r="E472" s="44" t="s">
        <v>8441</v>
      </c>
      <c r="F472" s="67" t="s">
        <v>10531</v>
      </c>
      <c r="G472" s="68" t="s">
        <v>10532</v>
      </c>
      <c r="H472" s="68" t="s">
        <v>10533</v>
      </c>
      <c r="I472" s="69"/>
      <c r="J472" s="70"/>
      <c r="K472" s="71"/>
      <c r="L472" s="70"/>
      <c r="M472" s="70" t="s">
        <v>764</v>
      </c>
      <c r="N472" s="71" t="s">
        <v>764</v>
      </c>
      <c r="O472" s="72"/>
      <c r="P472" s="41"/>
      <c r="Q472" s="73"/>
      <c r="R472" s="74"/>
      <c r="S472" s="41"/>
      <c r="T472" s="41"/>
      <c r="U472" s="41"/>
      <c r="V472" s="73"/>
      <c r="W472" s="74"/>
      <c r="X472" s="73"/>
      <c r="Y472" s="74"/>
      <c r="Z472" s="41">
        <v>20</v>
      </c>
      <c r="AA472" s="41"/>
      <c r="AB472" s="41"/>
      <c r="AC472" s="41"/>
      <c r="AD472" s="54">
        <v>43374</v>
      </c>
      <c r="AE472" s="44" t="s">
        <v>8442</v>
      </c>
    </row>
    <row r="473" spans="1:31" ht="27" customHeight="1" x14ac:dyDescent="0.15">
      <c r="A473" s="41">
        <v>1111000392</v>
      </c>
      <c r="B473" s="42" t="s">
        <v>5674</v>
      </c>
      <c r="C473" s="43" t="s">
        <v>5675</v>
      </c>
      <c r="D473" s="44" t="s">
        <v>451</v>
      </c>
      <c r="E473" s="44" t="s">
        <v>5676</v>
      </c>
      <c r="F473" s="75" t="s">
        <v>5677</v>
      </c>
      <c r="G473" s="76" t="s">
        <v>5678</v>
      </c>
      <c r="H473" s="76" t="s">
        <v>5679</v>
      </c>
      <c r="I473" s="77"/>
      <c r="J473" s="78"/>
      <c r="K473" s="78"/>
      <c r="L473" s="78"/>
      <c r="M473" s="78" t="s">
        <v>49</v>
      </c>
      <c r="N473" s="79" t="s">
        <v>764</v>
      </c>
      <c r="O473" s="74"/>
      <c r="P473" s="41"/>
      <c r="Q473" s="73"/>
      <c r="R473" s="74"/>
      <c r="S473" s="41"/>
      <c r="T473" s="41">
        <v>10</v>
      </c>
      <c r="U473" s="41"/>
      <c r="V473" s="73"/>
      <c r="W473" s="74"/>
      <c r="X473" s="73"/>
      <c r="Y473" s="74"/>
      <c r="Z473" s="41"/>
      <c r="AA473" s="41">
        <v>10</v>
      </c>
      <c r="AB473" s="41"/>
      <c r="AC473" s="41"/>
      <c r="AD473" s="80">
        <v>43922</v>
      </c>
      <c r="AE473" s="44" t="s">
        <v>5680</v>
      </c>
    </row>
    <row r="474" spans="1:31" ht="27" customHeight="1" x14ac:dyDescent="0.15">
      <c r="A474" s="68">
        <v>1111000400</v>
      </c>
      <c r="B474" s="66" t="s">
        <v>6188</v>
      </c>
      <c r="C474" s="44" t="s">
        <v>6189</v>
      </c>
      <c r="D474" s="44" t="s">
        <v>451</v>
      </c>
      <c r="E474" s="44" t="s">
        <v>6190</v>
      </c>
      <c r="F474" s="67" t="s">
        <v>2078</v>
      </c>
      <c r="G474" s="68" t="s">
        <v>6191</v>
      </c>
      <c r="H474" s="68" t="s">
        <v>6192</v>
      </c>
      <c r="I474" s="52" t="s">
        <v>764</v>
      </c>
      <c r="J474" s="90" t="s">
        <v>764</v>
      </c>
      <c r="K474" s="90" t="s">
        <v>764</v>
      </c>
      <c r="L474" s="90" t="s">
        <v>764</v>
      </c>
      <c r="M474" s="90" t="s">
        <v>764</v>
      </c>
      <c r="N474" s="79" t="s">
        <v>764</v>
      </c>
      <c r="O474" s="74" t="s">
        <v>764</v>
      </c>
      <c r="P474" s="41"/>
      <c r="Q474" s="73"/>
      <c r="R474" s="74">
        <v>3</v>
      </c>
      <c r="S474" s="41"/>
      <c r="T474" s="41">
        <v>20</v>
      </c>
      <c r="U474" s="41"/>
      <c r="V474" s="73"/>
      <c r="W474" s="74"/>
      <c r="X474" s="73"/>
      <c r="Y474" s="74"/>
      <c r="Z474" s="41"/>
      <c r="AA474" s="41"/>
      <c r="AB474" s="41"/>
      <c r="AC474" s="41"/>
      <c r="AD474" s="54">
        <v>44075</v>
      </c>
      <c r="AE474" s="44" t="s">
        <v>10016</v>
      </c>
    </row>
    <row r="475" spans="1:31" ht="27" customHeight="1" x14ac:dyDescent="0.15">
      <c r="A475" s="41">
        <v>1111000418</v>
      </c>
      <c r="B475" s="42" t="s">
        <v>1426</v>
      </c>
      <c r="C475" s="43" t="s">
        <v>1341</v>
      </c>
      <c r="D475" s="44" t="s">
        <v>451</v>
      </c>
      <c r="E475" s="44" t="s">
        <v>1342</v>
      </c>
      <c r="F475" s="75">
        <v>3400802</v>
      </c>
      <c r="G475" s="76" t="s">
        <v>1343</v>
      </c>
      <c r="H475" s="76" t="s">
        <v>1343</v>
      </c>
      <c r="I475" s="77"/>
      <c r="J475" s="78"/>
      <c r="K475" s="78"/>
      <c r="L475" s="78"/>
      <c r="M475" s="78" t="s">
        <v>49</v>
      </c>
      <c r="N475" s="79"/>
      <c r="O475" s="74"/>
      <c r="P475" s="41"/>
      <c r="Q475" s="73"/>
      <c r="R475" s="74"/>
      <c r="S475" s="41"/>
      <c r="T475" s="41">
        <v>20</v>
      </c>
      <c r="U475" s="41"/>
      <c r="V475" s="73"/>
      <c r="W475" s="74"/>
      <c r="X475" s="73"/>
      <c r="Y475" s="74"/>
      <c r="Z475" s="41"/>
      <c r="AA475" s="41"/>
      <c r="AB475" s="41"/>
      <c r="AC475" s="41"/>
      <c r="AD475" s="54">
        <v>44287</v>
      </c>
      <c r="AE475" s="44" t="s">
        <v>6576</v>
      </c>
    </row>
    <row r="476" spans="1:31" s="1" customFormat="1" ht="27" customHeight="1" x14ac:dyDescent="0.15">
      <c r="A476" s="41">
        <v>1111000442</v>
      </c>
      <c r="B476" s="42" t="s">
        <v>7336</v>
      </c>
      <c r="C476" s="43" t="s">
        <v>7337</v>
      </c>
      <c r="D476" s="44" t="s">
        <v>451</v>
      </c>
      <c r="E476" s="44" t="s">
        <v>7338</v>
      </c>
      <c r="F476" s="75" t="s">
        <v>2415</v>
      </c>
      <c r="G476" s="76" t="s">
        <v>7559</v>
      </c>
      <c r="H476" s="76"/>
      <c r="I476" s="77"/>
      <c r="J476" s="78"/>
      <c r="K476" s="78"/>
      <c r="L476" s="78"/>
      <c r="M476" s="70" t="s">
        <v>6365</v>
      </c>
      <c r="N476" s="70" t="s">
        <v>6365</v>
      </c>
      <c r="O476" s="74"/>
      <c r="P476" s="41"/>
      <c r="Q476" s="73"/>
      <c r="R476" s="74"/>
      <c r="S476" s="41"/>
      <c r="T476" s="41"/>
      <c r="U476" s="41"/>
      <c r="V476" s="73"/>
      <c r="W476" s="74"/>
      <c r="X476" s="73"/>
      <c r="Y476" s="74"/>
      <c r="Z476" s="41"/>
      <c r="AA476" s="41">
        <v>20</v>
      </c>
      <c r="AB476" s="41"/>
      <c r="AC476" s="41"/>
      <c r="AD476" s="91">
        <v>44652</v>
      </c>
      <c r="AE476" s="44" t="s">
        <v>7339</v>
      </c>
    </row>
    <row r="477" spans="1:31" s="1" customFormat="1" ht="27" customHeight="1" x14ac:dyDescent="0.15">
      <c r="A477" s="68">
        <v>1111000483</v>
      </c>
      <c r="B477" s="66" t="s">
        <v>8138</v>
      </c>
      <c r="C477" s="44" t="s">
        <v>6840</v>
      </c>
      <c r="D477" s="44" t="s">
        <v>451</v>
      </c>
      <c r="E477" s="44" t="s">
        <v>6841</v>
      </c>
      <c r="F477" s="67" t="s">
        <v>6842</v>
      </c>
      <c r="G477" s="68" t="s">
        <v>6843</v>
      </c>
      <c r="H477" s="68"/>
      <c r="I477" s="69"/>
      <c r="J477" s="70"/>
      <c r="K477" s="70"/>
      <c r="L477" s="70" t="s">
        <v>49</v>
      </c>
      <c r="M477" s="70" t="s">
        <v>49</v>
      </c>
      <c r="N477" s="71" t="s">
        <v>49</v>
      </c>
      <c r="O477" s="72" t="s">
        <v>49</v>
      </c>
      <c r="P477" s="41"/>
      <c r="Q477" s="88"/>
      <c r="R477" s="74"/>
      <c r="S477" s="68"/>
      <c r="T477" s="41"/>
      <c r="U477" s="68"/>
      <c r="V477" s="52"/>
      <c r="W477" s="53"/>
      <c r="X477" s="88"/>
      <c r="Y477" s="72"/>
      <c r="Z477" s="68">
        <v>20</v>
      </c>
      <c r="AA477" s="68"/>
      <c r="AB477" s="68"/>
      <c r="AC477" s="68"/>
      <c r="AD477" s="54">
        <v>45017</v>
      </c>
      <c r="AE477" s="44" t="s">
        <v>6844</v>
      </c>
    </row>
    <row r="478" spans="1:31" ht="27" customHeight="1" x14ac:dyDescent="0.15">
      <c r="A478" s="41">
        <v>1111000491</v>
      </c>
      <c r="B478" s="42" t="s">
        <v>11909</v>
      </c>
      <c r="C478" s="44" t="s">
        <v>8942</v>
      </c>
      <c r="D478" s="44" t="s">
        <v>451</v>
      </c>
      <c r="E478" s="44" t="s">
        <v>8943</v>
      </c>
      <c r="F478" s="67" t="s">
        <v>8944</v>
      </c>
      <c r="G478" s="68" t="s">
        <v>8945</v>
      </c>
      <c r="H478" s="68" t="s">
        <v>8945</v>
      </c>
      <c r="I478" s="69"/>
      <c r="J478" s="70" t="s">
        <v>764</v>
      </c>
      <c r="K478" s="70" t="s">
        <v>764</v>
      </c>
      <c r="L478" s="70" t="s">
        <v>764</v>
      </c>
      <c r="M478" s="70" t="s">
        <v>764</v>
      </c>
      <c r="N478" s="71" t="s">
        <v>764</v>
      </c>
      <c r="O478" s="72" t="s">
        <v>764</v>
      </c>
      <c r="P478" s="41"/>
      <c r="Q478" s="73"/>
      <c r="R478" s="74"/>
      <c r="S478" s="41"/>
      <c r="T478" s="41"/>
      <c r="U478" s="41"/>
      <c r="V478" s="73"/>
      <c r="W478" s="74"/>
      <c r="X478" s="88"/>
      <c r="Y478" s="74"/>
      <c r="Z478" s="41"/>
      <c r="AA478" s="41">
        <v>20</v>
      </c>
      <c r="AB478" s="41"/>
      <c r="AC478" s="41"/>
      <c r="AD478" s="54">
        <v>45352</v>
      </c>
      <c r="AE478" s="44" t="s">
        <v>8946</v>
      </c>
    </row>
    <row r="479" spans="1:31" ht="27" customHeight="1" x14ac:dyDescent="0.15">
      <c r="A479" s="86">
        <v>1111000517</v>
      </c>
      <c r="B479" s="66" t="s">
        <v>9605</v>
      </c>
      <c r="C479" s="44" t="s">
        <v>9606</v>
      </c>
      <c r="D479" s="44" t="s">
        <v>4085</v>
      </c>
      <c r="E479" s="44" t="s">
        <v>9607</v>
      </c>
      <c r="F479" s="166" t="s">
        <v>7468</v>
      </c>
      <c r="G479" s="68" t="s">
        <v>9608</v>
      </c>
      <c r="H479" s="68" t="s">
        <v>9608</v>
      </c>
      <c r="I479" s="114"/>
      <c r="J479" s="90" t="s">
        <v>49</v>
      </c>
      <c r="K479" s="90" t="s">
        <v>49</v>
      </c>
      <c r="L479" s="90" t="s">
        <v>764</v>
      </c>
      <c r="M479" s="90" t="s">
        <v>49</v>
      </c>
      <c r="N479" s="79" t="s">
        <v>49</v>
      </c>
      <c r="O479" s="74" t="s">
        <v>49</v>
      </c>
      <c r="P479" s="41"/>
      <c r="Q479" s="52"/>
      <c r="R479" s="74"/>
      <c r="S479" s="41"/>
      <c r="T479" s="41"/>
      <c r="U479" s="41"/>
      <c r="V479" s="52"/>
      <c r="W479" s="74"/>
      <c r="X479" s="52"/>
      <c r="Y479" s="74"/>
      <c r="Z479" s="41"/>
      <c r="AA479" s="41">
        <v>20</v>
      </c>
      <c r="AB479" s="41"/>
      <c r="AC479" s="41"/>
      <c r="AD479" s="54">
        <v>45627</v>
      </c>
      <c r="AE479" s="44" t="s">
        <v>9609</v>
      </c>
    </row>
    <row r="480" spans="1:31" s="1" customFormat="1" ht="27" customHeight="1" x14ac:dyDescent="0.15">
      <c r="A480" s="68">
        <v>1111000558</v>
      </c>
      <c r="B480" s="66" t="s">
        <v>10269</v>
      </c>
      <c r="C480" s="44" t="s">
        <v>10270</v>
      </c>
      <c r="D480" s="44" t="s">
        <v>4085</v>
      </c>
      <c r="E480" s="44" t="s">
        <v>10271</v>
      </c>
      <c r="F480" s="200" t="s">
        <v>2415</v>
      </c>
      <c r="G480" s="104" t="s">
        <v>10272</v>
      </c>
      <c r="H480" s="73"/>
      <c r="I480" s="77"/>
      <c r="J480" s="78"/>
      <c r="K480" s="78"/>
      <c r="L480" s="78"/>
      <c r="M480" s="78" t="s">
        <v>6365</v>
      </c>
      <c r="N480" s="79" t="s">
        <v>6365</v>
      </c>
      <c r="O480" s="28"/>
      <c r="P480" s="41"/>
      <c r="Q480" s="73"/>
      <c r="R480" s="74"/>
      <c r="S480" s="41"/>
      <c r="T480" s="41"/>
      <c r="U480" s="41"/>
      <c r="V480" s="73"/>
      <c r="W480" s="74"/>
      <c r="X480" s="73"/>
      <c r="Y480" s="74"/>
      <c r="Z480" s="41"/>
      <c r="AA480" s="41">
        <v>20</v>
      </c>
      <c r="AB480" s="41"/>
      <c r="AC480" s="41"/>
      <c r="AD480" s="54">
        <v>45809</v>
      </c>
      <c r="AE480" s="44" t="s">
        <v>10273</v>
      </c>
    </row>
    <row r="481" spans="1:31" s="1" customFormat="1" ht="27" customHeight="1" x14ac:dyDescent="0.15">
      <c r="A481" s="41">
        <v>1111000574</v>
      </c>
      <c r="B481" s="66" t="s">
        <v>11102</v>
      </c>
      <c r="C481" s="44" t="s">
        <v>11103</v>
      </c>
      <c r="D481" s="44" t="s">
        <v>451</v>
      </c>
      <c r="E481" s="44" t="s">
        <v>11104</v>
      </c>
      <c r="F481" s="67" t="s">
        <v>5606</v>
      </c>
      <c r="G481" s="68" t="s">
        <v>11105</v>
      </c>
      <c r="H481" s="68" t="s">
        <v>11106</v>
      </c>
      <c r="I481" s="69"/>
      <c r="J481" s="70" t="s">
        <v>764</v>
      </c>
      <c r="K481" s="71" t="s">
        <v>764</v>
      </c>
      <c r="L481" s="70" t="s">
        <v>764</v>
      </c>
      <c r="M481" s="70" t="s">
        <v>764</v>
      </c>
      <c r="N481" s="71" t="s">
        <v>764</v>
      </c>
      <c r="O481" s="72" t="s">
        <v>764</v>
      </c>
      <c r="P481" s="41"/>
      <c r="Q481" s="73"/>
      <c r="R481" s="74"/>
      <c r="S481" s="41"/>
      <c r="T481" s="41"/>
      <c r="U481" s="41"/>
      <c r="V481" s="73"/>
      <c r="W481" s="74"/>
      <c r="X481" s="73"/>
      <c r="Y481" s="74"/>
      <c r="Z481" s="41">
        <v>20</v>
      </c>
      <c r="AA481" s="41"/>
      <c r="AB481" s="41"/>
      <c r="AC481" s="41"/>
      <c r="AD481" s="80">
        <v>46082</v>
      </c>
      <c r="AE481" s="44" t="s">
        <v>11107</v>
      </c>
    </row>
    <row r="482" spans="1:31" ht="27" customHeight="1" x14ac:dyDescent="0.15">
      <c r="A482" s="41">
        <v>1111000590</v>
      </c>
      <c r="B482" s="42" t="s">
        <v>12052</v>
      </c>
      <c r="C482" s="43" t="s">
        <v>12053</v>
      </c>
      <c r="D482" s="44" t="s">
        <v>451</v>
      </c>
      <c r="E482" s="44" t="s">
        <v>12054</v>
      </c>
      <c r="F482" s="75" t="s">
        <v>12055</v>
      </c>
      <c r="G482" s="76" t="s">
        <v>12056</v>
      </c>
      <c r="H482" s="76" t="s">
        <v>12057</v>
      </c>
      <c r="I482" s="77" t="s">
        <v>764</v>
      </c>
      <c r="J482" s="78" t="s">
        <v>764</v>
      </c>
      <c r="K482" s="78" t="s">
        <v>764</v>
      </c>
      <c r="L482" s="78" t="s">
        <v>764</v>
      </c>
      <c r="M482" s="78" t="s">
        <v>764</v>
      </c>
      <c r="N482" s="78" t="s">
        <v>764</v>
      </c>
      <c r="O482" s="74" t="s">
        <v>764</v>
      </c>
      <c r="P482" s="41"/>
      <c r="Q482" s="73"/>
      <c r="R482" s="74"/>
      <c r="S482" s="41"/>
      <c r="T482" s="41">
        <v>20</v>
      </c>
      <c r="U482" s="41"/>
      <c r="V482" s="73"/>
      <c r="W482" s="74"/>
      <c r="X482" s="73"/>
      <c r="Y482" s="74"/>
      <c r="Z482" s="41"/>
      <c r="AA482" s="41"/>
      <c r="AB482" s="41"/>
      <c r="AC482" s="41"/>
      <c r="AD482" s="80">
        <v>46174</v>
      </c>
      <c r="AE482" s="44" t="s">
        <v>12058</v>
      </c>
    </row>
    <row r="483" spans="1:31" s="1" customFormat="1" ht="27" customHeight="1" x14ac:dyDescent="0.15">
      <c r="A483" s="86">
        <v>1111150031</v>
      </c>
      <c r="B483" s="42" t="s">
        <v>867</v>
      </c>
      <c r="C483" s="43" t="s">
        <v>884</v>
      </c>
      <c r="D483" s="44" t="s">
        <v>885</v>
      </c>
      <c r="E483" s="44" t="s">
        <v>908</v>
      </c>
      <c r="F483" s="166">
        <v>3450014</v>
      </c>
      <c r="G483" s="68" t="s">
        <v>909</v>
      </c>
      <c r="H483" s="68" t="s">
        <v>910</v>
      </c>
      <c r="I483" s="52"/>
      <c r="J483" s="90"/>
      <c r="K483" s="90"/>
      <c r="L483" s="90"/>
      <c r="M483" s="90" t="s">
        <v>935</v>
      </c>
      <c r="N483" s="79"/>
      <c r="O483" s="74"/>
      <c r="P483" s="41">
        <v>50</v>
      </c>
      <c r="Q483" s="73" t="s">
        <v>2674</v>
      </c>
      <c r="R483" s="74">
        <v>7</v>
      </c>
      <c r="S483" s="41"/>
      <c r="T483" s="41">
        <v>50</v>
      </c>
      <c r="U483" s="41"/>
      <c r="V483" s="73"/>
      <c r="W483" s="74"/>
      <c r="X483" s="73"/>
      <c r="Y483" s="74"/>
      <c r="Z483" s="41"/>
      <c r="AA483" s="41"/>
      <c r="AB483" s="41"/>
      <c r="AC483" s="41"/>
      <c r="AD483" s="54">
        <v>40269</v>
      </c>
      <c r="AE483" s="44" t="s">
        <v>994</v>
      </c>
    </row>
    <row r="484" spans="1:31" s="1" customFormat="1" ht="27" customHeight="1" x14ac:dyDescent="0.15">
      <c r="A484" s="86">
        <v>1111150049</v>
      </c>
      <c r="B484" s="42" t="s">
        <v>867</v>
      </c>
      <c r="C484" s="43" t="s">
        <v>1765</v>
      </c>
      <c r="D484" s="44" t="s">
        <v>885</v>
      </c>
      <c r="E484" s="44" t="s">
        <v>1766</v>
      </c>
      <c r="F484" s="166">
        <v>3450034</v>
      </c>
      <c r="G484" s="68" t="s">
        <v>1767</v>
      </c>
      <c r="H484" s="68" t="s">
        <v>1768</v>
      </c>
      <c r="I484" s="52"/>
      <c r="J484" s="90"/>
      <c r="K484" s="90"/>
      <c r="L484" s="90"/>
      <c r="M484" s="90" t="s">
        <v>49</v>
      </c>
      <c r="N484" s="79"/>
      <c r="O484" s="74"/>
      <c r="P484" s="41"/>
      <c r="Q484" s="73"/>
      <c r="R484" s="74"/>
      <c r="S484" s="41"/>
      <c r="T484" s="41">
        <v>15</v>
      </c>
      <c r="U484" s="41"/>
      <c r="V484" s="73"/>
      <c r="W484" s="74"/>
      <c r="X484" s="73"/>
      <c r="Y484" s="74"/>
      <c r="Z484" s="41"/>
      <c r="AA484" s="41">
        <v>15</v>
      </c>
      <c r="AB484" s="41"/>
      <c r="AC484" s="41"/>
      <c r="AD484" s="54">
        <v>41000</v>
      </c>
      <c r="AE484" s="44" t="s">
        <v>1769</v>
      </c>
    </row>
    <row r="485" spans="1:31" s="1" customFormat="1" ht="27" customHeight="1" x14ac:dyDescent="0.15">
      <c r="A485" s="86">
        <v>1111175020</v>
      </c>
      <c r="B485" s="42" t="s">
        <v>1986</v>
      </c>
      <c r="C485" s="43" t="s">
        <v>1992</v>
      </c>
      <c r="D485" s="44" t="s">
        <v>1987</v>
      </c>
      <c r="E485" s="44" t="s">
        <v>1988</v>
      </c>
      <c r="F485" s="92" t="s">
        <v>1989</v>
      </c>
      <c r="G485" s="68" t="s">
        <v>1990</v>
      </c>
      <c r="H485" s="68" t="s">
        <v>1991</v>
      </c>
      <c r="I485" s="52"/>
      <c r="J485" s="90"/>
      <c r="K485" s="90"/>
      <c r="L485" s="90"/>
      <c r="M485" s="90" t="s">
        <v>49</v>
      </c>
      <c r="N485" s="79"/>
      <c r="O485" s="74"/>
      <c r="P485" s="41"/>
      <c r="Q485" s="88" t="s">
        <v>2602</v>
      </c>
      <c r="R485" s="74">
        <v>5</v>
      </c>
      <c r="S485" s="41">
        <v>72</v>
      </c>
      <c r="T485" s="41">
        <v>10</v>
      </c>
      <c r="U485" s="41"/>
      <c r="V485" s="73"/>
      <c r="W485" s="74"/>
      <c r="X485" s="73"/>
      <c r="Y485" s="74"/>
      <c r="Z485" s="41"/>
      <c r="AA485" s="41"/>
      <c r="AB485" s="41"/>
      <c r="AC485" s="41"/>
      <c r="AD485" s="54">
        <v>41000</v>
      </c>
      <c r="AE485" s="44" t="s">
        <v>11353</v>
      </c>
    </row>
    <row r="486" spans="1:31" s="1" customFormat="1" ht="27" customHeight="1" x14ac:dyDescent="0.15">
      <c r="A486" s="86">
        <v>1111175038</v>
      </c>
      <c r="B486" s="42" t="s">
        <v>871</v>
      </c>
      <c r="C486" s="43" t="s">
        <v>891</v>
      </c>
      <c r="D486" s="44" t="s">
        <v>892</v>
      </c>
      <c r="E486" s="44" t="s">
        <v>917</v>
      </c>
      <c r="F486" s="166">
        <v>3430114</v>
      </c>
      <c r="G486" s="68" t="s">
        <v>918</v>
      </c>
      <c r="H486" s="68" t="s">
        <v>919</v>
      </c>
      <c r="I486" s="52" t="s">
        <v>49</v>
      </c>
      <c r="J486" s="90" t="s">
        <v>49</v>
      </c>
      <c r="K486" s="90" t="s">
        <v>49</v>
      </c>
      <c r="L486" s="90" t="s">
        <v>49</v>
      </c>
      <c r="M486" s="90" t="s">
        <v>973</v>
      </c>
      <c r="N486" s="79" t="s">
        <v>973</v>
      </c>
      <c r="O486" s="74" t="s">
        <v>2162</v>
      </c>
      <c r="P486" s="41"/>
      <c r="Q486" s="73"/>
      <c r="R486" s="74"/>
      <c r="S486" s="41"/>
      <c r="T486" s="41"/>
      <c r="U486" s="41"/>
      <c r="V486" s="73"/>
      <c r="W486" s="74"/>
      <c r="X486" s="73">
        <v>6</v>
      </c>
      <c r="Y486" s="74"/>
      <c r="Z486" s="41"/>
      <c r="AA486" s="41">
        <v>34</v>
      </c>
      <c r="AB486" s="41"/>
      <c r="AC486" s="41"/>
      <c r="AD486" s="54">
        <v>40269</v>
      </c>
      <c r="AE486" s="44" t="s">
        <v>4151</v>
      </c>
    </row>
    <row r="487" spans="1:31" s="1" customFormat="1" ht="27" customHeight="1" x14ac:dyDescent="0.15">
      <c r="A487" s="86">
        <v>1111175111</v>
      </c>
      <c r="B487" s="66" t="s">
        <v>1144</v>
      </c>
      <c r="C487" s="43" t="s">
        <v>1145</v>
      </c>
      <c r="D487" s="44" t="s">
        <v>885</v>
      </c>
      <c r="E487" s="44" t="s">
        <v>1146</v>
      </c>
      <c r="F487" s="200">
        <v>3450034</v>
      </c>
      <c r="G487" s="41" t="s">
        <v>1147</v>
      </c>
      <c r="H487" s="41" t="s">
        <v>1147</v>
      </c>
      <c r="I487" s="52"/>
      <c r="J487" s="90"/>
      <c r="K487" s="90"/>
      <c r="L487" s="90"/>
      <c r="M487" s="90" t="s">
        <v>49</v>
      </c>
      <c r="N487" s="79"/>
      <c r="O487" s="74"/>
      <c r="P487" s="41"/>
      <c r="Q487" s="73"/>
      <c r="R487" s="74"/>
      <c r="S487" s="41"/>
      <c r="T487" s="41">
        <v>25</v>
      </c>
      <c r="U487" s="41"/>
      <c r="V487" s="73"/>
      <c r="W487" s="74"/>
      <c r="X487" s="73"/>
      <c r="Y487" s="74"/>
      <c r="Z487" s="41"/>
      <c r="AA487" s="41"/>
      <c r="AB487" s="41"/>
      <c r="AC487" s="41"/>
      <c r="AD487" s="54">
        <v>40634</v>
      </c>
      <c r="AE487" s="44" t="s">
        <v>1148</v>
      </c>
    </row>
    <row r="488" spans="1:31" ht="27" customHeight="1" x14ac:dyDescent="0.15">
      <c r="A488" s="68">
        <v>1111175137</v>
      </c>
      <c r="B488" s="66" t="s">
        <v>1808</v>
      </c>
      <c r="C488" s="44" t="s">
        <v>1807</v>
      </c>
      <c r="D488" s="44" t="s">
        <v>1909</v>
      </c>
      <c r="E488" s="44" t="s">
        <v>1910</v>
      </c>
      <c r="F488" s="200" t="s">
        <v>1911</v>
      </c>
      <c r="G488" s="41" t="s">
        <v>1912</v>
      </c>
      <c r="H488" s="41" t="s">
        <v>1809</v>
      </c>
      <c r="I488" s="52" t="s">
        <v>1913</v>
      </c>
      <c r="J488" s="90" t="s">
        <v>1913</v>
      </c>
      <c r="K488" s="90" t="s">
        <v>1913</v>
      </c>
      <c r="L488" s="90"/>
      <c r="M488" s="90" t="s">
        <v>1913</v>
      </c>
      <c r="N488" s="79"/>
      <c r="O488" s="74"/>
      <c r="P488" s="41"/>
      <c r="Q488" s="73"/>
      <c r="R488" s="74"/>
      <c r="S488" s="41"/>
      <c r="T488" s="41">
        <v>15</v>
      </c>
      <c r="U488" s="41"/>
      <c r="V488" s="73"/>
      <c r="W488" s="74"/>
      <c r="X488" s="73"/>
      <c r="Y488" s="74"/>
      <c r="Z488" s="41"/>
      <c r="AA488" s="41">
        <v>10</v>
      </c>
      <c r="AB488" s="41"/>
      <c r="AC488" s="41"/>
      <c r="AD488" s="54">
        <v>41000</v>
      </c>
      <c r="AE488" s="44" t="s">
        <v>1914</v>
      </c>
    </row>
    <row r="489" spans="1:31" ht="27" customHeight="1" x14ac:dyDescent="0.15">
      <c r="A489" s="41">
        <v>1111175152</v>
      </c>
      <c r="B489" s="66" t="s">
        <v>2154</v>
      </c>
      <c r="C489" s="44" t="s">
        <v>2155</v>
      </c>
      <c r="D489" s="44" t="s">
        <v>2157</v>
      </c>
      <c r="E489" s="44" t="s">
        <v>2172</v>
      </c>
      <c r="F489" s="67" t="s">
        <v>2173</v>
      </c>
      <c r="G489" s="68" t="s">
        <v>2174</v>
      </c>
      <c r="H489" s="68" t="s">
        <v>2156</v>
      </c>
      <c r="I489" s="69"/>
      <c r="J489" s="70"/>
      <c r="K489" s="70"/>
      <c r="L489" s="70"/>
      <c r="M489" s="70" t="s">
        <v>2176</v>
      </c>
      <c r="N489" s="71"/>
      <c r="O489" s="72"/>
      <c r="P489" s="68"/>
      <c r="Q489" s="88"/>
      <c r="R489" s="72"/>
      <c r="S489" s="68"/>
      <c r="T489" s="68">
        <v>20</v>
      </c>
      <c r="U489" s="68"/>
      <c r="V489" s="88"/>
      <c r="W489" s="72"/>
      <c r="X489" s="88"/>
      <c r="Y489" s="72"/>
      <c r="Z489" s="68"/>
      <c r="AA489" s="41"/>
      <c r="AB489" s="41"/>
      <c r="AC489" s="41"/>
      <c r="AD489" s="54">
        <v>41365</v>
      </c>
      <c r="AE489" s="44" t="s">
        <v>2175</v>
      </c>
    </row>
    <row r="490" spans="1:31" ht="27" customHeight="1" x14ac:dyDescent="0.15">
      <c r="A490" s="86">
        <v>1111175194</v>
      </c>
      <c r="B490" s="66" t="s">
        <v>2812</v>
      </c>
      <c r="C490" s="44" t="s">
        <v>2813</v>
      </c>
      <c r="D490" s="44" t="s">
        <v>2157</v>
      </c>
      <c r="E490" s="44" t="s">
        <v>2814</v>
      </c>
      <c r="F490" s="166" t="s">
        <v>2815</v>
      </c>
      <c r="G490" s="68" t="s">
        <v>2816</v>
      </c>
      <c r="H490" s="68" t="s">
        <v>2816</v>
      </c>
      <c r="I490" s="52"/>
      <c r="J490" s="90"/>
      <c r="K490" s="90"/>
      <c r="L490" s="90"/>
      <c r="M490" s="90" t="s">
        <v>2817</v>
      </c>
      <c r="N490" s="79"/>
      <c r="O490" s="74"/>
      <c r="P490" s="41"/>
      <c r="Q490" s="52"/>
      <c r="R490" s="74"/>
      <c r="S490" s="41"/>
      <c r="T490" s="41"/>
      <c r="U490" s="41"/>
      <c r="V490" s="52"/>
      <c r="W490" s="74"/>
      <c r="X490" s="52"/>
      <c r="Y490" s="74"/>
      <c r="Z490" s="41"/>
      <c r="AA490" s="41">
        <v>20</v>
      </c>
      <c r="AB490" s="41"/>
      <c r="AC490" s="41"/>
      <c r="AD490" s="54">
        <v>42095</v>
      </c>
      <c r="AE490" s="44" t="s">
        <v>2818</v>
      </c>
    </row>
    <row r="491" spans="1:31" ht="27" customHeight="1" x14ac:dyDescent="0.15">
      <c r="A491" s="41">
        <v>1111175269</v>
      </c>
      <c r="B491" s="42" t="s">
        <v>4056</v>
      </c>
      <c r="C491" s="43" t="s">
        <v>4057</v>
      </c>
      <c r="D491" s="44" t="s">
        <v>4058</v>
      </c>
      <c r="E491" s="44" t="s">
        <v>4059</v>
      </c>
      <c r="F491" s="75" t="s">
        <v>4060</v>
      </c>
      <c r="G491" s="76" t="s">
        <v>4061</v>
      </c>
      <c r="H491" s="76" t="s">
        <v>4062</v>
      </c>
      <c r="I491" s="77" t="s">
        <v>4055</v>
      </c>
      <c r="J491" s="78" t="s">
        <v>4055</v>
      </c>
      <c r="K491" s="78" t="s">
        <v>4055</v>
      </c>
      <c r="L491" s="78" t="s">
        <v>4055</v>
      </c>
      <c r="M491" s="78" t="s">
        <v>4055</v>
      </c>
      <c r="N491" s="79" t="s">
        <v>4055</v>
      </c>
      <c r="O491" s="74" t="s">
        <v>4055</v>
      </c>
      <c r="P491" s="41"/>
      <c r="Q491" s="73"/>
      <c r="R491" s="74"/>
      <c r="S491" s="41"/>
      <c r="T491" s="41">
        <v>20</v>
      </c>
      <c r="U491" s="41"/>
      <c r="V491" s="73"/>
      <c r="W491" s="74"/>
      <c r="X491" s="73"/>
      <c r="Y491" s="74"/>
      <c r="Z491" s="41"/>
      <c r="AA491" s="41"/>
      <c r="AB491" s="41"/>
      <c r="AC491" s="41"/>
      <c r="AD491" s="80">
        <v>43040</v>
      </c>
      <c r="AE491" s="44" t="s">
        <v>4150</v>
      </c>
    </row>
    <row r="492" spans="1:31" s="1" customFormat="1" ht="27" customHeight="1" x14ac:dyDescent="0.15">
      <c r="A492" s="41">
        <v>1111175277</v>
      </c>
      <c r="B492" s="42" t="s">
        <v>4123</v>
      </c>
      <c r="C492" s="43" t="s">
        <v>4124</v>
      </c>
      <c r="D492" s="44" t="s">
        <v>4058</v>
      </c>
      <c r="E492" s="44" t="s">
        <v>4125</v>
      </c>
      <c r="F492" s="75" t="s">
        <v>3496</v>
      </c>
      <c r="G492" s="76" t="s">
        <v>4126</v>
      </c>
      <c r="H492" s="76" t="s">
        <v>4127</v>
      </c>
      <c r="I492" s="77"/>
      <c r="J492" s="78"/>
      <c r="K492" s="78"/>
      <c r="L492" s="78"/>
      <c r="M492" s="78" t="s">
        <v>49</v>
      </c>
      <c r="N492" s="79"/>
      <c r="O492" s="74"/>
      <c r="P492" s="41"/>
      <c r="Q492" s="73"/>
      <c r="R492" s="74"/>
      <c r="S492" s="41"/>
      <c r="T492" s="41">
        <v>10</v>
      </c>
      <c r="U492" s="41"/>
      <c r="V492" s="73"/>
      <c r="W492" s="74"/>
      <c r="X492" s="73"/>
      <c r="Y492" s="74"/>
      <c r="Z492" s="41"/>
      <c r="AA492" s="41">
        <v>10</v>
      </c>
      <c r="AB492" s="41"/>
      <c r="AC492" s="41"/>
      <c r="AD492" s="80">
        <v>43101</v>
      </c>
      <c r="AE492" s="44" t="s">
        <v>4149</v>
      </c>
    </row>
    <row r="493" spans="1:31" ht="27" customHeight="1" x14ac:dyDescent="0.15">
      <c r="A493" s="41">
        <v>1111175319</v>
      </c>
      <c r="B493" s="42" t="s">
        <v>4887</v>
      </c>
      <c r="C493" s="43" t="s">
        <v>4888</v>
      </c>
      <c r="D493" s="44" t="s">
        <v>1987</v>
      </c>
      <c r="E493" s="44" t="s">
        <v>4889</v>
      </c>
      <c r="F493" s="75" t="s">
        <v>4890</v>
      </c>
      <c r="G493" s="76" t="s">
        <v>4891</v>
      </c>
      <c r="H493" s="76" t="s">
        <v>4891</v>
      </c>
      <c r="I493" s="77"/>
      <c r="J493" s="78"/>
      <c r="K493" s="78"/>
      <c r="L493" s="78"/>
      <c r="M493" s="78" t="s">
        <v>4892</v>
      </c>
      <c r="N493" s="113"/>
      <c r="O493" s="112"/>
      <c r="P493" s="41"/>
      <c r="Q493" s="73"/>
      <c r="R493" s="74"/>
      <c r="S493" s="41"/>
      <c r="T493" s="41">
        <v>20</v>
      </c>
      <c r="U493" s="41"/>
      <c r="V493" s="73"/>
      <c r="W493" s="74"/>
      <c r="X493" s="73"/>
      <c r="Y493" s="74"/>
      <c r="Z493" s="41"/>
      <c r="AA493" s="41"/>
      <c r="AB493" s="41"/>
      <c r="AC493" s="41"/>
      <c r="AD493" s="80">
        <v>43556</v>
      </c>
      <c r="AE493" s="44" t="s">
        <v>4893</v>
      </c>
    </row>
    <row r="494" spans="1:31" s="548" customFormat="1" ht="27" customHeight="1" x14ac:dyDescent="0.15">
      <c r="A494" s="631">
        <v>1111175442</v>
      </c>
      <c r="B494" s="623" t="s">
        <v>12182</v>
      </c>
      <c r="C494" s="623" t="s">
        <v>12183</v>
      </c>
      <c r="D494" s="623" t="s">
        <v>1987</v>
      </c>
      <c r="E494" s="623" t="s">
        <v>12184</v>
      </c>
      <c r="F494" s="632" t="s">
        <v>4890</v>
      </c>
      <c r="G494" s="631" t="s">
        <v>12185</v>
      </c>
      <c r="H494" s="631" t="s">
        <v>12186</v>
      </c>
      <c r="I494" s="552" t="s">
        <v>764</v>
      </c>
      <c r="J494" s="553" t="s">
        <v>764</v>
      </c>
      <c r="K494" s="553" t="s">
        <v>764</v>
      </c>
      <c r="L494" s="553" t="s">
        <v>764</v>
      </c>
      <c r="M494" s="553" t="s">
        <v>49</v>
      </c>
      <c r="N494" s="616"/>
      <c r="O494" s="553" t="s">
        <v>49</v>
      </c>
      <c r="P494" s="631"/>
      <c r="Q494" s="633"/>
      <c r="R494" s="634"/>
      <c r="S494" s="631"/>
      <c r="T494" s="631">
        <v>7</v>
      </c>
      <c r="U494" s="631"/>
      <c r="V494" s="633"/>
      <c r="W494" s="634"/>
      <c r="X494" s="633"/>
      <c r="Y494" s="634"/>
      <c r="Z494" s="631"/>
      <c r="AA494" s="631"/>
      <c r="AB494" s="631"/>
      <c r="AC494" s="631"/>
      <c r="AD494" s="635">
        <v>46204</v>
      </c>
      <c r="AE494" s="636"/>
    </row>
    <row r="495" spans="1:31" s="1" customFormat="1" ht="27" customHeight="1" x14ac:dyDescent="0.15">
      <c r="A495" s="41">
        <v>1111175335</v>
      </c>
      <c r="B495" s="66" t="s">
        <v>5469</v>
      </c>
      <c r="C495" s="44" t="s">
        <v>5470</v>
      </c>
      <c r="D495" s="44" t="s">
        <v>7455</v>
      </c>
      <c r="E495" s="44" t="s">
        <v>5471</v>
      </c>
      <c r="F495" s="67">
        <v>3450023</v>
      </c>
      <c r="G495" s="88" t="s">
        <v>5472</v>
      </c>
      <c r="H495" s="68" t="s">
        <v>5472</v>
      </c>
      <c r="I495" s="119" t="s">
        <v>5473</v>
      </c>
      <c r="J495" s="70" t="s">
        <v>5473</v>
      </c>
      <c r="K495" s="70" t="s">
        <v>5473</v>
      </c>
      <c r="L495" s="70" t="s">
        <v>5473</v>
      </c>
      <c r="M495" s="70" t="s">
        <v>5473</v>
      </c>
      <c r="N495" s="71" t="s">
        <v>764</v>
      </c>
      <c r="O495" s="72" t="s">
        <v>5473</v>
      </c>
      <c r="P495" s="41"/>
      <c r="Q495" s="73"/>
      <c r="R495" s="74"/>
      <c r="S495" s="41"/>
      <c r="T495" s="41"/>
      <c r="U495" s="41"/>
      <c r="V495" s="73"/>
      <c r="W495" s="74"/>
      <c r="X495" s="73"/>
      <c r="Y495" s="74"/>
      <c r="Z495" s="41"/>
      <c r="AA495" s="41">
        <v>20</v>
      </c>
      <c r="AB495" s="41"/>
      <c r="AC495" s="41"/>
      <c r="AD495" s="54">
        <v>43831</v>
      </c>
      <c r="AE495" s="44" t="s">
        <v>5474</v>
      </c>
    </row>
    <row r="496" spans="1:31" s="1" customFormat="1" ht="27" customHeight="1" x14ac:dyDescent="0.15">
      <c r="A496" s="41">
        <v>1111175384</v>
      </c>
      <c r="B496" s="93" t="s">
        <v>7874</v>
      </c>
      <c r="C496" s="44" t="s">
        <v>7875</v>
      </c>
      <c r="D496" s="44" t="s">
        <v>7455</v>
      </c>
      <c r="E496" s="44" t="s">
        <v>7876</v>
      </c>
      <c r="F496" s="200" t="s">
        <v>7877</v>
      </c>
      <c r="G496" s="41" t="s">
        <v>7878</v>
      </c>
      <c r="H496" s="41"/>
      <c r="I496" s="96"/>
      <c r="J496" s="78"/>
      <c r="K496" s="78"/>
      <c r="L496" s="78"/>
      <c r="M496" s="78" t="s">
        <v>764</v>
      </c>
      <c r="N496" s="79" t="s">
        <v>764</v>
      </c>
      <c r="O496" s="74"/>
      <c r="P496" s="41"/>
      <c r="Q496" s="52"/>
      <c r="R496" s="53"/>
      <c r="S496" s="41"/>
      <c r="T496" s="41"/>
      <c r="U496" s="41"/>
      <c r="V496" s="73"/>
      <c r="W496" s="74"/>
      <c r="X496" s="52"/>
      <c r="Y496" s="53"/>
      <c r="Z496" s="41"/>
      <c r="AA496" s="41">
        <v>20</v>
      </c>
      <c r="AB496" s="41"/>
      <c r="AC496" s="41"/>
      <c r="AD496" s="80">
        <v>44866</v>
      </c>
      <c r="AE496" s="93" t="s">
        <v>7879</v>
      </c>
    </row>
    <row r="497" spans="1:31" s="1" customFormat="1" ht="27" customHeight="1" x14ac:dyDescent="0.15">
      <c r="A497" s="41">
        <v>1111200075</v>
      </c>
      <c r="B497" s="66" t="s">
        <v>73</v>
      </c>
      <c r="C497" s="44" t="s">
        <v>1204</v>
      </c>
      <c r="D497" s="44" t="s">
        <v>73</v>
      </c>
      <c r="E497" s="44" t="s">
        <v>2461</v>
      </c>
      <c r="F497" s="67">
        <v>3410025</v>
      </c>
      <c r="G497" s="68" t="s">
        <v>1203</v>
      </c>
      <c r="H497" s="68" t="s">
        <v>1202</v>
      </c>
      <c r="I497" s="69"/>
      <c r="J497" s="70"/>
      <c r="K497" s="70"/>
      <c r="L497" s="70"/>
      <c r="M497" s="70" t="s">
        <v>1189</v>
      </c>
      <c r="N497" s="71"/>
      <c r="O497" s="72"/>
      <c r="P497" s="68"/>
      <c r="Q497" s="88"/>
      <c r="R497" s="72"/>
      <c r="S497" s="68"/>
      <c r="T497" s="41">
        <v>20</v>
      </c>
      <c r="U497" s="68"/>
      <c r="V497" s="88"/>
      <c r="W497" s="72"/>
      <c r="X497" s="88"/>
      <c r="Y497" s="72"/>
      <c r="Z497" s="68"/>
      <c r="AA497" s="41">
        <v>35</v>
      </c>
      <c r="AB497" s="41"/>
      <c r="AC497" s="41"/>
      <c r="AD497" s="91">
        <v>40634</v>
      </c>
      <c r="AE497" s="44" t="s">
        <v>1201</v>
      </c>
    </row>
    <row r="498" spans="1:31" s="1" customFormat="1" ht="27" customHeight="1" x14ac:dyDescent="0.15">
      <c r="A498" s="111">
        <v>1111200166</v>
      </c>
      <c r="B498" s="140" t="s">
        <v>760</v>
      </c>
      <c r="C498" s="98" t="s">
        <v>5204</v>
      </c>
      <c r="D498" s="44" t="s">
        <v>73</v>
      </c>
      <c r="E498" s="44" t="s">
        <v>2512</v>
      </c>
      <c r="F498" s="67">
        <v>3410018</v>
      </c>
      <c r="G498" s="68" t="s">
        <v>609</v>
      </c>
      <c r="H498" s="68" t="s">
        <v>624</v>
      </c>
      <c r="I498" s="69"/>
      <c r="J498" s="70"/>
      <c r="K498" s="70"/>
      <c r="L498" s="70"/>
      <c r="M498" s="70" t="s">
        <v>5205</v>
      </c>
      <c r="N498" s="71" t="s">
        <v>5205</v>
      </c>
      <c r="O498" s="72"/>
      <c r="P498" s="41"/>
      <c r="Q498" s="73"/>
      <c r="R498" s="74"/>
      <c r="S498" s="41"/>
      <c r="T498" s="41">
        <v>15</v>
      </c>
      <c r="U498" s="41"/>
      <c r="V498" s="73"/>
      <c r="W498" s="74"/>
      <c r="X498" s="73"/>
      <c r="Y498" s="74"/>
      <c r="Z498" s="41"/>
      <c r="AA498" s="41">
        <v>14</v>
      </c>
      <c r="AB498" s="41"/>
      <c r="AC498" s="41"/>
      <c r="AD498" s="80">
        <v>38991</v>
      </c>
      <c r="AE498" s="44" t="s">
        <v>289</v>
      </c>
    </row>
    <row r="499" spans="1:31" ht="27" customHeight="1" x14ac:dyDescent="0.15">
      <c r="A499" s="68">
        <v>1111200174</v>
      </c>
      <c r="B499" s="66" t="s">
        <v>761</v>
      </c>
      <c r="C499" s="44" t="s">
        <v>528</v>
      </c>
      <c r="D499" s="44" t="s">
        <v>73</v>
      </c>
      <c r="E499" s="44" t="s">
        <v>135</v>
      </c>
      <c r="F499" s="67">
        <v>3410012</v>
      </c>
      <c r="G499" s="68" t="s">
        <v>610</v>
      </c>
      <c r="H499" s="68" t="s">
        <v>610</v>
      </c>
      <c r="I499" s="69"/>
      <c r="J499" s="70"/>
      <c r="K499" s="70"/>
      <c r="L499" s="70"/>
      <c r="M499" s="70" t="s">
        <v>2325</v>
      </c>
      <c r="N499" s="71"/>
      <c r="O499" s="72"/>
      <c r="P499" s="41"/>
      <c r="Q499" s="73"/>
      <c r="R499" s="74"/>
      <c r="S499" s="41"/>
      <c r="T499" s="41">
        <v>35</v>
      </c>
      <c r="U499" s="41"/>
      <c r="V499" s="73"/>
      <c r="W499" s="74"/>
      <c r="X499" s="73"/>
      <c r="Y499" s="74"/>
      <c r="Z499" s="41"/>
      <c r="AA499" s="41">
        <v>20</v>
      </c>
      <c r="AB499" s="41"/>
      <c r="AC499" s="41"/>
      <c r="AD499" s="54">
        <v>39173</v>
      </c>
      <c r="AE499" s="44" t="s">
        <v>290</v>
      </c>
    </row>
    <row r="500" spans="1:31" ht="27" customHeight="1" x14ac:dyDescent="0.15">
      <c r="A500" s="41">
        <v>1111200232</v>
      </c>
      <c r="B500" s="42" t="s">
        <v>1584</v>
      </c>
      <c r="C500" s="43" t="s">
        <v>1581</v>
      </c>
      <c r="D500" s="44" t="s">
        <v>73</v>
      </c>
      <c r="E500" s="44" t="s">
        <v>8237</v>
      </c>
      <c r="F500" s="67">
        <v>3410008</v>
      </c>
      <c r="G500" s="68" t="s">
        <v>1582</v>
      </c>
      <c r="H500" s="68" t="s">
        <v>1582</v>
      </c>
      <c r="I500" s="69"/>
      <c r="J500" s="70"/>
      <c r="K500" s="70"/>
      <c r="L500" s="70"/>
      <c r="M500" s="70" t="s">
        <v>49</v>
      </c>
      <c r="N500" s="71"/>
      <c r="O500" s="72"/>
      <c r="P500" s="41"/>
      <c r="Q500" s="73"/>
      <c r="R500" s="74"/>
      <c r="S500" s="41"/>
      <c r="T500" s="41"/>
      <c r="U500" s="41"/>
      <c r="V500" s="73"/>
      <c r="W500" s="74"/>
      <c r="X500" s="73"/>
      <c r="Y500" s="74"/>
      <c r="Z500" s="41"/>
      <c r="AA500" s="41">
        <v>20</v>
      </c>
      <c r="AB500" s="41"/>
      <c r="AC500" s="41"/>
      <c r="AD500" s="54">
        <v>40909</v>
      </c>
      <c r="AE500" s="44" t="s">
        <v>1583</v>
      </c>
    </row>
    <row r="501" spans="1:31" s="134" customFormat="1" ht="27" customHeight="1" x14ac:dyDescent="0.15">
      <c r="A501" s="68">
        <v>1111200240</v>
      </c>
      <c r="B501" s="66" t="s">
        <v>1652</v>
      </c>
      <c r="C501" s="44" t="s">
        <v>1653</v>
      </c>
      <c r="D501" s="44" t="s">
        <v>73</v>
      </c>
      <c r="E501" s="44" t="s">
        <v>1654</v>
      </c>
      <c r="F501" s="67" t="s">
        <v>3048</v>
      </c>
      <c r="G501" s="68" t="s">
        <v>3295</v>
      </c>
      <c r="H501" s="68" t="s">
        <v>3296</v>
      </c>
      <c r="I501" s="69" t="s">
        <v>764</v>
      </c>
      <c r="J501" s="70"/>
      <c r="K501" s="70"/>
      <c r="L501" s="70" t="s">
        <v>764</v>
      </c>
      <c r="M501" s="70" t="s">
        <v>764</v>
      </c>
      <c r="N501" s="71" t="s">
        <v>764</v>
      </c>
      <c r="O501" s="72" t="s">
        <v>764</v>
      </c>
      <c r="P501" s="41"/>
      <c r="Q501" s="73"/>
      <c r="R501" s="74"/>
      <c r="S501" s="41"/>
      <c r="T501" s="41"/>
      <c r="U501" s="41"/>
      <c r="V501" s="73"/>
      <c r="W501" s="74"/>
      <c r="X501" s="73">
        <v>20</v>
      </c>
      <c r="Y501" s="74"/>
      <c r="Z501" s="41"/>
      <c r="AA501" s="41"/>
      <c r="AB501" s="41"/>
      <c r="AC501" s="41"/>
      <c r="AD501" s="54">
        <v>40969</v>
      </c>
      <c r="AE501" s="44" t="s">
        <v>1655</v>
      </c>
    </row>
    <row r="502" spans="1:31" s="1" customFormat="1" ht="27" customHeight="1" x14ac:dyDescent="0.15">
      <c r="A502" s="41">
        <v>1111200265</v>
      </c>
      <c r="B502" s="66" t="s">
        <v>1716</v>
      </c>
      <c r="C502" s="44" t="s">
        <v>1715</v>
      </c>
      <c r="D502" s="44" t="s">
        <v>73</v>
      </c>
      <c r="E502" s="44" t="s">
        <v>1714</v>
      </c>
      <c r="F502" s="67">
        <v>3410034</v>
      </c>
      <c r="G502" s="68" t="s">
        <v>1713</v>
      </c>
      <c r="H502" s="68" t="s">
        <v>1712</v>
      </c>
      <c r="I502" s="69"/>
      <c r="J502" s="70"/>
      <c r="K502" s="70"/>
      <c r="L502" s="70"/>
      <c r="M502" s="70" t="s">
        <v>1695</v>
      </c>
      <c r="N502" s="71"/>
      <c r="O502" s="72"/>
      <c r="P502" s="41"/>
      <c r="Q502" s="73"/>
      <c r="R502" s="74"/>
      <c r="S502" s="41"/>
      <c r="T502" s="41">
        <v>20</v>
      </c>
      <c r="U502" s="41"/>
      <c r="V502" s="52"/>
      <c r="W502" s="53"/>
      <c r="X502" s="52"/>
      <c r="Y502" s="74"/>
      <c r="Z502" s="41"/>
      <c r="AA502" s="41"/>
      <c r="AB502" s="41"/>
      <c r="AC502" s="41"/>
      <c r="AD502" s="54">
        <v>41000</v>
      </c>
      <c r="AE502" s="44" t="s">
        <v>8252</v>
      </c>
    </row>
    <row r="503" spans="1:31" s="1" customFormat="1" ht="27" customHeight="1" x14ac:dyDescent="0.15">
      <c r="A503" s="41">
        <v>1111200448</v>
      </c>
      <c r="B503" s="42" t="s">
        <v>3714</v>
      </c>
      <c r="C503" s="43" t="s">
        <v>3114</v>
      </c>
      <c r="D503" s="44" t="s">
        <v>73</v>
      </c>
      <c r="E503" s="44" t="s">
        <v>3115</v>
      </c>
      <c r="F503" s="75" t="s">
        <v>3715</v>
      </c>
      <c r="G503" s="76" t="s">
        <v>3716</v>
      </c>
      <c r="H503" s="76" t="s">
        <v>3717</v>
      </c>
      <c r="I503" s="77"/>
      <c r="J503" s="78" t="s">
        <v>3718</v>
      </c>
      <c r="K503" s="78" t="s">
        <v>3718</v>
      </c>
      <c r="L503" s="78" t="s">
        <v>3718</v>
      </c>
      <c r="M503" s="78" t="s">
        <v>3718</v>
      </c>
      <c r="N503" s="79" t="s">
        <v>3718</v>
      </c>
      <c r="O503" s="74" t="s">
        <v>3718</v>
      </c>
      <c r="P503" s="41"/>
      <c r="Q503" s="73"/>
      <c r="R503" s="74"/>
      <c r="S503" s="41"/>
      <c r="T503" s="41"/>
      <c r="U503" s="41"/>
      <c r="V503" s="73"/>
      <c r="W503" s="74"/>
      <c r="X503" s="73"/>
      <c r="Y503" s="74"/>
      <c r="Z503" s="41">
        <v>20</v>
      </c>
      <c r="AA503" s="41"/>
      <c r="AB503" s="41"/>
      <c r="AC503" s="41"/>
      <c r="AD503" s="80">
        <v>42767</v>
      </c>
      <c r="AE503" s="44" t="s">
        <v>3116</v>
      </c>
    </row>
    <row r="504" spans="1:31" ht="27" customHeight="1" x14ac:dyDescent="0.15">
      <c r="A504" s="41">
        <v>1111200455</v>
      </c>
      <c r="B504" s="42" t="s">
        <v>3783</v>
      </c>
      <c r="C504" s="43" t="s">
        <v>3784</v>
      </c>
      <c r="D504" s="44" t="s">
        <v>73</v>
      </c>
      <c r="E504" s="44" t="s">
        <v>3836</v>
      </c>
      <c r="F504" s="75" t="s">
        <v>3785</v>
      </c>
      <c r="G504" s="76" t="s">
        <v>4364</v>
      </c>
      <c r="H504" s="76" t="s">
        <v>4365</v>
      </c>
      <c r="I504" s="77"/>
      <c r="J504" s="78"/>
      <c r="K504" s="78"/>
      <c r="L504" s="78" t="s">
        <v>3786</v>
      </c>
      <c r="M504" s="78" t="s">
        <v>3786</v>
      </c>
      <c r="N504" s="79" t="s">
        <v>3786</v>
      </c>
      <c r="O504" s="74" t="s">
        <v>3786</v>
      </c>
      <c r="P504" s="41"/>
      <c r="Q504" s="73"/>
      <c r="R504" s="74"/>
      <c r="S504" s="41"/>
      <c r="T504" s="41"/>
      <c r="U504" s="41"/>
      <c r="V504" s="73"/>
      <c r="W504" s="74"/>
      <c r="X504" s="73"/>
      <c r="Y504" s="74"/>
      <c r="Z504" s="41">
        <v>20</v>
      </c>
      <c r="AA504" s="41"/>
      <c r="AB504" s="41"/>
      <c r="AC504" s="41"/>
      <c r="AD504" s="54">
        <v>42826</v>
      </c>
      <c r="AE504" s="44" t="s">
        <v>3787</v>
      </c>
    </row>
    <row r="505" spans="1:31" ht="27" customHeight="1" x14ac:dyDescent="0.15">
      <c r="A505" s="41">
        <v>1111200471</v>
      </c>
      <c r="B505" s="66" t="s">
        <v>3418</v>
      </c>
      <c r="C505" s="44" t="s">
        <v>4134</v>
      </c>
      <c r="D505" s="44" t="s">
        <v>73</v>
      </c>
      <c r="E505" s="44" t="s">
        <v>4152</v>
      </c>
      <c r="F505" s="67" t="s">
        <v>4135</v>
      </c>
      <c r="G505" s="68" t="s">
        <v>4136</v>
      </c>
      <c r="H505" s="68" t="s">
        <v>4137</v>
      </c>
      <c r="I505" s="69"/>
      <c r="J505" s="70"/>
      <c r="K505" s="71"/>
      <c r="L505" s="70" t="s">
        <v>4128</v>
      </c>
      <c r="M505" s="70" t="s">
        <v>4128</v>
      </c>
      <c r="N505" s="71" t="s">
        <v>4128</v>
      </c>
      <c r="O505" s="72"/>
      <c r="P505" s="41"/>
      <c r="Q505" s="73"/>
      <c r="R505" s="74"/>
      <c r="S505" s="41"/>
      <c r="T505" s="41"/>
      <c r="U505" s="41"/>
      <c r="V505" s="73"/>
      <c r="W505" s="74"/>
      <c r="X505" s="73">
        <v>20</v>
      </c>
      <c r="Y505" s="74"/>
      <c r="Z505" s="41"/>
      <c r="AA505" s="41"/>
      <c r="AB505" s="41"/>
      <c r="AC505" s="41"/>
      <c r="AD505" s="54">
        <v>43101</v>
      </c>
      <c r="AE505" s="44" t="s">
        <v>4138</v>
      </c>
    </row>
    <row r="506" spans="1:31" s="1" customFormat="1" ht="27" customHeight="1" x14ac:dyDescent="0.15">
      <c r="A506" s="41">
        <v>1111200471</v>
      </c>
      <c r="B506" s="66" t="s">
        <v>3418</v>
      </c>
      <c r="C506" s="44" t="s">
        <v>9109</v>
      </c>
      <c r="D506" s="44" t="s">
        <v>73</v>
      </c>
      <c r="E506" s="44" t="s">
        <v>4152</v>
      </c>
      <c r="F506" s="67" t="s">
        <v>4135</v>
      </c>
      <c r="G506" s="68" t="s">
        <v>4136</v>
      </c>
      <c r="H506" s="68" t="s">
        <v>4137</v>
      </c>
      <c r="I506" s="69"/>
      <c r="J506" s="70"/>
      <c r="K506" s="71"/>
      <c r="L506" s="70" t="s">
        <v>49</v>
      </c>
      <c r="M506" s="70" t="s">
        <v>49</v>
      </c>
      <c r="N506" s="71" t="s">
        <v>49</v>
      </c>
      <c r="O506" s="72"/>
      <c r="P506" s="41"/>
      <c r="Q506" s="73"/>
      <c r="R506" s="74"/>
      <c r="S506" s="41"/>
      <c r="T506" s="41"/>
      <c r="U506" s="41"/>
      <c r="V506" s="73"/>
      <c r="W506" s="74"/>
      <c r="X506" s="73"/>
      <c r="Y506" s="74"/>
      <c r="Z506" s="41"/>
      <c r="AA506" s="41"/>
      <c r="AB506" s="41" t="s">
        <v>49</v>
      </c>
      <c r="AC506" s="41"/>
      <c r="AD506" s="54">
        <v>45413</v>
      </c>
      <c r="AE506" s="44" t="s">
        <v>4138</v>
      </c>
    </row>
    <row r="507" spans="1:31" ht="27" customHeight="1" x14ac:dyDescent="0.15">
      <c r="A507" s="41">
        <v>1111200521</v>
      </c>
      <c r="B507" s="42" t="s">
        <v>4836</v>
      </c>
      <c r="C507" s="43" t="s">
        <v>4837</v>
      </c>
      <c r="D507" s="44" t="s">
        <v>73</v>
      </c>
      <c r="E507" s="44" t="s">
        <v>4838</v>
      </c>
      <c r="F507" s="75" t="s">
        <v>4839</v>
      </c>
      <c r="G507" s="76" t="s">
        <v>4840</v>
      </c>
      <c r="H507" s="76" t="s">
        <v>4841</v>
      </c>
      <c r="I507" s="77"/>
      <c r="J507" s="78"/>
      <c r="K507" s="78"/>
      <c r="L507" s="78"/>
      <c r="M507" s="78" t="s">
        <v>4842</v>
      </c>
      <c r="N507" s="113" t="s">
        <v>4842</v>
      </c>
      <c r="O507" s="112"/>
      <c r="P507" s="41"/>
      <c r="Q507" s="73"/>
      <c r="R507" s="74"/>
      <c r="S507" s="41"/>
      <c r="T507" s="41">
        <v>20</v>
      </c>
      <c r="U507" s="41"/>
      <c r="V507" s="73"/>
      <c r="W507" s="74"/>
      <c r="X507" s="73"/>
      <c r="Y507" s="74"/>
      <c r="Z507" s="41"/>
      <c r="AA507" s="41"/>
      <c r="AB507" s="41"/>
      <c r="AC507" s="41"/>
      <c r="AD507" s="80">
        <v>43525</v>
      </c>
      <c r="AE507" s="44" t="s">
        <v>4843</v>
      </c>
    </row>
    <row r="508" spans="1:31" ht="27" customHeight="1" x14ac:dyDescent="0.15">
      <c r="A508" s="41">
        <v>1111200554</v>
      </c>
      <c r="B508" s="66" t="s">
        <v>5246</v>
      </c>
      <c r="C508" s="44" t="s">
        <v>6284</v>
      </c>
      <c r="D508" s="44" t="s">
        <v>73</v>
      </c>
      <c r="E508" s="44" t="s">
        <v>6285</v>
      </c>
      <c r="F508" s="67" t="s">
        <v>4135</v>
      </c>
      <c r="G508" s="68" t="s">
        <v>6286</v>
      </c>
      <c r="H508" s="68" t="s">
        <v>6286</v>
      </c>
      <c r="I508" s="69"/>
      <c r="J508" s="70"/>
      <c r="K508" s="70"/>
      <c r="L508" s="70"/>
      <c r="M508" s="70" t="s">
        <v>49</v>
      </c>
      <c r="N508" s="70" t="s">
        <v>49</v>
      </c>
      <c r="O508" s="72"/>
      <c r="P508" s="41"/>
      <c r="Q508" s="73"/>
      <c r="R508" s="74"/>
      <c r="S508" s="41"/>
      <c r="T508" s="41"/>
      <c r="U508" s="41"/>
      <c r="V508" s="73"/>
      <c r="W508" s="74"/>
      <c r="X508" s="73"/>
      <c r="Y508" s="74"/>
      <c r="Z508" s="41"/>
      <c r="AA508" s="41">
        <v>20</v>
      </c>
      <c r="AB508" s="41"/>
      <c r="AC508" s="41"/>
      <c r="AD508" s="80">
        <v>44136</v>
      </c>
      <c r="AE508" s="44" t="s">
        <v>6287</v>
      </c>
    </row>
    <row r="509" spans="1:31" ht="27" customHeight="1" x14ac:dyDescent="0.15">
      <c r="A509" s="68">
        <v>1111200562</v>
      </c>
      <c r="B509" s="66" t="s">
        <v>6425</v>
      </c>
      <c r="C509" s="44" t="s">
        <v>6426</v>
      </c>
      <c r="D509" s="44" t="s">
        <v>73</v>
      </c>
      <c r="E509" s="44" t="s">
        <v>6427</v>
      </c>
      <c r="F509" s="75">
        <v>3410018</v>
      </c>
      <c r="G509" s="76" t="s">
        <v>6428</v>
      </c>
      <c r="H509" s="76" t="s">
        <v>6429</v>
      </c>
      <c r="I509" s="69" t="s">
        <v>49</v>
      </c>
      <c r="J509" s="70" t="s">
        <v>49</v>
      </c>
      <c r="K509" s="70" t="s">
        <v>49</v>
      </c>
      <c r="L509" s="70" t="s">
        <v>49</v>
      </c>
      <c r="M509" s="70" t="s">
        <v>49</v>
      </c>
      <c r="N509" s="71" t="s">
        <v>49</v>
      </c>
      <c r="O509" s="72" t="s">
        <v>49</v>
      </c>
      <c r="P509" s="41"/>
      <c r="Q509" s="73"/>
      <c r="R509" s="74"/>
      <c r="S509" s="41"/>
      <c r="T509" s="41"/>
      <c r="U509" s="41"/>
      <c r="V509" s="52"/>
      <c r="W509" s="53"/>
      <c r="X509" s="73"/>
      <c r="Y509" s="74"/>
      <c r="Z509" s="41"/>
      <c r="AA509" s="41">
        <v>20</v>
      </c>
      <c r="AB509" s="41"/>
      <c r="AC509" s="41"/>
      <c r="AD509" s="54">
        <v>44197</v>
      </c>
      <c r="AE509" s="44" t="s">
        <v>6430</v>
      </c>
    </row>
    <row r="510" spans="1:31" ht="27" customHeight="1" x14ac:dyDescent="0.15">
      <c r="A510" s="41">
        <v>1111200620</v>
      </c>
      <c r="B510" s="42" t="s">
        <v>7323</v>
      </c>
      <c r="C510" s="43" t="s">
        <v>7324</v>
      </c>
      <c r="D510" s="44" t="s">
        <v>73</v>
      </c>
      <c r="E510" s="44" t="s">
        <v>7325</v>
      </c>
      <c r="F510" s="75" t="s">
        <v>7326</v>
      </c>
      <c r="G510" s="76" t="s">
        <v>7327</v>
      </c>
      <c r="H510" s="76"/>
      <c r="I510" s="77"/>
      <c r="J510" s="78"/>
      <c r="K510" s="78"/>
      <c r="L510" s="78"/>
      <c r="M510" s="78" t="s">
        <v>764</v>
      </c>
      <c r="N510" s="78"/>
      <c r="O510" s="74"/>
      <c r="P510" s="41"/>
      <c r="Q510" s="73"/>
      <c r="R510" s="74"/>
      <c r="S510" s="41"/>
      <c r="T510" s="41">
        <v>20</v>
      </c>
      <c r="U510" s="41"/>
      <c r="V510" s="73"/>
      <c r="W510" s="74"/>
      <c r="X510" s="73"/>
      <c r="Y510" s="74"/>
      <c r="Z510" s="41"/>
      <c r="AA510" s="41"/>
      <c r="AB510" s="41"/>
      <c r="AC510" s="41"/>
      <c r="AD510" s="91">
        <v>44652</v>
      </c>
      <c r="AE510" s="44" t="s">
        <v>7328</v>
      </c>
    </row>
    <row r="511" spans="1:31" ht="27" customHeight="1" x14ac:dyDescent="0.15">
      <c r="A511" s="41">
        <v>1111200638</v>
      </c>
      <c r="B511" s="42" t="s">
        <v>7330</v>
      </c>
      <c r="C511" s="43" t="s">
        <v>7331</v>
      </c>
      <c r="D511" s="44" t="s">
        <v>73</v>
      </c>
      <c r="E511" s="44" t="s">
        <v>7332</v>
      </c>
      <c r="F511" s="75" t="s">
        <v>7326</v>
      </c>
      <c r="G511" s="76" t="s">
        <v>7333</v>
      </c>
      <c r="H511" s="76" t="s">
        <v>7334</v>
      </c>
      <c r="I511" s="77"/>
      <c r="J511" s="78"/>
      <c r="K511" s="78"/>
      <c r="L511" s="78"/>
      <c r="M511" s="70" t="s">
        <v>6365</v>
      </c>
      <c r="N511" s="70" t="s">
        <v>6365</v>
      </c>
      <c r="O511" s="70" t="s">
        <v>6365</v>
      </c>
      <c r="P511" s="41"/>
      <c r="Q511" s="73"/>
      <c r="R511" s="74"/>
      <c r="S511" s="41"/>
      <c r="T511" s="41"/>
      <c r="U511" s="41"/>
      <c r="V511" s="73"/>
      <c r="W511" s="74"/>
      <c r="X511" s="73"/>
      <c r="Y511" s="74"/>
      <c r="Z511" s="41"/>
      <c r="AA511" s="41">
        <v>20</v>
      </c>
      <c r="AB511" s="41"/>
      <c r="AC511" s="41"/>
      <c r="AD511" s="91">
        <v>44652</v>
      </c>
      <c r="AE511" s="44" t="s">
        <v>7335</v>
      </c>
    </row>
    <row r="512" spans="1:31" s="1" customFormat="1" ht="27" customHeight="1" x14ac:dyDescent="0.15">
      <c r="A512" s="41">
        <v>1111200679</v>
      </c>
      <c r="B512" s="42" t="s">
        <v>8034</v>
      </c>
      <c r="C512" s="43" t="s">
        <v>8035</v>
      </c>
      <c r="D512" s="44" t="s">
        <v>73</v>
      </c>
      <c r="E512" s="44" t="s">
        <v>8036</v>
      </c>
      <c r="F512" s="75" t="s">
        <v>8037</v>
      </c>
      <c r="G512" s="76" t="s">
        <v>4364</v>
      </c>
      <c r="H512" s="76" t="s">
        <v>4365</v>
      </c>
      <c r="I512" s="77"/>
      <c r="J512" s="78"/>
      <c r="K512" s="78"/>
      <c r="L512" s="78" t="s">
        <v>764</v>
      </c>
      <c r="M512" s="78" t="s">
        <v>764</v>
      </c>
      <c r="N512" s="79" t="s">
        <v>764</v>
      </c>
      <c r="O512" s="74" t="s">
        <v>764</v>
      </c>
      <c r="P512" s="41"/>
      <c r="Q512" s="73"/>
      <c r="R512" s="74"/>
      <c r="S512" s="41"/>
      <c r="T512" s="41"/>
      <c r="U512" s="41"/>
      <c r="V512" s="52"/>
      <c r="W512" s="53"/>
      <c r="X512" s="52"/>
      <c r="Y512" s="74"/>
      <c r="Z512" s="41"/>
      <c r="AA512" s="41">
        <v>20</v>
      </c>
      <c r="AB512" s="41"/>
      <c r="AC512" s="41"/>
      <c r="AD512" s="80">
        <v>44958</v>
      </c>
      <c r="AE512" s="44" t="s">
        <v>8038</v>
      </c>
    </row>
    <row r="513" spans="1:31" s="1" customFormat="1" ht="32.450000000000003" customHeight="1" x14ac:dyDescent="0.15">
      <c r="A513" s="68">
        <v>1111200695</v>
      </c>
      <c r="B513" s="66" t="s">
        <v>8152</v>
      </c>
      <c r="C513" s="44" t="s">
        <v>8153</v>
      </c>
      <c r="D513" s="44" t="s">
        <v>73</v>
      </c>
      <c r="E513" s="44" t="s">
        <v>8154</v>
      </c>
      <c r="F513" s="67" t="s">
        <v>4839</v>
      </c>
      <c r="G513" s="68" t="s">
        <v>8155</v>
      </c>
      <c r="H513" s="68" t="s">
        <v>8156</v>
      </c>
      <c r="I513" s="69"/>
      <c r="J513" s="70"/>
      <c r="K513" s="70"/>
      <c r="L513" s="70"/>
      <c r="M513" s="70" t="s">
        <v>49</v>
      </c>
      <c r="N513" s="71" t="s">
        <v>49</v>
      </c>
      <c r="O513" s="72" t="s">
        <v>49</v>
      </c>
      <c r="P513" s="41"/>
      <c r="Q513" s="88"/>
      <c r="R513" s="74"/>
      <c r="S513" s="68"/>
      <c r="T513" s="41"/>
      <c r="U513" s="68"/>
      <c r="V513" s="52"/>
      <c r="W513" s="53"/>
      <c r="X513" s="88"/>
      <c r="Y513" s="72"/>
      <c r="Z513" s="68">
        <v>20</v>
      </c>
      <c r="AA513" s="68"/>
      <c r="AB513" s="68"/>
      <c r="AC513" s="68"/>
      <c r="AD513" s="54">
        <v>45017</v>
      </c>
      <c r="AE513" s="44" t="s">
        <v>8157</v>
      </c>
    </row>
    <row r="514" spans="1:31" ht="27" customHeight="1" x14ac:dyDescent="0.15">
      <c r="A514" s="111">
        <v>1111200745</v>
      </c>
      <c r="B514" s="140" t="s">
        <v>9810</v>
      </c>
      <c r="C514" s="98" t="s">
        <v>9811</v>
      </c>
      <c r="D514" s="98" t="s">
        <v>73</v>
      </c>
      <c r="E514" s="98" t="s">
        <v>9812</v>
      </c>
      <c r="F514" s="204" t="s">
        <v>7326</v>
      </c>
      <c r="G514" s="139" t="s">
        <v>9813</v>
      </c>
      <c r="H514" s="139"/>
      <c r="I514" s="69" t="s">
        <v>764</v>
      </c>
      <c r="J514" s="70" t="s">
        <v>764</v>
      </c>
      <c r="K514" s="70" t="s">
        <v>764</v>
      </c>
      <c r="L514" s="70" t="s">
        <v>764</v>
      </c>
      <c r="M514" s="70" t="s">
        <v>764</v>
      </c>
      <c r="N514" s="71" t="s">
        <v>764</v>
      </c>
      <c r="O514" s="72" t="s">
        <v>764</v>
      </c>
      <c r="P514" s="111"/>
      <c r="Q514" s="145"/>
      <c r="R514" s="146"/>
      <c r="S514" s="111"/>
      <c r="T514" s="111"/>
      <c r="U514" s="111"/>
      <c r="V514" s="145"/>
      <c r="W514" s="146"/>
      <c r="X514" s="145"/>
      <c r="Y514" s="146"/>
      <c r="Z514" s="111"/>
      <c r="AA514" s="111">
        <v>20</v>
      </c>
      <c r="AB514" s="111"/>
      <c r="AC514" s="111"/>
      <c r="AD514" s="163">
        <v>46174</v>
      </c>
      <c r="AE514" s="98" t="s">
        <v>9814</v>
      </c>
    </row>
    <row r="515" spans="1:31" ht="27" customHeight="1" x14ac:dyDescent="0.15">
      <c r="A515" s="41">
        <v>1111200760</v>
      </c>
      <c r="B515" s="42" t="s">
        <v>7449</v>
      </c>
      <c r="C515" s="43" t="s">
        <v>10160</v>
      </c>
      <c r="D515" s="44" t="s">
        <v>10161</v>
      </c>
      <c r="E515" s="44" t="s">
        <v>10162</v>
      </c>
      <c r="F515" s="75" t="s">
        <v>10163</v>
      </c>
      <c r="G515" s="76" t="s">
        <v>10164</v>
      </c>
      <c r="H515" s="76" t="s">
        <v>10165</v>
      </c>
      <c r="I515" s="77"/>
      <c r="J515" s="78"/>
      <c r="K515" s="78"/>
      <c r="L515" s="78" t="s">
        <v>6389</v>
      </c>
      <c r="M515" s="70" t="s">
        <v>6389</v>
      </c>
      <c r="N515" s="70" t="s">
        <v>6389</v>
      </c>
      <c r="O515" s="74" t="s">
        <v>6389</v>
      </c>
      <c r="P515" s="41"/>
      <c r="Q515" s="73"/>
      <c r="R515" s="74"/>
      <c r="S515" s="41"/>
      <c r="T515" s="41"/>
      <c r="U515" s="41"/>
      <c r="V515" s="73"/>
      <c r="W515" s="74"/>
      <c r="X515" s="73"/>
      <c r="Y515" s="74"/>
      <c r="Z515" s="41"/>
      <c r="AA515" s="41">
        <v>20</v>
      </c>
      <c r="AB515" s="41"/>
      <c r="AC515" s="41"/>
      <c r="AD515" s="91">
        <v>45778</v>
      </c>
      <c r="AE515" s="44" t="s">
        <v>10166</v>
      </c>
    </row>
    <row r="516" spans="1:31" s="1" customFormat="1" ht="27" customHeight="1" x14ac:dyDescent="0.15">
      <c r="A516" s="41">
        <v>1111200778</v>
      </c>
      <c r="B516" s="66" t="s">
        <v>11574</v>
      </c>
      <c r="C516" s="44" t="s">
        <v>10526</v>
      </c>
      <c r="D516" s="44" t="s">
        <v>73</v>
      </c>
      <c r="E516" s="44" t="s">
        <v>10527</v>
      </c>
      <c r="F516" s="67" t="s">
        <v>10528</v>
      </c>
      <c r="G516" s="68" t="s">
        <v>10529</v>
      </c>
      <c r="H516" s="68" t="s">
        <v>10529</v>
      </c>
      <c r="I516" s="69"/>
      <c r="J516" s="70"/>
      <c r="K516" s="70"/>
      <c r="L516" s="70"/>
      <c r="M516" s="70" t="s">
        <v>764</v>
      </c>
      <c r="N516" s="71" t="s">
        <v>764</v>
      </c>
      <c r="O516" s="72"/>
      <c r="P516" s="41"/>
      <c r="Q516" s="73"/>
      <c r="R516" s="74"/>
      <c r="S516" s="41"/>
      <c r="T516" s="41"/>
      <c r="U516" s="41"/>
      <c r="V516" s="52"/>
      <c r="W516" s="53"/>
      <c r="X516" s="52"/>
      <c r="Y516" s="74"/>
      <c r="Z516" s="41"/>
      <c r="AA516" s="41">
        <v>20</v>
      </c>
      <c r="AB516" s="41"/>
      <c r="AC516" s="41"/>
      <c r="AD516" s="54">
        <v>45901</v>
      </c>
      <c r="AE516" s="44" t="s">
        <v>10530</v>
      </c>
    </row>
    <row r="517" spans="1:31" ht="27" customHeight="1" x14ac:dyDescent="0.15">
      <c r="A517" s="41">
        <v>1111200794</v>
      </c>
      <c r="B517" s="42" t="s">
        <v>11345</v>
      </c>
      <c r="C517" s="43" t="s">
        <v>11346</v>
      </c>
      <c r="D517" s="44" t="s">
        <v>73</v>
      </c>
      <c r="E517" s="44" t="s">
        <v>11347</v>
      </c>
      <c r="F517" s="75" t="s">
        <v>11348</v>
      </c>
      <c r="G517" s="76" t="s">
        <v>11349</v>
      </c>
      <c r="H517" s="76" t="s">
        <v>11350</v>
      </c>
      <c r="I517" s="78" t="s">
        <v>49</v>
      </c>
      <c r="J517" s="78"/>
      <c r="K517" s="78"/>
      <c r="L517" s="78"/>
      <c r="M517" s="78" t="s">
        <v>49</v>
      </c>
      <c r="N517" s="113"/>
      <c r="O517" s="112"/>
      <c r="P517" s="41"/>
      <c r="Q517" s="73"/>
      <c r="R517" s="74"/>
      <c r="S517" s="41"/>
      <c r="T517" s="41">
        <v>20</v>
      </c>
      <c r="U517" s="41"/>
      <c r="V517" s="73"/>
      <c r="W517" s="74"/>
      <c r="X517" s="73"/>
      <c r="Y517" s="74"/>
      <c r="Z517" s="41"/>
      <c r="AA517" s="41"/>
      <c r="AB517" s="41"/>
      <c r="AC517" s="41"/>
      <c r="AD517" s="80">
        <v>46113</v>
      </c>
      <c r="AE517" s="44" t="s">
        <v>11351</v>
      </c>
    </row>
    <row r="518" spans="1:31" s="1" customFormat="1" ht="27" customHeight="1" x14ac:dyDescent="0.15">
      <c r="A518" s="68">
        <v>1111300073</v>
      </c>
      <c r="B518" s="66" t="s">
        <v>6538</v>
      </c>
      <c r="C518" s="44" t="s">
        <v>1502</v>
      </c>
      <c r="D518" s="44" t="s">
        <v>1503</v>
      </c>
      <c r="E518" s="44" t="s">
        <v>1504</v>
      </c>
      <c r="F518" s="67">
        <v>3620806</v>
      </c>
      <c r="G518" s="68" t="s">
        <v>6539</v>
      </c>
      <c r="H518" s="68" t="s">
        <v>6540</v>
      </c>
      <c r="I518" s="69"/>
      <c r="J518" s="70"/>
      <c r="K518" s="70"/>
      <c r="L518" s="70"/>
      <c r="M518" s="70"/>
      <c r="N518" s="71" t="s">
        <v>49</v>
      </c>
      <c r="O518" s="72"/>
      <c r="P518" s="41"/>
      <c r="Q518" s="73" t="s">
        <v>49</v>
      </c>
      <c r="R518" s="74"/>
      <c r="S518" s="41"/>
      <c r="T518" s="41"/>
      <c r="U518" s="41"/>
      <c r="V518" s="73">
        <v>20</v>
      </c>
      <c r="W518" s="74">
        <v>20</v>
      </c>
      <c r="X518" s="73"/>
      <c r="Y518" s="74"/>
      <c r="Z518" s="41"/>
      <c r="AA518" s="41"/>
      <c r="AB518" s="41"/>
      <c r="AC518" s="41"/>
      <c r="AD518" s="54">
        <v>40817</v>
      </c>
      <c r="AE518" s="44" t="s">
        <v>1505</v>
      </c>
    </row>
    <row r="519" spans="1:31" ht="27" customHeight="1" x14ac:dyDescent="0.15">
      <c r="A519" s="41">
        <v>1111300107</v>
      </c>
      <c r="B519" s="66" t="s">
        <v>2151</v>
      </c>
      <c r="C519" s="44" t="s">
        <v>2152</v>
      </c>
      <c r="D519" s="44" t="s">
        <v>1503</v>
      </c>
      <c r="E519" s="44" t="s">
        <v>6314</v>
      </c>
      <c r="F519" s="67" t="s">
        <v>6315</v>
      </c>
      <c r="G519" s="68" t="s">
        <v>2177</v>
      </c>
      <c r="H519" s="68" t="s">
        <v>2153</v>
      </c>
      <c r="I519" s="69" t="s">
        <v>49</v>
      </c>
      <c r="J519" s="70"/>
      <c r="K519" s="70"/>
      <c r="L519" s="70"/>
      <c r="M519" s="70" t="s">
        <v>49</v>
      </c>
      <c r="N519" s="71"/>
      <c r="O519" s="72"/>
      <c r="P519" s="68"/>
      <c r="Q519" s="88"/>
      <c r="R519" s="72"/>
      <c r="S519" s="68"/>
      <c r="T519" s="68">
        <v>30</v>
      </c>
      <c r="U519" s="68"/>
      <c r="V519" s="88"/>
      <c r="W519" s="72"/>
      <c r="X519" s="88"/>
      <c r="Y519" s="72"/>
      <c r="Z519" s="68"/>
      <c r="AA519" s="41"/>
      <c r="AB519" s="41"/>
      <c r="AC519" s="41"/>
      <c r="AD519" s="54">
        <v>41365</v>
      </c>
      <c r="AE519" s="44" t="s">
        <v>2178</v>
      </c>
    </row>
    <row r="520" spans="1:31" ht="27" customHeight="1" x14ac:dyDescent="0.15">
      <c r="A520" s="41">
        <v>1111300115</v>
      </c>
      <c r="B520" s="42" t="s">
        <v>2831</v>
      </c>
      <c r="C520" s="44" t="s">
        <v>2869</v>
      </c>
      <c r="D520" s="44" t="s">
        <v>2832</v>
      </c>
      <c r="E520" s="44" t="s">
        <v>2833</v>
      </c>
      <c r="F520" s="67" t="s">
        <v>2834</v>
      </c>
      <c r="G520" s="68" t="s">
        <v>2835</v>
      </c>
      <c r="H520" s="68" t="s">
        <v>2836</v>
      </c>
      <c r="I520" s="69" t="s">
        <v>49</v>
      </c>
      <c r="J520" s="70" t="s">
        <v>49</v>
      </c>
      <c r="K520" s="70" t="s">
        <v>49</v>
      </c>
      <c r="L520" s="70" t="s">
        <v>49</v>
      </c>
      <c r="M520" s="70" t="s">
        <v>49</v>
      </c>
      <c r="N520" s="71" t="s">
        <v>49</v>
      </c>
      <c r="O520" s="72"/>
      <c r="P520" s="41"/>
      <c r="Q520" s="73"/>
      <c r="R520" s="74"/>
      <c r="S520" s="41"/>
      <c r="T520" s="41"/>
      <c r="U520" s="41"/>
      <c r="V520" s="73"/>
      <c r="W520" s="74"/>
      <c r="X520" s="88"/>
      <c r="Y520" s="74"/>
      <c r="Z520" s="41"/>
      <c r="AA520" s="41">
        <v>30</v>
      </c>
      <c r="AB520" s="41"/>
      <c r="AC520" s="41"/>
      <c r="AD520" s="54">
        <v>42095</v>
      </c>
      <c r="AE520" s="44" t="s">
        <v>2837</v>
      </c>
    </row>
    <row r="521" spans="1:31" s="1" customFormat="1" ht="27" customHeight="1" x14ac:dyDescent="0.15">
      <c r="A521" s="41">
        <v>1111300123</v>
      </c>
      <c r="B521" s="42" t="s">
        <v>3457</v>
      </c>
      <c r="C521" s="43" t="s">
        <v>3451</v>
      </c>
      <c r="D521" s="44" t="s">
        <v>3456</v>
      </c>
      <c r="E521" s="44" t="s">
        <v>3459</v>
      </c>
      <c r="F521" s="75" t="s">
        <v>3452</v>
      </c>
      <c r="G521" s="76" t="s">
        <v>3453</v>
      </c>
      <c r="H521" s="76" t="s">
        <v>3454</v>
      </c>
      <c r="I521" s="77"/>
      <c r="J521" s="78"/>
      <c r="K521" s="78"/>
      <c r="L521" s="78"/>
      <c r="M521" s="78" t="s">
        <v>3445</v>
      </c>
      <c r="N521" s="79" t="s">
        <v>3445</v>
      </c>
      <c r="O521" s="74"/>
      <c r="P521" s="41"/>
      <c r="Q521" s="73"/>
      <c r="R521" s="74"/>
      <c r="S521" s="41"/>
      <c r="T521" s="41"/>
      <c r="U521" s="41"/>
      <c r="V521" s="73"/>
      <c r="W521" s="74"/>
      <c r="X521" s="73"/>
      <c r="Y521" s="74"/>
      <c r="Z521" s="41"/>
      <c r="AA521" s="41">
        <v>20</v>
      </c>
      <c r="AB521" s="41"/>
      <c r="AC521" s="41"/>
      <c r="AD521" s="80">
        <v>42552</v>
      </c>
      <c r="AE521" s="44" t="s">
        <v>3455</v>
      </c>
    </row>
    <row r="522" spans="1:31" s="1" customFormat="1" ht="27" customHeight="1" x14ac:dyDescent="0.15">
      <c r="A522" s="41">
        <v>1111300156</v>
      </c>
      <c r="B522" s="66" t="s">
        <v>5818</v>
      </c>
      <c r="C522" s="44" t="s">
        <v>5819</v>
      </c>
      <c r="D522" s="44" t="s">
        <v>5820</v>
      </c>
      <c r="E522" s="44" t="s">
        <v>5821</v>
      </c>
      <c r="F522" s="67" t="s">
        <v>5822</v>
      </c>
      <c r="G522" s="68" t="s">
        <v>5823</v>
      </c>
      <c r="H522" s="68" t="s">
        <v>5824</v>
      </c>
      <c r="I522" s="69"/>
      <c r="J522" s="70"/>
      <c r="K522" s="70"/>
      <c r="L522" s="70"/>
      <c r="M522" s="70" t="s">
        <v>764</v>
      </c>
      <c r="N522" s="71" t="s">
        <v>764</v>
      </c>
      <c r="O522" s="72" t="s">
        <v>49</v>
      </c>
      <c r="P522" s="41"/>
      <c r="Q522" s="52"/>
      <c r="R522" s="74"/>
      <c r="S522" s="41"/>
      <c r="T522" s="41">
        <v>10</v>
      </c>
      <c r="U522" s="41"/>
      <c r="V522" s="52"/>
      <c r="W522" s="74"/>
      <c r="X522" s="52"/>
      <c r="Y522" s="74"/>
      <c r="Z522" s="41"/>
      <c r="AA522" s="41">
        <v>10</v>
      </c>
      <c r="AB522" s="41"/>
      <c r="AC522" s="41"/>
      <c r="AD522" s="54">
        <v>43952</v>
      </c>
      <c r="AE522" s="44" t="s">
        <v>5825</v>
      </c>
    </row>
    <row r="523" spans="1:31" s="1" customFormat="1" ht="27" customHeight="1" x14ac:dyDescent="0.15">
      <c r="A523" s="41">
        <v>1111300172</v>
      </c>
      <c r="B523" s="66" t="s">
        <v>5246</v>
      </c>
      <c r="C523" s="44" t="s">
        <v>8962</v>
      </c>
      <c r="D523" s="44" t="s">
        <v>8845</v>
      </c>
      <c r="E523" s="44" t="s">
        <v>8963</v>
      </c>
      <c r="F523" s="67" t="s">
        <v>8964</v>
      </c>
      <c r="G523" s="68" t="s">
        <v>8965</v>
      </c>
      <c r="H523" s="68" t="s">
        <v>8965</v>
      </c>
      <c r="I523" s="69"/>
      <c r="J523" s="70"/>
      <c r="K523" s="70"/>
      <c r="L523" s="70"/>
      <c r="M523" s="70" t="s">
        <v>764</v>
      </c>
      <c r="N523" s="71" t="s">
        <v>764</v>
      </c>
      <c r="O523" s="72"/>
      <c r="P523" s="41"/>
      <c r="Q523" s="73"/>
      <c r="R523" s="74"/>
      <c r="S523" s="41"/>
      <c r="T523" s="41"/>
      <c r="U523" s="41"/>
      <c r="V523" s="73"/>
      <c r="W523" s="74"/>
      <c r="X523" s="73"/>
      <c r="Y523" s="74"/>
      <c r="Z523" s="41"/>
      <c r="AA523" s="41">
        <v>20</v>
      </c>
      <c r="AB523" s="41"/>
      <c r="AC523" s="41"/>
      <c r="AD523" s="54">
        <v>45352</v>
      </c>
      <c r="AE523" s="44" t="s">
        <v>8966</v>
      </c>
    </row>
    <row r="524" spans="1:31" s="1" customFormat="1" ht="27" customHeight="1" x14ac:dyDescent="0.15">
      <c r="A524" s="41">
        <v>1111300180</v>
      </c>
      <c r="B524" s="42" t="s">
        <v>11575</v>
      </c>
      <c r="C524" s="43" t="s">
        <v>9053</v>
      </c>
      <c r="D524" s="44" t="s">
        <v>8845</v>
      </c>
      <c r="E524" s="44" t="s">
        <v>9054</v>
      </c>
      <c r="F524" s="75" t="s">
        <v>9055</v>
      </c>
      <c r="G524" s="76" t="s">
        <v>9056</v>
      </c>
      <c r="H524" s="76" t="s">
        <v>9057</v>
      </c>
      <c r="I524" s="96" t="s">
        <v>764</v>
      </c>
      <c r="J524" s="78" t="s">
        <v>764</v>
      </c>
      <c r="K524" s="78" t="s">
        <v>764</v>
      </c>
      <c r="L524" s="78" t="s">
        <v>764</v>
      </c>
      <c r="M524" s="78" t="s">
        <v>764</v>
      </c>
      <c r="N524" s="79" t="s">
        <v>764</v>
      </c>
      <c r="O524" s="74" t="s">
        <v>764</v>
      </c>
      <c r="P524" s="41"/>
      <c r="Q524" s="73"/>
      <c r="R524" s="74">
        <v>20</v>
      </c>
      <c r="S524" s="41"/>
      <c r="T524" s="41">
        <v>20</v>
      </c>
      <c r="U524" s="41"/>
      <c r="V524" s="73"/>
      <c r="W524" s="74"/>
      <c r="X524" s="73"/>
      <c r="Y524" s="74"/>
      <c r="Z524" s="41"/>
      <c r="AA524" s="41"/>
      <c r="AB524" s="41"/>
      <c r="AC524" s="41"/>
      <c r="AD524" s="91">
        <v>45383</v>
      </c>
      <c r="AE524" s="44" t="s">
        <v>9058</v>
      </c>
    </row>
    <row r="525" spans="1:31" ht="27" customHeight="1" x14ac:dyDescent="0.15">
      <c r="A525" s="41">
        <v>1111400089</v>
      </c>
      <c r="B525" s="66" t="s">
        <v>1829</v>
      </c>
      <c r="C525" s="44" t="s">
        <v>1828</v>
      </c>
      <c r="D525" s="44" t="s">
        <v>942</v>
      </c>
      <c r="E525" s="44" t="s">
        <v>1948</v>
      </c>
      <c r="F525" s="67" t="s">
        <v>1949</v>
      </c>
      <c r="G525" s="68" t="s">
        <v>1950</v>
      </c>
      <c r="H525" s="68" t="s">
        <v>1830</v>
      </c>
      <c r="I525" s="69" t="s">
        <v>49</v>
      </c>
      <c r="J525" s="70" t="s">
        <v>49</v>
      </c>
      <c r="K525" s="70" t="s">
        <v>49</v>
      </c>
      <c r="L525" s="70" t="s">
        <v>49</v>
      </c>
      <c r="M525" s="70" t="s">
        <v>49</v>
      </c>
      <c r="N525" s="71" t="s">
        <v>49</v>
      </c>
      <c r="O525" s="72" t="s">
        <v>49</v>
      </c>
      <c r="P525" s="41"/>
      <c r="Q525" s="73"/>
      <c r="R525" s="74"/>
      <c r="S525" s="41"/>
      <c r="T525" s="41">
        <v>40</v>
      </c>
      <c r="U525" s="41"/>
      <c r="V525" s="73"/>
      <c r="W525" s="74"/>
      <c r="X525" s="205"/>
      <c r="Y525" s="74"/>
      <c r="Z525" s="41"/>
      <c r="AA525" s="41">
        <v>20</v>
      </c>
      <c r="AB525" s="41"/>
      <c r="AC525" s="41"/>
      <c r="AD525" s="54">
        <v>41000</v>
      </c>
      <c r="AE525" s="44" t="s">
        <v>1951</v>
      </c>
    </row>
    <row r="526" spans="1:31" ht="27" customHeight="1" x14ac:dyDescent="0.15">
      <c r="A526" s="41">
        <v>1111400089</v>
      </c>
      <c r="B526" s="66" t="s">
        <v>1829</v>
      </c>
      <c r="C526" s="44" t="s">
        <v>11290</v>
      </c>
      <c r="D526" s="44" t="s">
        <v>942</v>
      </c>
      <c r="E526" s="44" t="s">
        <v>1948</v>
      </c>
      <c r="F526" s="67" t="s">
        <v>1949</v>
      </c>
      <c r="G526" s="68" t="s">
        <v>1950</v>
      </c>
      <c r="H526" s="68" t="s">
        <v>1830</v>
      </c>
      <c r="I526" s="69" t="s">
        <v>49</v>
      </c>
      <c r="J526" s="70" t="s">
        <v>49</v>
      </c>
      <c r="K526" s="70" t="s">
        <v>49</v>
      </c>
      <c r="L526" s="70" t="s">
        <v>49</v>
      </c>
      <c r="M526" s="70" t="s">
        <v>49</v>
      </c>
      <c r="N526" s="71" t="s">
        <v>49</v>
      </c>
      <c r="O526" s="72" t="s">
        <v>49</v>
      </c>
      <c r="P526" s="41"/>
      <c r="Q526" s="73"/>
      <c r="R526" s="74"/>
      <c r="S526" s="41"/>
      <c r="T526" s="41"/>
      <c r="U526" s="41"/>
      <c r="V526" s="73"/>
      <c r="W526" s="74"/>
      <c r="X526" s="205"/>
      <c r="Y526" s="74"/>
      <c r="Z526" s="41"/>
      <c r="AA526" s="41"/>
      <c r="AB526" s="41"/>
      <c r="AC526" s="41">
        <v>10</v>
      </c>
      <c r="AD526" s="54">
        <v>46113</v>
      </c>
      <c r="AE526" s="44" t="s">
        <v>1951</v>
      </c>
    </row>
    <row r="527" spans="1:31" s="1" customFormat="1" ht="27" customHeight="1" x14ac:dyDescent="0.15">
      <c r="A527" s="41">
        <v>1111400212</v>
      </c>
      <c r="B527" s="66" t="s">
        <v>941</v>
      </c>
      <c r="C527" s="44" t="s">
        <v>986</v>
      </c>
      <c r="D527" s="44" t="s">
        <v>942</v>
      </c>
      <c r="E527" s="44" t="s">
        <v>987</v>
      </c>
      <c r="F527" s="67">
        <v>3350004</v>
      </c>
      <c r="G527" s="68" t="s">
        <v>988</v>
      </c>
      <c r="H527" s="68" t="s">
        <v>988</v>
      </c>
      <c r="I527" s="52"/>
      <c r="J527" s="90"/>
      <c r="K527" s="90"/>
      <c r="L527" s="90"/>
      <c r="M527" s="90" t="s">
        <v>984</v>
      </c>
      <c r="N527" s="79"/>
      <c r="O527" s="74"/>
      <c r="P527" s="68"/>
      <c r="Q527" s="88"/>
      <c r="R527" s="72"/>
      <c r="S527" s="68"/>
      <c r="T527" s="68"/>
      <c r="U527" s="68"/>
      <c r="V527" s="88"/>
      <c r="W527" s="74"/>
      <c r="X527" s="88"/>
      <c r="Y527" s="72"/>
      <c r="Z527" s="68"/>
      <c r="AA527" s="41">
        <v>20</v>
      </c>
      <c r="AB527" s="41"/>
      <c r="AC527" s="41"/>
      <c r="AD527" s="91">
        <v>40269</v>
      </c>
      <c r="AE527" s="44" t="s">
        <v>989</v>
      </c>
    </row>
    <row r="528" spans="1:31" ht="27" customHeight="1" x14ac:dyDescent="0.15">
      <c r="A528" s="41">
        <v>1111400311</v>
      </c>
      <c r="B528" s="66" t="s">
        <v>3424</v>
      </c>
      <c r="C528" s="44" t="s">
        <v>6100</v>
      </c>
      <c r="D528" s="44" t="s">
        <v>81</v>
      </c>
      <c r="E528" s="44" t="s">
        <v>6101</v>
      </c>
      <c r="F528" s="67" t="s">
        <v>2337</v>
      </c>
      <c r="G528" s="68" t="s">
        <v>6102</v>
      </c>
      <c r="H528" s="68" t="s">
        <v>6103</v>
      </c>
      <c r="I528" s="69"/>
      <c r="J528" s="70" t="s">
        <v>764</v>
      </c>
      <c r="K528" s="70" t="s">
        <v>764</v>
      </c>
      <c r="L528" s="70" t="s">
        <v>764</v>
      </c>
      <c r="M528" s="70" t="s">
        <v>764</v>
      </c>
      <c r="N528" s="71" t="s">
        <v>49</v>
      </c>
      <c r="O528" s="72" t="s">
        <v>764</v>
      </c>
      <c r="P528" s="41"/>
      <c r="Q528" s="52"/>
      <c r="R528" s="74"/>
      <c r="S528" s="41"/>
      <c r="T528" s="41"/>
      <c r="U528" s="41"/>
      <c r="V528" s="52"/>
      <c r="W528" s="74"/>
      <c r="X528" s="52"/>
      <c r="Y528" s="74"/>
      <c r="Z528" s="41">
        <v>20</v>
      </c>
      <c r="AA528" s="41"/>
      <c r="AB528" s="41"/>
      <c r="AC528" s="41"/>
      <c r="AD528" s="54">
        <v>42522</v>
      </c>
      <c r="AE528" s="44" t="s">
        <v>6104</v>
      </c>
    </row>
    <row r="529" spans="1:157" ht="27" customHeight="1" x14ac:dyDescent="0.15">
      <c r="A529" s="41">
        <v>1111400352</v>
      </c>
      <c r="B529" s="66" t="s">
        <v>6172</v>
      </c>
      <c r="C529" s="44" t="s">
        <v>5039</v>
      </c>
      <c r="D529" s="44" t="s">
        <v>5040</v>
      </c>
      <c r="E529" s="44" t="s">
        <v>5041</v>
      </c>
      <c r="F529" s="67" t="s">
        <v>5042</v>
      </c>
      <c r="G529" s="68" t="s">
        <v>5043</v>
      </c>
      <c r="H529" s="68" t="s">
        <v>5044</v>
      </c>
      <c r="I529" s="69"/>
      <c r="J529" s="70"/>
      <c r="K529" s="70"/>
      <c r="L529" s="70"/>
      <c r="M529" s="70"/>
      <c r="N529" s="70" t="s">
        <v>49</v>
      </c>
      <c r="O529" s="72"/>
      <c r="P529" s="41"/>
      <c r="Q529" s="88"/>
      <c r="R529" s="74"/>
      <c r="S529" s="68"/>
      <c r="T529" s="68"/>
      <c r="U529" s="68"/>
      <c r="V529" s="88"/>
      <c r="W529" s="72"/>
      <c r="X529" s="88">
        <v>18</v>
      </c>
      <c r="Y529" s="72"/>
      <c r="Z529" s="68"/>
      <c r="AA529" s="68"/>
      <c r="AB529" s="68"/>
      <c r="AC529" s="68"/>
      <c r="AD529" s="91" t="s">
        <v>5045</v>
      </c>
      <c r="AE529" s="44" t="s">
        <v>5046</v>
      </c>
    </row>
    <row r="530" spans="1:157" s="1" customFormat="1" ht="27" customHeight="1" x14ac:dyDescent="0.15">
      <c r="A530" s="41">
        <v>1111400352</v>
      </c>
      <c r="B530" s="66" t="s">
        <v>6172</v>
      </c>
      <c r="C530" s="44" t="s">
        <v>5039</v>
      </c>
      <c r="D530" s="44" t="s">
        <v>5040</v>
      </c>
      <c r="E530" s="44" t="s">
        <v>5041</v>
      </c>
      <c r="F530" s="67" t="s">
        <v>5042</v>
      </c>
      <c r="G530" s="68" t="s">
        <v>5043</v>
      </c>
      <c r="H530" s="68" t="s">
        <v>5044</v>
      </c>
      <c r="I530" s="69"/>
      <c r="J530" s="70"/>
      <c r="K530" s="70"/>
      <c r="L530" s="70"/>
      <c r="M530" s="70"/>
      <c r="N530" s="70" t="s">
        <v>49</v>
      </c>
      <c r="O530" s="72"/>
      <c r="P530" s="41"/>
      <c r="Q530" s="88"/>
      <c r="R530" s="74"/>
      <c r="S530" s="68"/>
      <c r="T530" s="68"/>
      <c r="U530" s="68"/>
      <c r="V530" s="88"/>
      <c r="W530" s="72"/>
      <c r="X530" s="88"/>
      <c r="Y530" s="72"/>
      <c r="Z530" s="68"/>
      <c r="AA530" s="68"/>
      <c r="AB530" s="68" t="s">
        <v>49</v>
      </c>
      <c r="AC530" s="68"/>
      <c r="AD530" s="91">
        <v>45778</v>
      </c>
      <c r="AE530" s="44" t="s">
        <v>5046</v>
      </c>
    </row>
    <row r="531" spans="1:157" ht="27" customHeight="1" x14ac:dyDescent="0.15">
      <c r="A531" s="41">
        <v>1111400360</v>
      </c>
      <c r="B531" s="66" t="s">
        <v>5888</v>
      </c>
      <c r="C531" s="44" t="s">
        <v>5889</v>
      </c>
      <c r="D531" s="44" t="s">
        <v>942</v>
      </c>
      <c r="E531" s="44" t="s">
        <v>5890</v>
      </c>
      <c r="F531" s="67">
        <v>3350001</v>
      </c>
      <c r="G531" s="68" t="s">
        <v>5891</v>
      </c>
      <c r="H531" s="68" t="s">
        <v>6669</v>
      </c>
      <c r="I531" s="69"/>
      <c r="J531" s="70"/>
      <c r="K531" s="70"/>
      <c r="L531" s="70"/>
      <c r="M531" s="70"/>
      <c r="N531" s="71" t="s">
        <v>49</v>
      </c>
      <c r="O531" s="72"/>
      <c r="P531" s="41"/>
      <c r="Q531" s="52"/>
      <c r="R531" s="74"/>
      <c r="S531" s="41"/>
      <c r="T531" s="41"/>
      <c r="U531" s="41"/>
      <c r="V531" s="52"/>
      <c r="W531" s="74"/>
      <c r="X531" s="52"/>
      <c r="Y531" s="74"/>
      <c r="Z531" s="41"/>
      <c r="AA531" s="41">
        <v>20</v>
      </c>
      <c r="AB531" s="41"/>
      <c r="AC531" s="41"/>
      <c r="AD531" s="54">
        <v>43983</v>
      </c>
      <c r="AE531" s="44" t="s">
        <v>5892</v>
      </c>
    </row>
    <row r="532" spans="1:157" ht="27" customHeight="1" x14ac:dyDescent="0.15">
      <c r="A532" s="41">
        <v>1111400378</v>
      </c>
      <c r="B532" s="66" t="s">
        <v>6522</v>
      </c>
      <c r="C532" s="44" t="s">
        <v>6523</v>
      </c>
      <c r="D532" s="44" t="s">
        <v>942</v>
      </c>
      <c r="E532" s="44" t="s">
        <v>4275</v>
      </c>
      <c r="F532" s="67" t="s">
        <v>4276</v>
      </c>
      <c r="G532" s="68" t="s">
        <v>4277</v>
      </c>
      <c r="H532" s="68" t="s">
        <v>4277</v>
      </c>
      <c r="I532" s="69" t="s">
        <v>49</v>
      </c>
      <c r="J532" s="70" t="s">
        <v>49</v>
      </c>
      <c r="K532" s="70" t="s">
        <v>49</v>
      </c>
      <c r="L532" s="70" t="s">
        <v>49</v>
      </c>
      <c r="M532" s="70" t="s">
        <v>764</v>
      </c>
      <c r="N532" s="71" t="s">
        <v>49</v>
      </c>
      <c r="O532" s="72" t="s">
        <v>49</v>
      </c>
      <c r="P532" s="41"/>
      <c r="Q532" s="73"/>
      <c r="R532" s="74"/>
      <c r="S532" s="41"/>
      <c r="T532" s="41">
        <v>20</v>
      </c>
      <c r="U532" s="41"/>
      <c r="V532" s="73"/>
      <c r="W532" s="74"/>
      <c r="X532" s="73"/>
      <c r="Y532" s="74"/>
      <c r="Z532" s="41"/>
      <c r="AA532" s="41"/>
      <c r="AB532" s="41"/>
      <c r="AC532" s="41"/>
      <c r="AD532" s="54">
        <v>44287</v>
      </c>
      <c r="AE532" s="44" t="s">
        <v>4278</v>
      </c>
    </row>
    <row r="533" spans="1:157" s="1" customFormat="1" ht="27" customHeight="1" x14ac:dyDescent="0.15">
      <c r="A533" s="41">
        <v>1111400386</v>
      </c>
      <c r="B533" s="66" t="s">
        <v>6747</v>
      </c>
      <c r="C533" s="44" t="s">
        <v>6748</v>
      </c>
      <c r="D533" s="44" t="s">
        <v>942</v>
      </c>
      <c r="E533" s="44" t="s">
        <v>6749</v>
      </c>
      <c r="F533" s="67" t="s">
        <v>5042</v>
      </c>
      <c r="G533" s="68" t="s">
        <v>6750</v>
      </c>
      <c r="H533" s="68" t="s">
        <v>6751</v>
      </c>
      <c r="I533" s="69"/>
      <c r="J533" s="70"/>
      <c r="K533" s="70"/>
      <c r="L533" s="70"/>
      <c r="M533" s="70" t="s">
        <v>764</v>
      </c>
      <c r="N533" s="71" t="s">
        <v>764</v>
      </c>
      <c r="O533" s="72"/>
      <c r="P533" s="41"/>
      <c r="Q533" s="73"/>
      <c r="R533" s="74"/>
      <c r="S533" s="41"/>
      <c r="T533" s="41"/>
      <c r="U533" s="41"/>
      <c r="V533" s="52"/>
      <c r="W533" s="53"/>
      <c r="X533" s="52"/>
      <c r="Y533" s="74"/>
      <c r="Z533" s="41"/>
      <c r="AA533" s="41">
        <v>20</v>
      </c>
      <c r="AB533" s="41"/>
      <c r="AC533" s="41"/>
      <c r="AD533" s="80">
        <v>44348</v>
      </c>
      <c r="AE533" s="44" t="s">
        <v>6752</v>
      </c>
    </row>
    <row r="534" spans="1:157" s="1" customFormat="1" ht="27" customHeight="1" x14ac:dyDescent="0.15">
      <c r="A534" s="41">
        <v>1111400402</v>
      </c>
      <c r="B534" s="93" t="s">
        <v>7883</v>
      </c>
      <c r="C534" s="93" t="s">
        <v>7884</v>
      </c>
      <c r="D534" s="44" t="s">
        <v>942</v>
      </c>
      <c r="E534" s="44" t="s">
        <v>7885</v>
      </c>
      <c r="F534" s="200" t="s">
        <v>4276</v>
      </c>
      <c r="G534" s="93" t="s">
        <v>7886</v>
      </c>
      <c r="H534" s="93" t="s">
        <v>7887</v>
      </c>
      <c r="I534" s="96" t="s">
        <v>764</v>
      </c>
      <c r="J534" s="78" t="s">
        <v>764</v>
      </c>
      <c r="K534" s="78" t="s">
        <v>764</v>
      </c>
      <c r="L534" s="78" t="s">
        <v>764</v>
      </c>
      <c r="M534" s="78" t="s">
        <v>764</v>
      </c>
      <c r="N534" s="79" t="s">
        <v>764</v>
      </c>
      <c r="O534" s="74" t="s">
        <v>764</v>
      </c>
      <c r="P534" s="41"/>
      <c r="Q534" s="52"/>
      <c r="R534" s="53"/>
      <c r="S534" s="41"/>
      <c r="T534" s="41"/>
      <c r="U534" s="41"/>
      <c r="V534" s="73"/>
      <c r="W534" s="74"/>
      <c r="X534" s="52"/>
      <c r="Y534" s="53"/>
      <c r="Z534" s="41">
        <v>20</v>
      </c>
      <c r="AA534" s="41"/>
      <c r="AB534" s="41"/>
      <c r="AC534" s="41"/>
      <c r="AD534" s="80">
        <v>44866</v>
      </c>
      <c r="AE534" s="93" t="s">
        <v>7888</v>
      </c>
    </row>
    <row r="535" spans="1:157" s="1" customFormat="1" ht="27" customHeight="1" x14ac:dyDescent="0.15">
      <c r="A535" s="111">
        <v>1111400428</v>
      </c>
      <c r="B535" s="140" t="s">
        <v>9188</v>
      </c>
      <c r="C535" s="98" t="s">
        <v>9189</v>
      </c>
      <c r="D535" s="98" t="s">
        <v>942</v>
      </c>
      <c r="E535" s="98" t="s">
        <v>9190</v>
      </c>
      <c r="F535" s="204" t="s">
        <v>5042</v>
      </c>
      <c r="G535" s="139" t="s">
        <v>9191</v>
      </c>
      <c r="H535" s="139" t="s">
        <v>9192</v>
      </c>
      <c r="I535" s="69" t="s">
        <v>764</v>
      </c>
      <c r="J535" s="70" t="s">
        <v>764</v>
      </c>
      <c r="K535" s="70" t="s">
        <v>764</v>
      </c>
      <c r="L535" s="70" t="s">
        <v>764</v>
      </c>
      <c r="M535" s="70" t="s">
        <v>764</v>
      </c>
      <c r="N535" s="71" t="s">
        <v>764</v>
      </c>
      <c r="O535" s="72" t="s">
        <v>764</v>
      </c>
      <c r="P535" s="111"/>
      <c r="Q535" s="145"/>
      <c r="R535" s="146"/>
      <c r="S535" s="111"/>
      <c r="T535" s="111"/>
      <c r="U535" s="111"/>
      <c r="V535" s="145"/>
      <c r="W535" s="146"/>
      <c r="X535" s="145"/>
      <c r="Y535" s="146"/>
      <c r="Z535" s="111"/>
      <c r="AA535" s="111">
        <v>20</v>
      </c>
      <c r="AB535" s="111"/>
      <c r="AC535" s="111"/>
      <c r="AD535" s="163">
        <v>45444</v>
      </c>
      <c r="AE535" s="98" t="s">
        <v>9193</v>
      </c>
    </row>
    <row r="536" spans="1:157" s="1" customFormat="1" ht="27" customHeight="1" x14ac:dyDescent="0.15">
      <c r="A536" s="41">
        <v>1111400451</v>
      </c>
      <c r="B536" s="42" t="s">
        <v>11871</v>
      </c>
      <c r="C536" s="42" t="s">
        <v>11306</v>
      </c>
      <c r="D536" s="44" t="s">
        <v>942</v>
      </c>
      <c r="E536" s="44" t="s">
        <v>11307</v>
      </c>
      <c r="F536" s="75" t="s">
        <v>11308</v>
      </c>
      <c r="G536" s="76" t="s">
        <v>11309</v>
      </c>
      <c r="H536" s="76" t="s">
        <v>11310</v>
      </c>
      <c r="I536" s="77"/>
      <c r="J536" s="78"/>
      <c r="K536" s="78"/>
      <c r="L536" s="78"/>
      <c r="M536" s="78" t="s">
        <v>10869</v>
      </c>
      <c r="N536" s="79" t="s">
        <v>10869</v>
      </c>
      <c r="O536" s="74"/>
      <c r="P536" s="41"/>
      <c r="Q536" s="73"/>
      <c r="R536" s="74"/>
      <c r="S536" s="41"/>
      <c r="T536" s="41"/>
      <c r="U536" s="41"/>
      <c r="V536" s="52"/>
      <c r="W536" s="53"/>
      <c r="X536" s="73"/>
      <c r="Y536" s="74"/>
      <c r="Z536" s="41">
        <v>16</v>
      </c>
      <c r="AA536" s="41"/>
      <c r="AB536" s="41"/>
      <c r="AC536" s="41"/>
      <c r="AD536" s="80">
        <v>46113</v>
      </c>
      <c r="AE536" s="44" t="s">
        <v>11311</v>
      </c>
      <c r="AU536" s="165"/>
      <c r="AV536" s="165"/>
      <c r="AW536" s="165"/>
      <c r="AX536" s="165"/>
      <c r="AY536" s="165"/>
      <c r="AZ536" s="165"/>
      <c r="BA536" s="165"/>
      <c r="BB536" s="165"/>
      <c r="BC536" s="165"/>
      <c r="BD536" s="165"/>
      <c r="BE536" s="165"/>
      <c r="BF536" s="165"/>
      <c r="BG536" s="165"/>
      <c r="BH536" s="165"/>
      <c r="BI536" s="165"/>
      <c r="BJ536" s="165"/>
      <c r="BK536" s="165"/>
      <c r="BL536" s="165"/>
      <c r="BM536" s="165"/>
      <c r="BN536" s="165"/>
      <c r="BO536" s="165"/>
      <c r="BP536" s="165"/>
      <c r="BQ536" s="165"/>
      <c r="BR536" s="165"/>
      <c r="BS536" s="165"/>
      <c r="BT536" s="165"/>
      <c r="BU536" s="165"/>
      <c r="BV536" s="165"/>
      <c r="BW536" s="165"/>
      <c r="BX536" s="165"/>
      <c r="BY536" s="165"/>
      <c r="BZ536" s="165"/>
      <c r="CA536" s="165"/>
      <c r="CB536" s="165"/>
      <c r="CC536" s="165"/>
      <c r="CD536" s="165"/>
      <c r="CE536" s="165"/>
      <c r="CF536" s="165"/>
      <c r="CG536" s="165"/>
      <c r="CH536" s="165"/>
      <c r="CI536" s="165"/>
      <c r="CJ536" s="165"/>
      <c r="CK536" s="165"/>
      <c r="CL536" s="165"/>
      <c r="CM536" s="165"/>
      <c r="CN536" s="165"/>
      <c r="CO536" s="165"/>
      <c r="CP536" s="165"/>
      <c r="CQ536" s="165"/>
      <c r="CR536" s="165"/>
      <c r="CS536" s="165"/>
      <c r="CT536" s="165"/>
      <c r="CU536" s="165"/>
      <c r="CV536" s="165"/>
      <c r="CW536" s="165"/>
      <c r="CX536" s="165"/>
      <c r="CY536" s="165"/>
      <c r="CZ536" s="165"/>
      <c r="DA536" s="165"/>
      <c r="DB536" s="165"/>
      <c r="DC536" s="165"/>
      <c r="DD536" s="165"/>
      <c r="DE536" s="165"/>
      <c r="DF536" s="165"/>
      <c r="DG536" s="165"/>
      <c r="DH536" s="165"/>
      <c r="DI536" s="165"/>
      <c r="DJ536" s="165"/>
      <c r="DK536" s="165"/>
      <c r="DL536" s="165"/>
      <c r="DM536" s="165"/>
      <c r="DN536" s="165"/>
      <c r="DO536" s="165"/>
      <c r="DP536" s="165"/>
      <c r="DQ536" s="165"/>
      <c r="DR536" s="165"/>
      <c r="DS536" s="165"/>
      <c r="DT536" s="165"/>
      <c r="DU536" s="165"/>
      <c r="DV536" s="165"/>
      <c r="DW536" s="165"/>
      <c r="DX536" s="165"/>
      <c r="DY536" s="165"/>
      <c r="DZ536" s="165"/>
      <c r="EA536" s="165"/>
      <c r="EB536" s="165"/>
      <c r="EC536" s="165"/>
      <c r="ED536" s="165"/>
      <c r="EE536" s="165"/>
      <c r="EF536" s="165"/>
      <c r="EG536" s="165"/>
      <c r="EH536" s="165"/>
      <c r="EI536" s="165"/>
      <c r="EJ536" s="165"/>
      <c r="EK536" s="165"/>
      <c r="EL536" s="165"/>
      <c r="EM536" s="165"/>
      <c r="EN536" s="165"/>
      <c r="EO536" s="165"/>
      <c r="EP536" s="165"/>
      <c r="EQ536" s="165"/>
      <c r="ER536" s="165"/>
      <c r="ES536" s="165"/>
      <c r="ET536" s="165"/>
      <c r="EU536" s="165"/>
      <c r="EV536" s="165"/>
      <c r="EW536" s="165"/>
      <c r="EX536" s="165"/>
      <c r="EY536" s="165"/>
      <c r="EZ536" s="165"/>
      <c r="FA536" s="165"/>
    </row>
    <row r="537" spans="1:157" s="1" customFormat="1" ht="27" customHeight="1" x14ac:dyDescent="0.15">
      <c r="A537" s="41">
        <v>1111600092</v>
      </c>
      <c r="B537" s="66" t="s">
        <v>529</v>
      </c>
      <c r="C537" s="44" t="s">
        <v>497</v>
      </c>
      <c r="D537" s="44" t="s">
        <v>74</v>
      </c>
      <c r="E537" s="44" t="s">
        <v>136</v>
      </c>
      <c r="F537" s="67">
        <v>3620057</v>
      </c>
      <c r="G537" s="68" t="s">
        <v>611</v>
      </c>
      <c r="H537" s="68" t="s">
        <v>625</v>
      </c>
      <c r="I537" s="69" t="s">
        <v>239</v>
      </c>
      <c r="J537" s="70" t="s">
        <v>239</v>
      </c>
      <c r="K537" s="70"/>
      <c r="L537" s="70"/>
      <c r="M537" s="70" t="s">
        <v>4733</v>
      </c>
      <c r="N537" s="71" t="s">
        <v>4733</v>
      </c>
      <c r="O537" s="72"/>
      <c r="P537" s="41">
        <v>90</v>
      </c>
      <c r="Q537" s="73"/>
      <c r="R537" s="74">
        <v>2</v>
      </c>
      <c r="S537" s="41"/>
      <c r="T537" s="41"/>
      <c r="U537" s="41">
        <v>40</v>
      </c>
      <c r="V537" s="73">
        <v>20</v>
      </c>
      <c r="W537" s="74"/>
      <c r="X537" s="73">
        <v>30</v>
      </c>
      <c r="Y537" s="74"/>
      <c r="Z537" s="41"/>
      <c r="AA537" s="41"/>
      <c r="AB537" s="41"/>
      <c r="AC537" s="41"/>
      <c r="AD537" s="54">
        <v>39173</v>
      </c>
      <c r="AE537" s="44" t="s">
        <v>60</v>
      </c>
    </row>
    <row r="538" spans="1:157" s="1" customFormat="1" ht="27" customHeight="1" x14ac:dyDescent="0.15">
      <c r="A538" s="41">
        <v>1111600092</v>
      </c>
      <c r="B538" s="66" t="s">
        <v>529</v>
      </c>
      <c r="C538" s="44" t="s">
        <v>497</v>
      </c>
      <c r="D538" s="44" t="s">
        <v>74</v>
      </c>
      <c r="E538" s="44" t="s">
        <v>136</v>
      </c>
      <c r="F538" s="67">
        <v>3620057</v>
      </c>
      <c r="G538" s="68" t="s">
        <v>611</v>
      </c>
      <c r="H538" s="68" t="s">
        <v>625</v>
      </c>
      <c r="I538" s="69" t="s">
        <v>4727</v>
      </c>
      <c r="J538" s="70"/>
      <c r="K538" s="70"/>
      <c r="L538" s="70"/>
      <c r="M538" s="70" t="s">
        <v>4727</v>
      </c>
      <c r="N538" s="71" t="s">
        <v>4727</v>
      </c>
      <c r="O538" s="72"/>
      <c r="P538" s="41"/>
      <c r="Q538" s="73"/>
      <c r="R538" s="74"/>
      <c r="S538" s="41"/>
      <c r="T538" s="41"/>
      <c r="U538" s="41"/>
      <c r="V538" s="73"/>
      <c r="W538" s="74"/>
      <c r="X538" s="73"/>
      <c r="Y538" s="74"/>
      <c r="Z538" s="41"/>
      <c r="AA538" s="41"/>
      <c r="AB538" s="41" t="s">
        <v>4727</v>
      </c>
      <c r="AC538" s="41"/>
      <c r="AD538" s="54">
        <v>43405</v>
      </c>
      <c r="AE538" s="44" t="s">
        <v>60</v>
      </c>
    </row>
    <row r="539" spans="1:157" s="1" customFormat="1" ht="27" customHeight="1" x14ac:dyDescent="0.15">
      <c r="A539" s="86">
        <v>1111600100</v>
      </c>
      <c r="B539" s="42" t="s">
        <v>423</v>
      </c>
      <c r="C539" s="43" t="s">
        <v>291</v>
      </c>
      <c r="D539" s="44" t="s">
        <v>292</v>
      </c>
      <c r="E539" s="44" t="s">
        <v>293</v>
      </c>
      <c r="F539" s="87">
        <v>3620051</v>
      </c>
      <c r="G539" s="68" t="s">
        <v>294</v>
      </c>
      <c r="H539" s="68" t="s">
        <v>295</v>
      </c>
      <c r="I539" s="69"/>
      <c r="J539" s="90"/>
      <c r="K539" s="90"/>
      <c r="L539" s="90"/>
      <c r="M539" s="90" t="s">
        <v>49</v>
      </c>
      <c r="N539" s="120"/>
      <c r="O539" s="121"/>
      <c r="P539" s="86"/>
      <c r="Q539" s="73"/>
      <c r="R539" s="74"/>
      <c r="S539" s="86"/>
      <c r="T539" s="86">
        <v>45</v>
      </c>
      <c r="U539" s="41"/>
      <c r="V539" s="73"/>
      <c r="W539" s="74"/>
      <c r="X539" s="73"/>
      <c r="Y539" s="74"/>
      <c r="Z539" s="41"/>
      <c r="AA539" s="41"/>
      <c r="AB539" s="41"/>
      <c r="AC539" s="41"/>
      <c r="AD539" s="80">
        <v>39904</v>
      </c>
      <c r="AE539" s="44" t="s">
        <v>467</v>
      </c>
    </row>
    <row r="540" spans="1:157" s="1" customFormat="1" ht="27" customHeight="1" x14ac:dyDescent="0.15">
      <c r="A540" s="12">
        <v>1111600118</v>
      </c>
      <c r="B540" s="101" t="s">
        <v>762</v>
      </c>
      <c r="C540" s="102" t="s">
        <v>296</v>
      </c>
      <c r="D540" s="102" t="s">
        <v>74</v>
      </c>
      <c r="E540" s="102" t="s">
        <v>142</v>
      </c>
      <c r="F540" s="190">
        <v>3620001</v>
      </c>
      <c r="G540" s="8" t="s">
        <v>612</v>
      </c>
      <c r="H540" s="8" t="s">
        <v>626</v>
      </c>
      <c r="I540" s="64"/>
      <c r="J540" s="192"/>
      <c r="K540" s="192"/>
      <c r="L540" s="192"/>
      <c r="M540" s="192" t="s">
        <v>49</v>
      </c>
      <c r="N540" s="94"/>
      <c r="O540" s="27"/>
      <c r="P540" s="12"/>
      <c r="Q540" s="6"/>
      <c r="R540" s="28"/>
      <c r="S540" s="12"/>
      <c r="T540" s="12"/>
      <c r="U540" s="12"/>
      <c r="V540" s="6">
        <v>6</v>
      </c>
      <c r="W540" s="28"/>
      <c r="X540" s="6">
        <v>6</v>
      </c>
      <c r="Y540" s="28"/>
      <c r="Z540" s="12"/>
      <c r="AA540" s="12">
        <v>28</v>
      </c>
      <c r="AB540" s="12"/>
      <c r="AC540" s="12"/>
      <c r="AD540" s="40">
        <v>43556</v>
      </c>
      <c r="AE540" s="102" t="s">
        <v>298</v>
      </c>
    </row>
    <row r="541" spans="1:157" s="1" customFormat="1" ht="27" customHeight="1" x14ac:dyDescent="0.15">
      <c r="A541" s="41">
        <v>1111600118</v>
      </c>
      <c r="B541" s="66" t="s">
        <v>762</v>
      </c>
      <c r="C541" s="44" t="s">
        <v>4939</v>
      </c>
      <c r="D541" s="44" t="s">
        <v>74</v>
      </c>
      <c r="E541" s="44" t="s">
        <v>142</v>
      </c>
      <c r="F541" s="67">
        <v>3620001</v>
      </c>
      <c r="G541" s="68" t="s">
        <v>612</v>
      </c>
      <c r="H541" s="68" t="s">
        <v>626</v>
      </c>
      <c r="I541" s="69"/>
      <c r="J541" s="70"/>
      <c r="K541" s="70"/>
      <c r="L541" s="70"/>
      <c r="M541" s="70" t="s">
        <v>4859</v>
      </c>
      <c r="N541" s="71"/>
      <c r="O541" s="72"/>
      <c r="P541" s="41"/>
      <c r="Q541" s="73"/>
      <c r="R541" s="74"/>
      <c r="S541" s="41"/>
      <c r="T541" s="41"/>
      <c r="U541" s="41"/>
      <c r="V541" s="73"/>
      <c r="W541" s="74"/>
      <c r="X541" s="73"/>
      <c r="Y541" s="74"/>
      <c r="Z541" s="41"/>
      <c r="AA541" s="41"/>
      <c r="AB541" s="41" t="s">
        <v>4859</v>
      </c>
      <c r="AC541" s="41"/>
      <c r="AD541" s="54">
        <v>43556</v>
      </c>
      <c r="AE541" s="44" t="s">
        <v>298</v>
      </c>
    </row>
    <row r="542" spans="1:157" ht="27" customHeight="1" x14ac:dyDescent="0.15">
      <c r="A542" s="41">
        <v>1111600126</v>
      </c>
      <c r="B542" s="66" t="s">
        <v>763</v>
      </c>
      <c r="C542" s="44" t="s">
        <v>299</v>
      </c>
      <c r="D542" s="44" t="s">
        <v>74</v>
      </c>
      <c r="E542" s="44" t="s">
        <v>137</v>
      </c>
      <c r="F542" s="67">
        <v>3620011</v>
      </c>
      <c r="G542" s="68" t="s">
        <v>613</v>
      </c>
      <c r="H542" s="68" t="s">
        <v>627</v>
      </c>
      <c r="I542" s="69"/>
      <c r="J542" s="70"/>
      <c r="K542" s="70"/>
      <c r="L542" s="70"/>
      <c r="M542" s="70" t="s">
        <v>66</v>
      </c>
      <c r="N542" s="71"/>
      <c r="O542" s="72"/>
      <c r="P542" s="41">
        <v>80</v>
      </c>
      <c r="Q542" s="88" t="s">
        <v>2602</v>
      </c>
      <c r="R542" s="74">
        <v>14</v>
      </c>
      <c r="S542" s="68"/>
      <c r="T542" s="41">
        <v>100</v>
      </c>
      <c r="U542" s="68"/>
      <c r="V542" s="88"/>
      <c r="W542" s="72"/>
      <c r="X542" s="88"/>
      <c r="Y542" s="72"/>
      <c r="Z542" s="68"/>
      <c r="AA542" s="68"/>
      <c r="AB542" s="68"/>
      <c r="AC542" s="68"/>
      <c r="AD542" s="91">
        <v>39539</v>
      </c>
      <c r="AE542" s="44" t="s">
        <v>2671</v>
      </c>
    </row>
    <row r="543" spans="1:157" ht="27" customHeight="1" x14ac:dyDescent="0.15">
      <c r="A543" s="41">
        <v>1111600134</v>
      </c>
      <c r="B543" s="66" t="s">
        <v>766</v>
      </c>
      <c r="C543" s="44" t="s">
        <v>550</v>
      </c>
      <c r="D543" s="44" t="s">
        <v>74</v>
      </c>
      <c r="E543" s="44" t="s">
        <v>138</v>
      </c>
      <c r="F543" s="67">
        <v>3620003</v>
      </c>
      <c r="G543" s="68" t="s">
        <v>614</v>
      </c>
      <c r="H543" s="68" t="s">
        <v>628</v>
      </c>
      <c r="I543" s="69"/>
      <c r="J543" s="70"/>
      <c r="K543" s="70"/>
      <c r="L543" s="70"/>
      <c r="M543" s="70" t="s">
        <v>2825</v>
      </c>
      <c r="N543" s="71"/>
      <c r="O543" s="72"/>
      <c r="P543" s="41"/>
      <c r="Q543" s="73"/>
      <c r="R543" s="74"/>
      <c r="S543" s="41"/>
      <c r="T543" s="41">
        <v>35</v>
      </c>
      <c r="U543" s="41"/>
      <c r="V543" s="73"/>
      <c r="W543" s="74"/>
      <c r="X543" s="73">
        <v>10</v>
      </c>
      <c r="Y543" s="74"/>
      <c r="Z543" s="41"/>
      <c r="AA543" s="41">
        <v>35</v>
      </c>
      <c r="AB543" s="41"/>
      <c r="AC543" s="41"/>
      <c r="AD543" s="54">
        <v>39508</v>
      </c>
      <c r="AE543" s="44" t="s">
        <v>468</v>
      </c>
    </row>
    <row r="544" spans="1:157" ht="27" customHeight="1" x14ac:dyDescent="0.15">
      <c r="A544" s="41">
        <v>1111600142</v>
      </c>
      <c r="B544" s="66" t="s">
        <v>766</v>
      </c>
      <c r="C544" s="44" t="s">
        <v>548</v>
      </c>
      <c r="D544" s="44" t="s">
        <v>74</v>
      </c>
      <c r="E544" s="44" t="s">
        <v>139</v>
      </c>
      <c r="F544" s="67">
        <v>3620061</v>
      </c>
      <c r="G544" s="68" t="s">
        <v>2529</v>
      </c>
      <c r="H544" s="68" t="s">
        <v>1410</v>
      </c>
      <c r="I544" s="69"/>
      <c r="J544" s="70"/>
      <c r="K544" s="70"/>
      <c r="L544" s="70"/>
      <c r="M544" s="70" t="s">
        <v>49</v>
      </c>
      <c r="N544" s="71"/>
      <c r="O544" s="72"/>
      <c r="P544" s="41"/>
      <c r="Q544" s="73"/>
      <c r="R544" s="74"/>
      <c r="S544" s="41"/>
      <c r="T544" s="41">
        <v>40</v>
      </c>
      <c r="U544" s="41"/>
      <c r="V544" s="52"/>
      <c r="W544" s="53"/>
      <c r="X544" s="52"/>
      <c r="Y544" s="74"/>
      <c r="Z544" s="41"/>
      <c r="AA544" s="41"/>
      <c r="AB544" s="41"/>
      <c r="AC544" s="41"/>
      <c r="AD544" s="54">
        <v>39508</v>
      </c>
      <c r="AE544" s="44" t="s">
        <v>1108</v>
      </c>
    </row>
    <row r="545" spans="1:31" ht="27" customHeight="1" x14ac:dyDescent="0.15">
      <c r="A545" s="41">
        <v>1111600159</v>
      </c>
      <c r="B545" s="66" t="s">
        <v>766</v>
      </c>
      <c r="C545" s="44" t="s">
        <v>549</v>
      </c>
      <c r="D545" s="44" t="s">
        <v>74</v>
      </c>
      <c r="E545" s="44" t="s">
        <v>140</v>
      </c>
      <c r="F545" s="67">
        <v>3620061</v>
      </c>
      <c r="G545" s="68" t="s">
        <v>2530</v>
      </c>
      <c r="H545" s="68" t="s">
        <v>629</v>
      </c>
      <c r="I545" s="69"/>
      <c r="J545" s="70"/>
      <c r="K545" s="70"/>
      <c r="L545" s="70"/>
      <c r="M545" s="70" t="s">
        <v>49</v>
      </c>
      <c r="N545" s="71"/>
      <c r="O545" s="72"/>
      <c r="P545" s="41"/>
      <c r="Q545" s="73"/>
      <c r="R545" s="74"/>
      <c r="S545" s="41"/>
      <c r="T545" s="41">
        <v>30</v>
      </c>
      <c r="U545" s="41"/>
      <c r="V545" s="206"/>
      <c r="W545" s="207"/>
      <c r="X545" s="73"/>
      <c r="Y545" s="74"/>
      <c r="Z545" s="41"/>
      <c r="AA545" s="41">
        <v>30</v>
      </c>
      <c r="AB545" s="41"/>
      <c r="AC545" s="41"/>
      <c r="AD545" s="54">
        <v>39508</v>
      </c>
      <c r="AE545" s="44" t="s">
        <v>1108</v>
      </c>
    </row>
    <row r="546" spans="1:31" ht="27" customHeight="1" x14ac:dyDescent="0.15">
      <c r="A546" s="41">
        <v>1111600159</v>
      </c>
      <c r="B546" s="66" t="s">
        <v>766</v>
      </c>
      <c r="C546" s="44" t="s">
        <v>549</v>
      </c>
      <c r="D546" s="44" t="s">
        <v>74</v>
      </c>
      <c r="E546" s="44" t="s">
        <v>140</v>
      </c>
      <c r="F546" s="67">
        <v>3620061</v>
      </c>
      <c r="G546" s="68" t="s">
        <v>4732</v>
      </c>
      <c r="H546" s="68" t="s">
        <v>629</v>
      </c>
      <c r="I546" s="69"/>
      <c r="J546" s="70"/>
      <c r="K546" s="70"/>
      <c r="L546" s="70"/>
      <c r="M546" s="70" t="s">
        <v>4727</v>
      </c>
      <c r="N546" s="71"/>
      <c r="O546" s="72"/>
      <c r="P546" s="41"/>
      <c r="Q546" s="73"/>
      <c r="R546" s="74"/>
      <c r="S546" s="41"/>
      <c r="T546" s="41"/>
      <c r="U546" s="41"/>
      <c r="V546" s="206"/>
      <c r="W546" s="207"/>
      <c r="X546" s="73"/>
      <c r="Y546" s="74"/>
      <c r="Z546" s="41"/>
      <c r="AA546" s="41"/>
      <c r="AB546" s="41" t="s">
        <v>4727</v>
      </c>
      <c r="AC546" s="41"/>
      <c r="AD546" s="54">
        <v>43405</v>
      </c>
      <c r="AE546" s="44" t="s">
        <v>1108</v>
      </c>
    </row>
    <row r="547" spans="1:31" ht="27" customHeight="1" x14ac:dyDescent="0.15">
      <c r="A547" s="41">
        <v>1111600241</v>
      </c>
      <c r="B547" s="66" t="s">
        <v>767</v>
      </c>
      <c r="C547" s="44" t="s">
        <v>516</v>
      </c>
      <c r="D547" s="44" t="s">
        <v>74</v>
      </c>
      <c r="E547" s="44" t="s">
        <v>141</v>
      </c>
      <c r="F547" s="67">
        <v>3620072</v>
      </c>
      <c r="G547" s="68" t="s">
        <v>615</v>
      </c>
      <c r="H547" s="68" t="s">
        <v>630</v>
      </c>
      <c r="I547" s="69"/>
      <c r="J547" s="70"/>
      <c r="K547" s="70"/>
      <c r="L547" s="70"/>
      <c r="M547" s="70" t="s">
        <v>49</v>
      </c>
      <c r="N547" s="71"/>
      <c r="O547" s="72"/>
      <c r="P547" s="41"/>
      <c r="Q547" s="73"/>
      <c r="R547" s="74"/>
      <c r="S547" s="41"/>
      <c r="T547" s="41">
        <v>16</v>
      </c>
      <c r="U547" s="41"/>
      <c r="V547" s="206"/>
      <c r="W547" s="207"/>
      <c r="X547" s="73"/>
      <c r="Y547" s="74"/>
      <c r="Z547" s="41"/>
      <c r="AA547" s="41">
        <v>32</v>
      </c>
      <c r="AB547" s="41"/>
      <c r="AC547" s="41"/>
      <c r="AD547" s="54">
        <v>39173</v>
      </c>
      <c r="AE547" s="44" t="s">
        <v>303</v>
      </c>
    </row>
    <row r="548" spans="1:31" ht="27" customHeight="1" x14ac:dyDescent="0.15">
      <c r="A548" s="164">
        <v>1111600274</v>
      </c>
      <c r="B548" s="66" t="s">
        <v>768</v>
      </c>
      <c r="C548" s="66" t="s">
        <v>3484</v>
      </c>
      <c r="D548" s="44" t="s">
        <v>74</v>
      </c>
      <c r="E548" s="66" t="s">
        <v>3485</v>
      </c>
      <c r="F548" s="67" t="s">
        <v>3486</v>
      </c>
      <c r="G548" s="68" t="s">
        <v>616</v>
      </c>
      <c r="H548" s="68" t="s">
        <v>631</v>
      </c>
      <c r="I548" s="69"/>
      <c r="J548" s="70"/>
      <c r="K548" s="90"/>
      <c r="L548" s="90"/>
      <c r="M548" s="90"/>
      <c r="N548" s="79" t="s">
        <v>764</v>
      </c>
      <c r="O548" s="74"/>
      <c r="P548" s="68"/>
      <c r="Q548" s="208"/>
      <c r="R548" s="184"/>
      <c r="S548" s="68"/>
      <c r="T548" s="68">
        <v>6</v>
      </c>
      <c r="U548" s="68"/>
      <c r="V548" s="88"/>
      <c r="W548" s="184"/>
      <c r="X548" s="88">
        <v>6</v>
      </c>
      <c r="Y548" s="72"/>
      <c r="Z548" s="68"/>
      <c r="AA548" s="68">
        <v>20</v>
      </c>
      <c r="AB548" s="68"/>
      <c r="AC548" s="68"/>
      <c r="AD548" s="175">
        <v>39356</v>
      </c>
      <c r="AE548" s="209" t="s">
        <v>3487</v>
      </c>
    </row>
    <row r="549" spans="1:31" ht="27" customHeight="1" x14ac:dyDescent="0.15">
      <c r="A549" s="41">
        <v>1111600274</v>
      </c>
      <c r="B549" s="66" t="s">
        <v>4677</v>
      </c>
      <c r="C549" s="44" t="s">
        <v>4678</v>
      </c>
      <c r="D549" s="44" t="s">
        <v>74</v>
      </c>
      <c r="E549" s="44" t="s">
        <v>3485</v>
      </c>
      <c r="F549" s="67" t="s">
        <v>4679</v>
      </c>
      <c r="G549" s="68" t="s">
        <v>4680</v>
      </c>
      <c r="H549" s="68" t="s">
        <v>4681</v>
      </c>
      <c r="I549" s="69"/>
      <c r="J549" s="70"/>
      <c r="K549" s="70"/>
      <c r="L549" s="70"/>
      <c r="M549" s="70"/>
      <c r="N549" s="71" t="s">
        <v>4682</v>
      </c>
      <c r="O549" s="72"/>
      <c r="P549" s="68"/>
      <c r="Q549" s="88"/>
      <c r="R549" s="72"/>
      <c r="S549" s="68"/>
      <c r="T549" s="41"/>
      <c r="U549" s="68"/>
      <c r="V549" s="88"/>
      <c r="W549" s="72"/>
      <c r="X549" s="88"/>
      <c r="Y549" s="72"/>
      <c r="Z549" s="68"/>
      <c r="AA549" s="68"/>
      <c r="AB549" s="41" t="s">
        <v>4682</v>
      </c>
      <c r="AC549" s="41"/>
      <c r="AD549" s="54">
        <v>43374</v>
      </c>
      <c r="AE549" s="44" t="s">
        <v>4683</v>
      </c>
    </row>
    <row r="550" spans="1:31" s="1" customFormat="1" ht="27" customHeight="1" x14ac:dyDescent="0.15">
      <c r="A550" s="111">
        <v>1111600274</v>
      </c>
      <c r="B550" s="97" t="s">
        <v>11933</v>
      </c>
      <c r="C550" s="199" t="s">
        <v>3484</v>
      </c>
      <c r="D550" s="98" t="s">
        <v>1966</v>
      </c>
      <c r="E550" s="98" t="s">
        <v>11279</v>
      </c>
      <c r="F550" s="141" t="s">
        <v>11280</v>
      </c>
      <c r="G550" s="210" t="s">
        <v>616</v>
      </c>
      <c r="H550" s="142" t="s">
        <v>631</v>
      </c>
      <c r="I550" s="157"/>
      <c r="J550" s="158"/>
      <c r="K550" s="158"/>
      <c r="L550" s="158"/>
      <c r="M550" s="158"/>
      <c r="N550" s="144" t="s">
        <v>10900</v>
      </c>
      <c r="O550" s="144"/>
      <c r="P550" s="111"/>
      <c r="Q550" s="145"/>
      <c r="R550" s="146"/>
      <c r="S550" s="111"/>
      <c r="T550" s="111"/>
      <c r="U550" s="111"/>
      <c r="V550" s="145"/>
      <c r="W550" s="146"/>
      <c r="X550" s="145"/>
      <c r="Y550" s="146"/>
      <c r="Z550" s="111"/>
      <c r="AA550" s="111"/>
      <c r="AB550" s="111"/>
      <c r="AC550" s="111">
        <v>10</v>
      </c>
      <c r="AD550" s="211">
        <v>46113</v>
      </c>
      <c r="AE550" s="98" t="s">
        <v>11281</v>
      </c>
    </row>
    <row r="551" spans="1:31" s="1" customFormat="1" ht="27" customHeight="1" x14ac:dyDescent="0.15">
      <c r="A551" s="41">
        <v>1111600282</v>
      </c>
      <c r="B551" s="66" t="s">
        <v>768</v>
      </c>
      <c r="C551" s="44" t="s">
        <v>304</v>
      </c>
      <c r="D551" s="44" t="s">
        <v>74</v>
      </c>
      <c r="E551" s="44" t="s">
        <v>6484</v>
      </c>
      <c r="F551" s="67">
        <v>3620015</v>
      </c>
      <c r="G551" s="68" t="s">
        <v>617</v>
      </c>
      <c r="H551" s="68" t="s">
        <v>632</v>
      </c>
      <c r="I551" s="69"/>
      <c r="J551" s="70"/>
      <c r="K551" s="70"/>
      <c r="L551" s="70"/>
      <c r="M551" s="70"/>
      <c r="N551" s="71" t="s">
        <v>49</v>
      </c>
      <c r="O551" s="72"/>
      <c r="P551" s="41"/>
      <c r="Q551" s="52"/>
      <c r="R551" s="74"/>
      <c r="S551" s="41"/>
      <c r="T551" s="41"/>
      <c r="U551" s="41"/>
      <c r="V551" s="52"/>
      <c r="W551" s="74"/>
      <c r="X551" s="52"/>
      <c r="Y551" s="74"/>
      <c r="Z551" s="41"/>
      <c r="AA551" s="41">
        <v>20</v>
      </c>
      <c r="AB551" s="41"/>
      <c r="AC551" s="41"/>
      <c r="AD551" s="54">
        <v>39356</v>
      </c>
      <c r="AE551" s="44" t="s">
        <v>305</v>
      </c>
    </row>
    <row r="552" spans="1:31" s="1" customFormat="1" ht="27" customHeight="1" x14ac:dyDescent="0.15">
      <c r="A552" s="41">
        <v>1111600399</v>
      </c>
      <c r="B552" s="42" t="s">
        <v>400</v>
      </c>
      <c r="C552" s="43" t="s">
        <v>306</v>
      </c>
      <c r="D552" s="44" t="s">
        <v>1966</v>
      </c>
      <c r="E552" s="44" t="s">
        <v>1967</v>
      </c>
      <c r="F552" s="75" t="s">
        <v>1968</v>
      </c>
      <c r="G552" s="76" t="s">
        <v>307</v>
      </c>
      <c r="H552" s="76" t="s">
        <v>308</v>
      </c>
      <c r="I552" s="77"/>
      <c r="J552" s="78"/>
      <c r="K552" s="78" t="s">
        <v>49</v>
      </c>
      <c r="L552" s="78" t="s">
        <v>49</v>
      </c>
      <c r="M552" s="78" t="s">
        <v>49</v>
      </c>
      <c r="N552" s="79" t="s">
        <v>49</v>
      </c>
      <c r="O552" s="74"/>
      <c r="P552" s="41"/>
      <c r="Q552" s="73"/>
      <c r="R552" s="74"/>
      <c r="S552" s="41"/>
      <c r="T552" s="41"/>
      <c r="U552" s="41"/>
      <c r="V552" s="73"/>
      <c r="W552" s="74"/>
      <c r="X552" s="73"/>
      <c r="Y552" s="74"/>
      <c r="Z552" s="41"/>
      <c r="AA552" s="41">
        <v>20</v>
      </c>
      <c r="AB552" s="41"/>
      <c r="AC552" s="41"/>
      <c r="AD552" s="80">
        <v>39904</v>
      </c>
      <c r="AE552" s="44" t="s">
        <v>62</v>
      </c>
    </row>
    <row r="553" spans="1:31" s="1" customFormat="1" ht="27" customHeight="1" x14ac:dyDescent="0.15">
      <c r="A553" s="41">
        <v>1111600456</v>
      </c>
      <c r="B553" s="42" t="s">
        <v>1270</v>
      </c>
      <c r="C553" s="43" t="s">
        <v>1271</v>
      </c>
      <c r="D553" s="44" t="s">
        <v>74</v>
      </c>
      <c r="E553" s="44" t="s">
        <v>1272</v>
      </c>
      <c r="F553" s="75">
        <v>3620052</v>
      </c>
      <c r="G553" s="76" t="s">
        <v>1273</v>
      </c>
      <c r="H553" s="76" t="s">
        <v>1274</v>
      </c>
      <c r="I553" s="69" t="s">
        <v>49</v>
      </c>
      <c r="J553" s="78"/>
      <c r="K553" s="78"/>
      <c r="L553" s="78"/>
      <c r="M553" s="78" t="s">
        <v>49</v>
      </c>
      <c r="N553" s="79"/>
      <c r="O553" s="74"/>
      <c r="P553" s="41"/>
      <c r="Q553" s="73"/>
      <c r="R553" s="74"/>
      <c r="S553" s="41"/>
      <c r="T553" s="41">
        <v>20</v>
      </c>
      <c r="U553" s="41"/>
      <c r="V553" s="73"/>
      <c r="W553" s="74"/>
      <c r="X553" s="73"/>
      <c r="Y553" s="74"/>
      <c r="Z553" s="41"/>
      <c r="AA553" s="41"/>
      <c r="AB553" s="41"/>
      <c r="AC553" s="41"/>
      <c r="AD553" s="54">
        <v>40634</v>
      </c>
      <c r="AE553" s="44" t="s">
        <v>1275</v>
      </c>
    </row>
    <row r="554" spans="1:31" ht="27" customHeight="1" x14ac:dyDescent="0.15">
      <c r="A554" s="41">
        <v>1111600464</v>
      </c>
      <c r="B554" s="42" t="s">
        <v>1283</v>
      </c>
      <c r="C554" s="43" t="s">
        <v>1282</v>
      </c>
      <c r="D554" s="44" t="s">
        <v>74</v>
      </c>
      <c r="E554" s="44" t="s">
        <v>11168</v>
      </c>
      <c r="F554" s="75">
        <v>3620011</v>
      </c>
      <c r="G554" s="76" t="s">
        <v>1284</v>
      </c>
      <c r="H554" s="76" t="s">
        <v>1285</v>
      </c>
      <c r="I554" s="96" t="s">
        <v>764</v>
      </c>
      <c r="J554" s="78" t="s">
        <v>764</v>
      </c>
      <c r="K554" s="78" t="s">
        <v>764</v>
      </c>
      <c r="L554" s="78" t="s">
        <v>764</v>
      </c>
      <c r="M554" s="78" t="s">
        <v>764</v>
      </c>
      <c r="N554" s="79" t="s">
        <v>764</v>
      </c>
      <c r="O554" s="74" t="s">
        <v>764</v>
      </c>
      <c r="P554" s="41"/>
      <c r="Q554" s="73"/>
      <c r="R554" s="74"/>
      <c r="S554" s="41"/>
      <c r="T554" s="41">
        <v>35</v>
      </c>
      <c r="U554" s="41"/>
      <c r="V554" s="73"/>
      <c r="W554" s="74"/>
      <c r="X554" s="73"/>
      <c r="Y554" s="74"/>
      <c r="Z554" s="41"/>
      <c r="AA554" s="41"/>
      <c r="AB554" s="41"/>
      <c r="AC554" s="41"/>
      <c r="AD554" s="54">
        <v>40634</v>
      </c>
      <c r="AE554" s="44" t="s">
        <v>9059</v>
      </c>
    </row>
    <row r="555" spans="1:31" s="1" customFormat="1" ht="27" customHeight="1" x14ac:dyDescent="0.15">
      <c r="A555" s="41">
        <v>1111600506</v>
      </c>
      <c r="B555" s="42" t="s">
        <v>1750</v>
      </c>
      <c r="C555" s="43" t="s">
        <v>1751</v>
      </c>
      <c r="D555" s="44" t="s">
        <v>74</v>
      </c>
      <c r="E555" s="44" t="s">
        <v>1752</v>
      </c>
      <c r="F555" s="75" t="s">
        <v>1757</v>
      </c>
      <c r="G555" s="76" t="s">
        <v>1754</v>
      </c>
      <c r="H555" s="76" t="s">
        <v>1755</v>
      </c>
      <c r="I555" s="69" t="s">
        <v>1753</v>
      </c>
      <c r="J555" s="78"/>
      <c r="K555" s="78"/>
      <c r="L555" s="78"/>
      <c r="M555" s="78"/>
      <c r="N555" s="79"/>
      <c r="O555" s="74"/>
      <c r="P555" s="41"/>
      <c r="Q555" s="73"/>
      <c r="R555" s="74"/>
      <c r="S555" s="41"/>
      <c r="T555" s="41"/>
      <c r="U555" s="41"/>
      <c r="V555" s="73"/>
      <c r="W555" s="74"/>
      <c r="X555" s="73"/>
      <c r="Y555" s="74"/>
      <c r="Z555" s="41"/>
      <c r="AA555" s="41">
        <v>20</v>
      </c>
      <c r="AB555" s="41"/>
      <c r="AC555" s="41"/>
      <c r="AD555" s="54">
        <v>41000</v>
      </c>
      <c r="AE555" s="44" t="s">
        <v>1756</v>
      </c>
    </row>
    <row r="556" spans="1:31" s="1" customFormat="1" ht="27" customHeight="1" x14ac:dyDescent="0.15">
      <c r="A556" s="213">
        <v>1111600530</v>
      </c>
      <c r="B556" s="214" t="s">
        <v>2074</v>
      </c>
      <c r="C556" s="179" t="s">
        <v>2075</v>
      </c>
      <c r="D556" s="179" t="s">
        <v>74</v>
      </c>
      <c r="E556" s="44" t="s">
        <v>9271</v>
      </c>
      <c r="F556" s="75" t="s">
        <v>9272</v>
      </c>
      <c r="G556" s="213" t="s">
        <v>2222</v>
      </c>
      <c r="H556" s="213" t="s">
        <v>2222</v>
      </c>
      <c r="I556" s="181"/>
      <c r="J556" s="182"/>
      <c r="K556" s="182"/>
      <c r="L556" s="182"/>
      <c r="M556" s="70" t="s">
        <v>49</v>
      </c>
      <c r="N556" s="215"/>
      <c r="O556" s="183"/>
      <c r="P556" s="68"/>
      <c r="Q556" s="88"/>
      <c r="R556" s="72"/>
      <c r="S556" s="68"/>
      <c r="T556" s="68"/>
      <c r="U556" s="68"/>
      <c r="V556" s="88"/>
      <c r="W556" s="72"/>
      <c r="X556" s="88"/>
      <c r="Y556" s="72"/>
      <c r="Z556" s="213"/>
      <c r="AA556" s="68">
        <v>20</v>
      </c>
      <c r="AB556" s="68"/>
      <c r="AC556" s="68"/>
      <c r="AD556" s="186">
        <v>41091</v>
      </c>
      <c r="AE556" s="44" t="s">
        <v>9273</v>
      </c>
    </row>
    <row r="557" spans="1:31" s="1" customFormat="1" ht="27" customHeight="1" x14ac:dyDescent="0.15">
      <c r="A557" s="41">
        <v>1111600621</v>
      </c>
      <c r="B557" s="66" t="s">
        <v>4199</v>
      </c>
      <c r="C557" s="44" t="s">
        <v>4116</v>
      </c>
      <c r="D557" s="44" t="s">
        <v>74</v>
      </c>
      <c r="E557" s="44" t="s">
        <v>2383</v>
      </c>
      <c r="F557" s="67" t="s">
        <v>3755</v>
      </c>
      <c r="G557" s="68" t="s">
        <v>3756</v>
      </c>
      <c r="H557" s="68" t="s">
        <v>3757</v>
      </c>
      <c r="I557" s="69"/>
      <c r="J557" s="70" t="s">
        <v>764</v>
      </c>
      <c r="K557" s="70" t="s">
        <v>764</v>
      </c>
      <c r="L557" s="70" t="s">
        <v>764</v>
      </c>
      <c r="M557" s="70" t="s">
        <v>764</v>
      </c>
      <c r="N557" s="71" t="s">
        <v>764</v>
      </c>
      <c r="O557" s="72"/>
      <c r="P557" s="41"/>
      <c r="Q557" s="73"/>
      <c r="R557" s="74"/>
      <c r="S557" s="41"/>
      <c r="T557" s="41">
        <v>40</v>
      </c>
      <c r="U557" s="41"/>
      <c r="V557" s="73"/>
      <c r="W557" s="74"/>
      <c r="X557" s="88"/>
      <c r="Y557" s="74"/>
      <c r="Z557" s="41"/>
      <c r="AA557" s="41"/>
      <c r="AB557" s="41"/>
      <c r="AC557" s="41"/>
      <c r="AD557" s="54">
        <v>41730</v>
      </c>
      <c r="AE557" s="44" t="s">
        <v>2384</v>
      </c>
    </row>
    <row r="558" spans="1:31" s="1" customFormat="1" ht="27" customHeight="1" x14ac:dyDescent="0.15">
      <c r="A558" s="41">
        <v>1111600647</v>
      </c>
      <c r="B558" s="42" t="s">
        <v>2492</v>
      </c>
      <c r="C558" s="43" t="s">
        <v>2493</v>
      </c>
      <c r="D558" s="44" t="s">
        <v>74</v>
      </c>
      <c r="E558" s="44" t="s">
        <v>2494</v>
      </c>
      <c r="F558" s="75" t="s">
        <v>2495</v>
      </c>
      <c r="G558" s="76" t="s">
        <v>2496</v>
      </c>
      <c r="H558" s="76" t="s">
        <v>2496</v>
      </c>
      <c r="I558" s="77"/>
      <c r="J558" s="78"/>
      <c r="K558" s="78"/>
      <c r="L558" s="78"/>
      <c r="M558" s="78" t="s">
        <v>49</v>
      </c>
      <c r="N558" s="79"/>
      <c r="O558" s="74"/>
      <c r="P558" s="41"/>
      <c r="Q558" s="73"/>
      <c r="R558" s="74"/>
      <c r="S558" s="41"/>
      <c r="T558" s="41">
        <v>6</v>
      </c>
      <c r="U558" s="41"/>
      <c r="V558" s="73"/>
      <c r="W558" s="74"/>
      <c r="X558" s="73"/>
      <c r="Y558" s="74"/>
      <c r="Z558" s="41"/>
      <c r="AA558" s="41"/>
      <c r="AB558" s="41"/>
      <c r="AC558" s="41"/>
      <c r="AD558" s="80">
        <v>41791</v>
      </c>
      <c r="AE558" s="44" t="s">
        <v>2497</v>
      </c>
    </row>
    <row r="559" spans="1:31" ht="27" customHeight="1" x14ac:dyDescent="0.15">
      <c r="A559" s="111">
        <v>1116000686</v>
      </c>
      <c r="B559" s="140" t="s">
        <v>11576</v>
      </c>
      <c r="C559" s="98" t="s">
        <v>9876</v>
      </c>
      <c r="D559" s="98" t="s">
        <v>101</v>
      </c>
      <c r="E559" s="98" t="s">
        <v>9877</v>
      </c>
      <c r="F559" s="204" t="s">
        <v>9878</v>
      </c>
      <c r="G559" s="139" t="s">
        <v>9879</v>
      </c>
      <c r="H559" s="139" t="s">
        <v>838</v>
      </c>
      <c r="I559" s="69" t="s">
        <v>764</v>
      </c>
      <c r="J559" s="70" t="s">
        <v>49</v>
      </c>
      <c r="K559" s="70" t="s">
        <v>764</v>
      </c>
      <c r="L559" s="70" t="s">
        <v>764</v>
      </c>
      <c r="M559" s="70" t="s">
        <v>764</v>
      </c>
      <c r="N559" s="71" t="s">
        <v>764</v>
      </c>
      <c r="O559" s="72"/>
      <c r="P559" s="111"/>
      <c r="Q559" s="145"/>
      <c r="R559" s="146"/>
      <c r="S559" s="111"/>
      <c r="T559" s="111"/>
      <c r="U559" s="111"/>
      <c r="V559" s="145"/>
      <c r="W559" s="146"/>
      <c r="X559" s="145"/>
      <c r="Y559" s="146"/>
      <c r="Z559" s="111"/>
      <c r="AA559" s="111">
        <v>20</v>
      </c>
      <c r="AB559" s="111"/>
      <c r="AC559" s="111"/>
      <c r="AD559" s="163">
        <v>45717</v>
      </c>
      <c r="AE559" s="98" t="s">
        <v>9880</v>
      </c>
    </row>
    <row r="560" spans="1:31" s="1" customFormat="1" ht="27" customHeight="1" x14ac:dyDescent="0.15">
      <c r="A560" s="41">
        <v>1111600712</v>
      </c>
      <c r="B560" s="66" t="s">
        <v>762</v>
      </c>
      <c r="C560" s="44" t="s">
        <v>2842</v>
      </c>
      <c r="D560" s="44" t="s">
        <v>74</v>
      </c>
      <c r="E560" s="44" t="s">
        <v>2843</v>
      </c>
      <c r="F560" s="67" t="s">
        <v>2844</v>
      </c>
      <c r="G560" s="68" t="s">
        <v>2845</v>
      </c>
      <c r="H560" s="68" t="s">
        <v>2846</v>
      </c>
      <c r="I560" s="69"/>
      <c r="J560" s="70"/>
      <c r="K560" s="70"/>
      <c r="L560" s="70"/>
      <c r="M560" s="70" t="s">
        <v>49</v>
      </c>
      <c r="N560" s="71"/>
      <c r="O560" s="72"/>
      <c r="P560" s="41"/>
      <c r="Q560" s="73"/>
      <c r="R560" s="74"/>
      <c r="S560" s="41"/>
      <c r="T560" s="41">
        <v>14</v>
      </c>
      <c r="U560" s="41"/>
      <c r="V560" s="73"/>
      <c r="W560" s="74"/>
      <c r="X560" s="73"/>
      <c r="Y560" s="74"/>
      <c r="Z560" s="41"/>
      <c r="AA560" s="41">
        <v>26</v>
      </c>
      <c r="AB560" s="41"/>
      <c r="AC560" s="41"/>
      <c r="AD560" s="54">
        <v>42095</v>
      </c>
      <c r="AE560" s="44" t="s">
        <v>2847</v>
      </c>
    </row>
    <row r="561" spans="1:157" s="1" customFormat="1" ht="27" customHeight="1" x14ac:dyDescent="0.15">
      <c r="A561" s="41">
        <v>1111600761</v>
      </c>
      <c r="B561" s="42" t="s">
        <v>3458</v>
      </c>
      <c r="C561" s="43" t="s">
        <v>3446</v>
      </c>
      <c r="D561" s="44" t="s">
        <v>74</v>
      </c>
      <c r="E561" s="44" t="s">
        <v>3460</v>
      </c>
      <c r="F561" s="75" t="s">
        <v>3447</v>
      </c>
      <c r="G561" s="76" t="s">
        <v>3448</v>
      </c>
      <c r="H561" s="76" t="s">
        <v>3449</v>
      </c>
      <c r="I561" s="77"/>
      <c r="J561" s="78"/>
      <c r="K561" s="78"/>
      <c r="L561" s="78"/>
      <c r="M561" s="78" t="s">
        <v>3450</v>
      </c>
      <c r="N561" s="79" t="s">
        <v>3450</v>
      </c>
      <c r="O561" s="74" t="s">
        <v>3450</v>
      </c>
      <c r="P561" s="41"/>
      <c r="Q561" s="73"/>
      <c r="R561" s="74"/>
      <c r="S561" s="41"/>
      <c r="T561" s="41"/>
      <c r="U561" s="41"/>
      <c r="V561" s="73"/>
      <c r="W561" s="74"/>
      <c r="X561" s="73"/>
      <c r="Y561" s="74"/>
      <c r="Z561" s="41">
        <v>20</v>
      </c>
      <c r="AA561" s="41"/>
      <c r="AB561" s="41"/>
      <c r="AC561" s="41"/>
      <c r="AD561" s="80">
        <v>42552</v>
      </c>
      <c r="AE561" s="44" t="s">
        <v>3461</v>
      </c>
    </row>
    <row r="562" spans="1:157" s="1" customFormat="1" ht="27" customHeight="1" x14ac:dyDescent="0.15">
      <c r="A562" s="41">
        <v>1111600795</v>
      </c>
      <c r="B562" s="66" t="s">
        <v>4063</v>
      </c>
      <c r="C562" s="44" t="s">
        <v>4064</v>
      </c>
      <c r="D562" s="44" t="s">
        <v>74</v>
      </c>
      <c r="E562" s="44" t="s">
        <v>4065</v>
      </c>
      <c r="F562" s="67" t="s">
        <v>4066</v>
      </c>
      <c r="G562" s="68" t="s">
        <v>4067</v>
      </c>
      <c r="H562" s="68" t="s">
        <v>4068</v>
      </c>
      <c r="I562" s="69"/>
      <c r="J562" s="70"/>
      <c r="K562" s="71"/>
      <c r="L562" s="70"/>
      <c r="M562" s="70" t="s">
        <v>49</v>
      </c>
      <c r="N562" s="71" t="s">
        <v>49</v>
      </c>
      <c r="O562" s="72" t="s">
        <v>49</v>
      </c>
      <c r="P562" s="41"/>
      <c r="Q562" s="73"/>
      <c r="R562" s="74"/>
      <c r="S562" s="41"/>
      <c r="T562" s="41"/>
      <c r="U562" s="41"/>
      <c r="V562" s="73"/>
      <c r="W562" s="74"/>
      <c r="X562" s="73">
        <v>12</v>
      </c>
      <c r="Y562" s="74"/>
      <c r="Z562" s="41"/>
      <c r="AA562" s="41"/>
      <c r="AB562" s="41"/>
      <c r="AC562" s="41"/>
      <c r="AD562" s="54">
        <v>43040</v>
      </c>
      <c r="AE562" s="44" t="s">
        <v>4069</v>
      </c>
      <c r="AU562" s="165"/>
      <c r="AV562" s="165"/>
      <c r="AW562" s="165"/>
      <c r="AX562" s="165"/>
      <c r="AY562" s="165"/>
      <c r="AZ562" s="165"/>
      <c r="BA562" s="165"/>
      <c r="BB562" s="165"/>
      <c r="BC562" s="165"/>
      <c r="BD562" s="165"/>
      <c r="BE562" s="165"/>
      <c r="BF562" s="165"/>
      <c r="BG562" s="165"/>
      <c r="BH562" s="165"/>
      <c r="BI562" s="165"/>
      <c r="BJ562" s="165"/>
      <c r="BK562" s="165"/>
      <c r="BL562" s="165"/>
      <c r="BM562" s="165"/>
      <c r="BN562" s="165"/>
      <c r="BO562" s="165"/>
      <c r="BP562" s="165"/>
      <c r="BQ562" s="165"/>
      <c r="BR562" s="165"/>
      <c r="BS562" s="165"/>
      <c r="BT562" s="165"/>
      <c r="BU562" s="165"/>
      <c r="BV562" s="165"/>
      <c r="BW562" s="165"/>
      <c r="BX562" s="165"/>
      <c r="BY562" s="165"/>
      <c r="BZ562" s="165"/>
      <c r="CA562" s="165"/>
      <c r="CB562" s="165"/>
      <c r="CC562" s="165"/>
      <c r="CD562" s="165"/>
      <c r="CE562" s="165"/>
      <c r="CF562" s="165"/>
      <c r="CG562" s="165"/>
      <c r="CH562" s="165"/>
      <c r="CI562" s="165"/>
      <c r="CJ562" s="165"/>
      <c r="CK562" s="165"/>
      <c r="CL562" s="165"/>
      <c r="CM562" s="165"/>
      <c r="CN562" s="165"/>
      <c r="CO562" s="165"/>
      <c r="CP562" s="165"/>
      <c r="CQ562" s="165"/>
      <c r="CR562" s="165"/>
      <c r="CS562" s="165"/>
      <c r="CT562" s="165"/>
      <c r="CU562" s="165"/>
      <c r="CV562" s="165"/>
      <c r="CW562" s="165"/>
      <c r="CX562" s="165"/>
      <c r="CY562" s="165"/>
      <c r="CZ562" s="165"/>
      <c r="DA562" s="165"/>
      <c r="DB562" s="165"/>
      <c r="DC562" s="165"/>
      <c r="DD562" s="165"/>
      <c r="DE562" s="165"/>
      <c r="DF562" s="165"/>
      <c r="DG562" s="165"/>
      <c r="DH562" s="165"/>
      <c r="DI562" s="165"/>
      <c r="DJ562" s="165"/>
      <c r="DK562" s="165"/>
      <c r="DL562" s="165"/>
      <c r="DM562" s="165"/>
      <c r="DN562" s="165"/>
      <c r="DO562" s="165"/>
      <c r="DP562" s="165"/>
      <c r="DQ562" s="165"/>
      <c r="DR562" s="165"/>
      <c r="DS562" s="165"/>
      <c r="DT562" s="165"/>
      <c r="DU562" s="165"/>
      <c r="DV562" s="165"/>
      <c r="DW562" s="165"/>
      <c r="DX562" s="165"/>
      <c r="DY562" s="165"/>
      <c r="DZ562" s="165"/>
      <c r="EA562" s="165"/>
      <c r="EB562" s="165"/>
      <c r="EC562" s="165"/>
      <c r="ED562" s="165"/>
      <c r="EE562" s="165"/>
      <c r="EF562" s="165"/>
      <c r="EG562" s="165"/>
      <c r="EH562" s="165"/>
      <c r="EI562" s="165"/>
      <c r="EJ562" s="165"/>
      <c r="EK562" s="165"/>
      <c r="EL562" s="165"/>
      <c r="EM562" s="165"/>
      <c r="EN562" s="165"/>
      <c r="EO562" s="165"/>
      <c r="EP562" s="165"/>
      <c r="EQ562" s="165"/>
      <c r="ER562" s="165"/>
      <c r="ES562" s="165"/>
      <c r="ET562" s="165"/>
      <c r="EU562" s="165"/>
      <c r="EV562" s="165"/>
      <c r="EW562" s="165"/>
      <c r="EX562" s="165"/>
      <c r="EY562" s="165"/>
      <c r="EZ562" s="165"/>
      <c r="FA562" s="165"/>
    </row>
    <row r="563" spans="1:157" ht="27" customHeight="1" x14ac:dyDescent="0.15">
      <c r="A563" s="41">
        <v>1111600795</v>
      </c>
      <c r="B563" s="66" t="s">
        <v>4063</v>
      </c>
      <c r="C563" s="44" t="s">
        <v>4064</v>
      </c>
      <c r="D563" s="44" t="s">
        <v>74</v>
      </c>
      <c r="E563" s="44" t="s">
        <v>4065</v>
      </c>
      <c r="F563" s="67" t="s">
        <v>4066</v>
      </c>
      <c r="G563" s="68" t="s">
        <v>4067</v>
      </c>
      <c r="H563" s="68" t="s">
        <v>4068</v>
      </c>
      <c r="I563" s="69" t="s">
        <v>764</v>
      </c>
      <c r="J563" s="70" t="s">
        <v>764</v>
      </c>
      <c r="K563" s="71" t="s">
        <v>764</v>
      </c>
      <c r="L563" s="70" t="s">
        <v>764</v>
      </c>
      <c r="M563" s="70" t="s">
        <v>49</v>
      </c>
      <c r="N563" s="71" t="s">
        <v>49</v>
      </c>
      <c r="O563" s="72" t="s">
        <v>49</v>
      </c>
      <c r="P563" s="41"/>
      <c r="Q563" s="73"/>
      <c r="R563" s="74"/>
      <c r="S563" s="41"/>
      <c r="T563" s="41"/>
      <c r="U563" s="41"/>
      <c r="V563" s="73"/>
      <c r="W563" s="74"/>
      <c r="X563" s="73"/>
      <c r="Y563" s="74"/>
      <c r="Z563" s="41"/>
      <c r="AA563" s="41"/>
      <c r="AB563" s="54" t="s">
        <v>4547</v>
      </c>
      <c r="AC563" s="54"/>
      <c r="AD563" s="54">
        <v>43862</v>
      </c>
      <c r="AE563" s="44" t="s">
        <v>4069</v>
      </c>
    </row>
    <row r="564" spans="1:157" ht="27" customHeight="1" x14ac:dyDescent="0.15">
      <c r="A564" s="41">
        <v>1111600845</v>
      </c>
      <c r="B564" s="66" t="s">
        <v>3235</v>
      </c>
      <c r="C564" s="44" t="s">
        <v>4788</v>
      </c>
      <c r="D564" s="44" t="s">
        <v>74</v>
      </c>
      <c r="E564" s="44" t="s">
        <v>4789</v>
      </c>
      <c r="F564" s="67" t="s">
        <v>4676</v>
      </c>
      <c r="G564" s="68" t="s">
        <v>4857</v>
      </c>
      <c r="H564" s="68" t="s">
        <v>4858</v>
      </c>
      <c r="I564" s="69"/>
      <c r="J564" s="70"/>
      <c r="K564" s="70"/>
      <c r="L564" s="70"/>
      <c r="M564" s="70" t="s">
        <v>49</v>
      </c>
      <c r="N564" s="70" t="s">
        <v>49</v>
      </c>
      <c r="O564" s="70" t="s">
        <v>49</v>
      </c>
      <c r="P564" s="41"/>
      <c r="Q564" s="73"/>
      <c r="R564" s="74"/>
      <c r="S564" s="41"/>
      <c r="T564" s="41"/>
      <c r="U564" s="41"/>
      <c r="V564" s="73"/>
      <c r="W564" s="74"/>
      <c r="X564" s="73"/>
      <c r="Y564" s="74"/>
      <c r="Z564" s="41"/>
      <c r="AA564" s="41">
        <v>20</v>
      </c>
      <c r="AB564" s="41"/>
      <c r="AC564" s="41"/>
      <c r="AD564" s="54">
        <v>43466</v>
      </c>
      <c r="AE564" s="44" t="s">
        <v>4790</v>
      </c>
    </row>
    <row r="565" spans="1:157" ht="27" customHeight="1" x14ac:dyDescent="0.15">
      <c r="A565" s="41">
        <v>1111600944</v>
      </c>
      <c r="B565" s="42" t="s">
        <v>5698</v>
      </c>
      <c r="C565" s="43" t="s">
        <v>5699</v>
      </c>
      <c r="D565" s="44" t="s">
        <v>74</v>
      </c>
      <c r="E565" s="44" t="s">
        <v>5700</v>
      </c>
      <c r="F565" s="75" t="s">
        <v>5701</v>
      </c>
      <c r="G565" s="76" t="s">
        <v>5702</v>
      </c>
      <c r="H565" s="76" t="s">
        <v>5703</v>
      </c>
      <c r="I565" s="77"/>
      <c r="J565" s="78" t="s">
        <v>764</v>
      </c>
      <c r="K565" s="78"/>
      <c r="L565" s="78"/>
      <c r="M565" s="78"/>
      <c r="N565" s="79"/>
      <c r="O565" s="74"/>
      <c r="P565" s="41"/>
      <c r="Q565" s="73"/>
      <c r="R565" s="74"/>
      <c r="S565" s="41"/>
      <c r="T565" s="41">
        <v>10</v>
      </c>
      <c r="U565" s="41"/>
      <c r="V565" s="73"/>
      <c r="W565" s="74"/>
      <c r="X565" s="88"/>
      <c r="Y565" s="74"/>
      <c r="Z565" s="41"/>
      <c r="AA565" s="41">
        <v>10</v>
      </c>
      <c r="AB565" s="41"/>
      <c r="AC565" s="41"/>
      <c r="AD565" s="80">
        <v>43922</v>
      </c>
      <c r="AE565" s="44" t="s">
        <v>5704</v>
      </c>
    </row>
    <row r="566" spans="1:157" ht="27" customHeight="1" x14ac:dyDescent="0.15">
      <c r="A566" s="41">
        <v>1111600977</v>
      </c>
      <c r="B566" s="66" t="s">
        <v>6531</v>
      </c>
      <c r="C566" s="44" t="s">
        <v>6532</v>
      </c>
      <c r="D566" s="44" t="s">
        <v>292</v>
      </c>
      <c r="E566" s="44" t="s">
        <v>6533</v>
      </c>
      <c r="F566" s="67" t="s">
        <v>6534</v>
      </c>
      <c r="G566" s="68" t="s">
        <v>6535</v>
      </c>
      <c r="H566" s="68" t="s">
        <v>6536</v>
      </c>
      <c r="I566" s="69"/>
      <c r="J566" s="70"/>
      <c r="K566" s="70"/>
      <c r="L566" s="70"/>
      <c r="M566" s="70" t="s">
        <v>764</v>
      </c>
      <c r="N566" s="71"/>
      <c r="O566" s="72"/>
      <c r="P566" s="41"/>
      <c r="Q566" s="73"/>
      <c r="R566" s="74"/>
      <c r="S566" s="41"/>
      <c r="T566" s="41">
        <v>30</v>
      </c>
      <c r="U566" s="41"/>
      <c r="V566" s="73"/>
      <c r="W566" s="74"/>
      <c r="X566" s="73"/>
      <c r="Y566" s="74"/>
      <c r="Z566" s="41"/>
      <c r="AA566" s="41"/>
      <c r="AB566" s="41"/>
      <c r="AC566" s="41"/>
      <c r="AD566" s="54">
        <v>44287</v>
      </c>
      <c r="AE566" s="44" t="s">
        <v>6537</v>
      </c>
    </row>
    <row r="567" spans="1:157" ht="27" customHeight="1" x14ac:dyDescent="0.15">
      <c r="A567" s="41">
        <v>1111601009</v>
      </c>
      <c r="B567" s="66" t="s">
        <v>6800</v>
      </c>
      <c r="C567" s="44" t="s">
        <v>6801</v>
      </c>
      <c r="D567" s="44" t="s">
        <v>6802</v>
      </c>
      <c r="E567" s="44" t="s">
        <v>6803</v>
      </c>
      <c r="F567" s="67" t="s">
        <v>4830</v>
      </c>
      <c r="G567" s="68" t="s">
        <v>6804</v>
      </c>
      <c r="H567" s="68" t="s">
        <v>6805</v>
      </c>
      <c r="I567" s="69"/>
      <c r="J567" s="70"/>
      <c r="K567" s="70"/>
      <c r="L567" s="70"/>
      <c r="M567" s="70" t="s">
        <v>764</v>
      </c>
      <c r="N567" s="71" t="s">
        <v>764</v>
      </c>
      <c r="O567" s="72"/>
      <c r="P567" s="41"/>
      <c r="Q567" s="73"/>
      <c r="R567" s="74"/>
      <c r="S567" s="41"/>
      <c r="T567" s="41"/>
      <c r="U567" s="41"/>
      <c r="V567" s="52"/>
      <c r="W567" s="53"/>
      <c r="X567" s="52"/>
      <c r="Y567" s="74"/>
      <c r="Z567" s="41"/>
      <c r="AA567" s="41">
        <v>20</v>
      </c>
      <c r="AB567" s="41"/>
      <c r="AC567" s="41"/>
      <c r="AD567" s="80">
        <v>44378</v>
      </c>
      <c r="AE567" s="44" t="s">
        <v>6806</v>
      </c>
    </row>
    <row r="568" spans="1:157" ht="27" customHeight="1" x14ac:dyDescent="0.15">
      <c r="A568" s="41">
        <v>1111601017</v>
      </c>
      <c r="B568" s="66" t="s">
        <v>6814</v>
      </c>
      <c r="C568" s="44" t="s">
        <v>6815</v>
      </c>
      <c r="D568" s="44" t="s">
        <v>6802</v>
      </c>
      <c r="E568" s="44" t="s">
        <v>6816</v>
      </c>
      <c r="F568" s="67" t="s">
        <v>6817</v>
      </c>
      <c r="G568" s="68" t="s">
        <v>6818</v>
      </c>
      <c r="H568" s="68" t="s">
        <v>6819</v>
      </c>
      <c r="I568" s="69"/>
      <c r="J568" s="70"/>
      <c r="K568" s="70"/>
      <c r="L568" s="70"/>
      <c r="M568" s="70" t="s">
        <v>764</v>
      </c>
      <c r="N568" s="71" t="s">
        <v>764</v>
      </c>
      <c r="O568" s="72" t="s">
        <v>764</v>
      </c>
      <c r="P568" s="41"/>
      <c r="Q568" s="73"/>
      <c r="R568" s="74"/>
      <c r="S568" s="41"/>
      <c r="T568" s="41"/>
      <c r="U568" s="41"/>
      <c r="V568" s="52"/>
      <c r="W568" s="53"/>
      <c r="X568" s="52"/>
      <c r="Y568" s="74"/>
      <c r="Z568" s="41"/>
      <c r="AA568" s="41">
        <v>20</v>
      </c>
      <c r="AB568" s="41"/>
      <c r="AC568" s="41"/>
      <c r="AD568" s="80">
        <v>44378</v>
      </c>
      <c r="AE568" s="44" t="s">
        <v>6820</v>
      </c>
    </row>
    <row r="569" spans="1:157" s="1" customFormat="1" ht="27" customHeight="1" x14ac:dyDescent="0.15">
      <c r="A569" s="41">
        <v>1111601025</v>
      </c>
      <c r="B569" s="66" t="s">
        <v>6747</v>
      </c>
      <c r="C569" s="44" t="s">
        <v>6864</v>
      </c>
      <c r="D569" s="44" t="s">
        <v>74</v>
      </c>
      <c r="E569" s="44" t="s">
        <v>6865</v>
      </c>
      <c r="F569" s="67" t="s">
        <v>6817</v>
      </c>
      <c r="G569" s="68" t="s">
        <v>6866</v>
      </c>
      <c r="H569" s="68" t="s">
        <v>6867</v>
      </c>
      <c r="I569" s="69"/>
      <c r="J569" s="70"/>
      <c r="K569" s="70"/>
      <c r="L569" s="70"/>
      <c r="M569" s="70" t="s">
        <v>764</v>
      </c>
      <c r="N569" s="71" t="s">
        <v>764</v>
      </c>
      <c r="O569" s="72"/>
      <c r="P569" s="41"/>
      <c r="Q569" s="73"/>
      <c r="R569" s="74"/>
      <c r="S569" s="41"/>
      <c r="T569" s="41"/>
      <c r="U569" s="41"/>
      <c r="V569" s="52"/>
      <c r="W569" s="53"/>
      <c r="X569" s="52"/>
      <c r="Y569" s="74"/>
      <c r="Z569" s="41"/>
      <c r="AA569" s="41">
        <v>20</v>
      </c>
      <c r="AB569" s="41"/>
      <c r="AC569" s="41"/>
      <c r="AD569" s="80">
        <v>44409</v>
      </c>
      <c r="AE569" s="44" t="s">
        <v>6868</v>
      </c>
    </row>
    <row r="570" spans="1:157" s="1" customFormat="1" ht="27" customHeight="1" x14ac:dyDescent="0.15">
      <c r="A570" s="41">
        <v>1111601041</v>
      </c>
      <c r="B570" s="149" t="s">
        <v>7181</v>
      </c>
      <c r="C570" s="150" t="s">
        <v>7182</v>
      </c>
      <c r="D570" s="44" t="s">
        <v>74</v>
      </c>
      <c r="E570" s="44" t="s">
        <v>7183</v>
      </c>
      <c r="F570" s="67">
        <v>3620071</v>
      </c>
      <c r="G570" s="88" t="s">
        <v>7184</v>
      </c>
      <c r="H570" s="68" t="s">
        <v>7185</v>
      </c>
      <c r="I570" s="119"/>
      <c r="J570" s="70"/>
      <c r="K570" s="70"/>
      <c r="L570" s="70"/>
      <c r="M570" s="70" t="s">
        <v>764</v>
      </c>
      <c r="N570" s="71" t="s">
        <v>764</v>
      </c>
      <c r="O570" s="72"/>
      <c r="P570" s="41"/>
      <c r="Q570" s="73"/>
      <c r="R570" s="74"/>
      <c r="S570" s="41"/>
      <c r="T570" s="41"/>
      <c r="U570" s="41"/>
      <c r="V570" s="52"/>
      <c r="W570" s="53"/>
      <c r="X570" s="73"/>
      <c r="Y570" s="74"/>
      <c r="Z570" s="41">
        <v>15</v>
      </c>
      <c r="AA570" s="41"/>
      <c r="AB570" s="41"/>
      <c r="AC570" s="41"/>
      <c r="AD570" s="80">
        <v>44593</v>
      </c>
      <c r="AE570" s="44" t="s">
        <v>7186</v>
      </c>
    </row>
    <row r="571" spans="1:157" s="1" customFormat="1" ht="27" customHeight="1" x14ac:dyDescent="0.15">
      <c r="A571" s="68">
        <v>1111601074</v>
      </c>
      <c r="B571" s="66" t="s">
        <v>7853</v>
      </c>
      <c r="C571" s="44" t="s">
        <v>7938</v>
      </c>
      <c r="D571" s="44" t="s">
        <v>74</v>
      </c>
      <c r="E571" s="44" t="s">
        <v>7939</v>
      </c>
      <c r="F571" s="75" t="s">
        <v>4830</v>
      </c>
      <c r="G571" s="76" t="s">
        <v>7940</v>
      </c>
      <c r="H571" s="76" t="s">
        <v>7941</v>
      </c>
      <c r="I571" s="96" t="s">
        <v>764</v>
      </c>
      <c r="J571" s="78" t="s">
        <v>764</v>
      </c>
      <c r="K571" s="78" t="s">
        <v>764</v>
      </c>
      <c r="L571" s="78" t="s">
        <v>764</v>
      </c>
      <c r="M571" s="78" t="s">
        <v>764</v>
      </c>
      <c r="N571" s="79" t="s">
        <v>764</v>
      </c>
      <c r="O571" s="74" t="s">
        <v>764</v>
      </c>
      <c r="P571" s="41"/>
      <c r="Q571" s="73"/>
      <c r="R571" s="74"/>
      <c r="S571" s="41"/>
      <c r="T571" s="41">
        <v>10</v>
      </c>
      <c r="U571" s="41"/>
      <c r="V571" s="73"/>
      <c r="W571" s="74"/>
      <c r="X571" s="73"/>
      <c r="Y571" s="74"/>
      <c r="Z571" s="41"/>
      <c r="AA571" s="41"/>
      <c r="AB571" s="41"/>
      <c r="AC571" s="41"/>
      <c r="AD571" s="91">
        <v>44896</v>
      </c>
      <c r="AE571" s="44" t="s">
        <v>7942</v>
      </c>
    </row>
    <row r="572" spans="1:157" s="1" customFormat="1" ht="27" customHeight="1" x14ac:dyDescent="0.15">
      <c r="A572" s="111">
        <v>1111601165</v>
      </c>
      <c r="B572" s="66" t="s">
        <v>9345</v>
      </c>
      <c r="C572" s="44" t="s">
        <v>9346</v>
      </c>
      <c r="D572" s="98" t="s">
        <v>74</v>
      </c>
      <c r="E572" s="98" t="s">
        <v>9347</v>
      </c>
      <c r="F572" s="204" t="s">
        <v>5701</v>
      </c>
      <c r="G572" s="139" t="s">
        <v>9348</v>
      </c>
      <c r="H572" s="139"/>
      <c r="I572" s="69"/>
      <c r="J572" s="70" t="s">
        <v>764</v>
      </c>
      <c r="K572" s="70" t="s">
        <v>764</v>
      </c>
      <c r="L572" s="70"/>
      <c r="M572" s="70" t="s">
        <v>764</v>
      </c>
      <c r="N572" s="71" t="s">
        <v>764</v>
      </c>
      <c r="O572" s="72"/>
      <c r="P572" s="111"/>
      <c r="Q572" s="145"/>
      <c r="R572" s="146"/>
      <c r="S572" s="111"/>
      <c r="T572" s="111"/>
      <c r="U572" s="111"/>
      <c r="V572" s="145"/>
      <c r="W572" s="146"/>
      <c r="X572" s="145"/>
      <c r="Y572" s="146"/>
      <c r="Z572" s="111"/>
      <c r="AA572" s="111">
        <v>20</v>
      </c>
      <c r="AB572" s="111"/>
      <c r="AC572" s="111"/>
      <c r="AD572" s="163">
        <v>45505</v>
      </c>
      <c r="AE572" s="98" t="s">
        <v>9349</v>
      </c>
    </row>
    <row r="573" spans="1:157" s="1" customFormat="1" ht="27" customHeight="1" x14ac:dyDescent="0.15">
      <c r="A573" s="111">
        <v>1111601199</v>
      </c>
      <c r="B573" s="140" t="s">
        <v>11577</v>
      </c>
      <c r="C573" s="98" t="s">
        <v>9870</v>
      </c>
      <c r="D573" s="98" t="s">
        <v>74</v>
      </c>
      <c r="E573" s="98" t="s">
        <v>9871</v>
      </c>
      <c r="F573" s="204" t="s">
        <v>9872</v>
      </c>
      <c r="G573" s="139" t="s">
        <v>9873</v>
      </c>
      <c r="H573" s="139" t="s">
        <v>9874</v>
      </c>
      <c r="I573" s="69" t="s">
        <v>764</v>
      </c>
      <c r="J573" s="70"/>
      <c r="K573" s="70" t="s">
        <v>764</v>
      </c>
      <c r="L573" s="70" t="s">
        <v>764</v>
      </c>
      <c r="M573" s="70" t="s">
        <v>764</v>
      </c>
      <c r="N573" s="71" t="s">
        <v>764</v>
      </c>
      <c r="O573" s="72" t="s">
        <v>764</v>
      </c>
      <c r="P573" s="111"/>
      <c r="Q573" s="145"/>
      <c r="R573" s="146"/>
      <c r="S573" s="111"/>
      <c r="T573" s="111"/>
      <c r="U573" s="111"/>
      <c r="V573" s="145"/>
      <c r="W573" s="146"/>
      <c r="X573" s="145"/>
      <c r="Y573" s="146"/>
      <c r="Z573" s="111"/>
      <c r="AA573" s="111">
        <v>20</v>
      </c>
      <c r="AB573" s="111"/>
      <c r="AC573" s="111"/>
      <c r="AD573" s="163">
        <v>45717</v>
      </c>
      <c r="AE573" s="98" t="s">
        <v>9875</v>
      </c>
    </row>
    <row r="574" spans="1:157" s="1" customFormat="1" ht="27" customHeight="1" x14ac:dyDescent="0.15">
      <c r="A574" s="111">
        <v>1111601207</v>
      </c>
      <c r="B574" s="140" t="s">
        <v>11578</v>
      </c>
      <c r="C574" s="98" t="s">
        <v>9881</v>
      </c>
      <c r="D574" s="98" t="s">
        <v>74</v>
      </c>
      <c r="E574" s="98" t="s">
        <v>9882</v>
      </c>
      <c r="F574" s="204" t="s">
        <v>9883</v>
      </c>
      <c r="G574" s="139" t="s">
        <v>9926</v>
      </c>
      <c r="H574" s="139" t="s">
        <v>9884</v>
      </c>
      <c r="I574" s="69"/>
      <c r="J574" s="70"/>
      <c r="K574" s="70"/>
      <c r="L574" s="70"/>
      <c r="M574" s="70" t="s">
        <v>764</v>
      </c>
      <c r="N574" s="71" t="s">
        <v>764</v>
      </c>
      <c r="O574" s="72"/>
      <c r="P574" s="111"/>
      <c r="Q574" s="145"/>
      <c r="R574" s="146"/>
      <c r="S574" s="111"/>
      <c r="T574" s="111"/>
      <c r="U574" s="111"/>
      <c r="V574" s="145"/>
      <c r="W574" s="146"/>
      <c r="X574" s="145"/>
      <c r="Y574" s="146"/>
      <c r="Z574" s="111"/>
      <c r="AA574" s="111">
        <v>20</v>
      </c>
      <c r="AB574" s="111"/>
      <c r="AC574" s="111"/>
      <c r="AD574" s="163">
        <v>45717</v>
      </c>
      <c r="AE574" s="98" t="s">
        <v>9885</v>
      </c>
    </row>
    <row r="575" spans="1:157" s="1" customFormat="1" ht="27" customHeight="1" x14ac:dyDescent="0.15">
      <c r="A575" s="41">
        <v>1111601215</v>
      </c>
      <c r="B575" s="66" t="s">
        <v>11580</v>
      </c>
      <c r="C575" s="43" t="s">
        <v>8478</v>
      </c>
      <c r="D575" s="44" t="s">
        <v>74</v>
      </c>
      <c r="E575" s="44" t="s">
        <v>6457</v>
      </c>
      <c r="F575" s="75" t="s">
        <v>6458</v>
      </c>
      <c r="G575" s="76" t="s">
        <v>6459</v>
      </c>
      <c r="H575" s="76" t="s">
        <v>6460</v>
      </c>
      <c r="I575" s="77"/>
      <c r="J575" s="78"/>
      <c r="K575" s="78"/>
      <c r="L575" s="78"/>
      <c r="M575" s="70" t="s">
        <v>49</v>
      </c>
      <c r="N575" s="71" t="s">
        <v>49</v>
      </c>
      <c r="O575" s="74"/>
      <c r="P575" s="41"/>
      <c r="Q575" s="73"/>
      <c r="R575" s="74"/>
      <c r="S575" s="41"/>
      <c r="T575" s="41"/>
      <c r="U575" s="41"/>
      <c r="V575" s="52"/>
      <c r="W575" s="53"/>
      <c r="X575" s="73">
        <v>10</v>
      </c>
      <c r="Y575" s="74"/>
      <c r="Z575" s="41"/>
      <c r="AA575" s="41">
        <v>10</v>
      </c>
      <c r="AB575" s="41"/>
      <c r="AC575" s="41"/>
      <c r="AD575" s="80">
        <v>44228</v>
      </c>
      <c r="AE575" s="44" t="s">
        <v>6461</v>
      </c>
    </row>
    <row r="576" spans="1:157" s="1" customFormat="1" ht="27" customHeight="1" x14ac:dyDescent="0.15">
      <c r="A576" s="41">
        <v>1111601215</v>
      </c>
      <c r="B576" s="66" t="s">
        <v>10707</v>
      </c>
      <c r="C576" s="44" t="s">
        <v>10708</v>
      </c>
      <c r="D576" s="44" t="s">
        <v>74</v>
      </c>
      <c r="E576" s="44" t="s">
        <v>10709</v>
      </c>
      <c r="F576" s="67" t="s">
        <v>4830</v>
      </c>
      <c r="G576" s="68" t="s">
        <v>10710</v>
      </c>
      <c r="H576" s="68" t="s">
        <v>10711</v>
      </c>
      <c r="I576" s="69"/>
      <c r="J576" s="70"/>
      <c r="K576" s="70"/>
      <c r="L576" s="70"/>
      <c r="M576" s="70" t="s">
        <v>764</v>
      </c>
      <c r="N576" s="71" t="s">
        <v>764</v>
      </c>
      <c r="O576" s="72"/>
      <c r="P576" s="41"/>
      <c r="Q576" s="73"/>
      <c r="R576" s="74"/>
      <c r="S576" s="41"/>
      <c r="T576" s="41"/>
      <c r="U576" s="41"/>
      <c r="V576" s="73"/>
      <c r="W576" s="74"/>
      <c r="X576" s="73"/>
      <c r="Y576" s="74"/>
      <c r="Z576" s="41"/>
      <c r="AA576" s="41"/>
      <c r="AB576" s="41"/>
      <c r="AC576" s="41">
        <v>10</v>
      </c>
      <c r="AD576" s="54">
        <v>45931</v>
      </c>
      <c r="AE576" s="153" t="s">
        <v>10712</v>
      </c>
    </row>
    <row r="577" spans="1:31" s="1" customFormat="1" ht="27" customHeight="1" x14ac:dyDescent="0.15">
      <c r="A577" s="41">
        <v>1111601223</v>
      </c>
      <c r="B577" s="66" t="s">
        <v>11580</v>
      </c>
      <c r="C577" s="43" t="s">
        <v>8477</v>
      </c>
      <c r="D577" s="44" t="s">
        <v>74</v>
      </c>
      <c r="E577" s="44" t="s">
        <v>4829</v>
      </c>
      <c r="F577" s="75" t="s">
        <v>4830</v>
      </c>
      <c r="G577" s="76" t="s">
        <v>4851</v>
      </c>
      <c r="H577" s="76" t="s">
        <v>4852</v>
      </c>
      <c r="I577" s="77"/>
      <c r="J577" s="78"/>
      <c r="K577" s="78"/>
      <c r="L577" s="78"/>
      <c r="M577" s="78" t="s">
        <v>49</v>
      </c>
      <c r="N577" s="79" t="s">
        <v>49</v>
      </c>
      <c r="O577" s="74"/>
      <c r="P577" s="41"/>
      <c r="Q577" s="73"/>
      <c r="R577" s="74"/>
      <c r="S577" s="41"/>
      <c r="T577" s="41"/>
      <c r="U577" s="41"/>
      <c r="V577" s="73"/>
      <c r="W577" s="74"/>
      <c r="X577" s="73">
        <v>10</v>
      </c>
      <c r="Y577" s="74"/>
      <c r="Z577" s="41"/>
      <c r="AA577" s="41">
        <v>10</v>
      </c>
      <c r="AB577" s="41"/>
      <c r="AC577" s="41"/>
      <c r="AD577" s="54">
        <v>43497</v>
      </c>
      <c r="AE577" s="44" t="s">
        <v>4831</v>
      </c>
    </row>
    <row r="578" spans="1:31" s="1" customFormat="1" ht="27" customHeight="1" x14ac:dyDescent="0.15">
      <c r="A578" s="68">
        <v>1111601231</v>
      </c>
      <c r="B578" s="66" t="s">
        <v>7853</v>
      </c>
      <c r="C578" s="44" t="s">
        <v>10087</v>
      </c>
      <c r="D578" s="44" t="s">
        <v>74</v>
      </c>
      <c r="E578" s="44" t="s">
        <v>10088</v>
      </c>
      <c r="F578" s="75" t="s">
        <v>10089</v>
      </c>
      <c r="G578" s="76" t="s">
        <v>10090</v>
      </c>
      <c r="H578" s="76" t="s">
        <v>10091</v>
      </c>
      <c r="I578" s="96" t="s">
        <v>764</v>
      </c>
      <c r="J578" s="78" t="s">
        <v>764</v>
      </c>
      <c r="K578" s="78" t="s">
        <v>764</v>
      </c>
      <c r="L578" s="78" t="s">
        <v>764</v>
      </c>
      <c r="M578" s="78" t="s">
        <v>764</v>
      </c>
      <c r="N578" s="79" t="s">
        <v>764</v>
      </c>
      <c r="O578" s="74" t="s">
        <v>764</v>
      </c>
      <c r="P578" s="41"/>
      <c r="Q578" s="73"/>
      <c r="R578" s="74">
        <v>4</v>
      </c>
      <c r="S578" s="41"/>
      <c r="T578" s="41">
        <v>20</v>
      </c>
      <c r="U578" s="41"/>
      <c r="V578" s="73"/>
      <c r="W578" s="74"/>
      <c r="X578" s="73"/>
      <c r="Y578" s="74"/>
      <c r="Z578" s="41"/>
      <c r="AA578" s="41"/>
      <c r="AB578" s="41"/>
      <c r="AC578" s="41"/>
      <c r="AD578" s="91">
        <v>45748</v>
      </c>
      <c r="AE578" s="44" t="s">
        <v>10092</v>
      </c>
    </row>
    <row r="579" spans="1:31" s="1" customFormat="1" ht="27" customHeight="1" x14ac:dyDescent="0.15">
      <c r="A579" s="111">
        <v>1111601249</v>
      </c>
      <c r="B579" s="140" t="s">
        <v>11581</v>
      </c>
      <c r="C579" s="98" t="s">
        <v>10082</v>
      </c>
      <c r="D579" s="98" t="s">
        <v>74</v>
      </c>
      <c r="E579" s="98" t="s">
        <v>10083</v>
      </c>
      <c r="F579" s="204" t="s">
        <v>4830</v>
      </c>
      <c r="G579" s="139" t="s">
        <v>10084</v>
      </c>
      <c r="H579" s="139" t="s">
        <v>10085</v>
      </c>
      <c r="I579" s="69"/>
      <c r="J579" s="70"/>
      <c r="K579" s="70"/>
      <c r="L579" s="70"/>
      <c r="M579" s="70" t="s">
        <v>764</v>
      </c>
      <c r="N579" s="71" t="s">
        <v>764</v>
      </c>
      <c r="O579" s="72"/>
      <c r="P579" s="111"/>
      <c r="Q579" s="145"/>
      <c r="R579" s="146"/>
      <c r="S579" s="111"/>
      <c r="T579" s="111"/>
      <c r="U579" s="111"/>
      <c r="V579" s="145"/>
      <c r="W579" s="146"/>
      <c r="X579" s="145"/>
      <c r="Y579" s="146"/>
      <c r="Z579" s="111"/>
      <c r="AA579" s="111">
        <v>20</v>
      </c>
      <c r="AB579" s="111"/>
      <c r="AC579" s="111"/>
      <c r="AD579" s="163">
        <v>45748</v>
      </c>
      <c r="AE579" s="98" t="s">
        <v>10086</v>
      </c>
    </row>
    <row r="580" spans="1:31" ht="27" customHeight="1" x14ac:dyDescent="0.15">
      <c r="A580" s="111">
        <v>1111601256</v>
      </c>
      <c r="B580" s="140" t="s">
        <v>11582</v>
      </c>
      <c r="C580" s="98" t="s">
        <v>10069</v>
      </c>
      <c r="D580" s="98" t="s">
        <v>74</v>
      </c>
      <c r="E580" s="98" t="s">
        <v>10070</v>
      </c>
      <c r="F580" s="204" t="s">
        <v>10071</v>
      </c>
      <c r="G580" s="139" t="s">
        <v>10072</v>
      </c>
      <c r="H580" s="139" t="s">
        <v>10073</v>
      </c>
      <c r="I580" s="69"/>
      <c r="J580" s="70"/>
      <c r="K580" s="70"/>
      <c r="L580" s="70"/>
      <c r="M580" s="70" t="s">
        <v>764</v>
      </c>
      <c r="N580" s="71" t="s">
        <v>764</v>
      </c>
      <c r="O580" s="72" t="s">
        <v>764</v>
      </c>
      <c r="P580" s="111"/>
      <c r="Q580" s="145"/>
      <c r="R580" s="146"/>
      <c r="S580" s="111"/>
      <c r="T580" s="111"/>
      <c r="U580" s="111"/>
      <c r="V580" s="145"/>
      <c r="W580" s="146"/>
      <c r="X580" s="145">
        <v>20</v>
      </c>
      <c r="Y580" s="146"/>
      <c r="Z580" s="111"/>
      <c r="AA580" s="111"/>
      <c r="AB580" s="111"/>
      <c r="AC580" s="111"/>
      <c r="AD580" s="163">
        <v>45748</v>
      </c>
      <c r="AE580" s="98" t="s">
        <v>10074</v>
      </c>
    </row>
    <row r="581" spans="1:31" ht="27" customHeight="1" x14ac:dyDescent="0.15">
      <c r="A581" s="41">
        <v>1111601272</v>
      </c>
      <c r="B581" s="216" t="s">
        <v>11701</v>
      </c>
      <c r="C581" s="66" t="s">
        <v>10471</v>
      </c>
      <c r="D581" s="44" t="s">
        <v>74</v>
      </c>
      <c r="E581" s="217" t="s">
        <v>10472</v>
      </c>
      <c r="F581" s="68" t="s">
        <v>2873</v>
      </c>
      <c r="G581" s="75" t="s">
        <v>10930</v>
      </c>
      <c r="H581" s="75" t="s">
        <v>10931</v>
      </c>
      <c r="I581" s="77" t="s">
        <v>764</v>
      </c>
      <c r="J581" s="78" t="s">
        <v>764</v>
      </c>
      <c r="K581" s="78" t="s">
        <v>764</v>
      </c>
      <c r="L581" s="78" t="s">
        <v>764</v>
      </c>
      <c r="M581" s="78" t="s">
        <v>764</v>
      </c>
      <c r="N581" s="78" t="s">
        <v>764</v>
      </c>
      <c r="O581" s="78" t="s">
        <v>764</v>
      </c>
      <c r="P581" s="41"/>
      <c r="Q581" s="73"/>
      <c r="R581" s="74"/>
      <c r="S581" s="41"/>
      <c r="T581" s="41"/>
      <c r="U581" s="41"/>
      <c r="V581" s="73"/>
      <c r="W581" s="74"/>
      <c r="X581" s="73"/>
      <c r="Y581" s="74"/>
      <c r="Z581" s="41"/>
      <c r="AA581" s="41">
        <v>20</v>
      </c>
      <c r="AB581" s="41"/>
      <c r="AC581" s="41"/>
      <c r="AD581" s="80">
        <v>45870</v>
      </c>
      <c r="AE581" s="44" t="s">
        <v>10074</v>
      </c>
    </row>
    <row r="582" spans="1:31" s="1" customFormat="1" ht="27" customHeight="1" x14ac:dyDescent="0.15">
      <c r="A582" s="68">
        <v>1111601280</v>
      </c>
      <c r="B582" s="66" t="s">
        <v>11702</v>
      </c>
      <c r="C582" s="44" t="s">
        <v>10475</v>
      </c>
      <c r="D582" s="44" t="s">
        <v>6802</v>
      </c>
      <c r="E582" s="44" t="s">
        <v>10476</v>
      </c>
      <c r="F582" s="200" t="s">
        <v>10477</v>
      </c>
      <c r="G582" s="73" t="s">
        <v>10478</v>
      </c>
      <c r="H582" s="73" t="s">
        <v>10479</v>
      </c>
      <c r="I582" s="70" t="s">
        <v>764</v>
      </c>
      <c r="J582" s="70" t="s">
        <v>764</v>
      </c>
      <c r="K582" s="70" t="s">
        <v>764</v>
      </c>
      <c r="L582" s="70" t="s">
        <v>764</v>
      </c>
      <c r="M582" s="70" t="s">
        <v>764</v>
      </c>
      <c r="N582" s="70" t="s">
        <v>764</v>
      </c>
      <c r="O582" s="74"/>
      <c r="P582" s="41"/>
      <c r="Q582" s="73"/>
      <c r="R582" s="74"/>
      <c r="S582" s="41"/>
      <c r="T582" s="41"/>
      <c r="U582" s="41"/>
      <c r="V582" s="73"/>
      <c r="W582" s="74"/>
      <c r="X582" s="73"/>
      <c r="Y582" s="74"/>
      <c r="Z582" s="41">
        <v>20</v>
      </c>
      <c r="AA582" s="41"/>
      <c r="AB582" s="41"/>
      <c r="AC582" s="41"/>
      <c r="AD582" s="54">
        <v>45901</v>
      </c>
      <c r="AE582" s="218" t="s">
        <v>10480</v>
      </c>
    </row>
    <row r="583" spans="1:31" s="1" customFormat="1" ht="27" customHeight="1" x14ac:dyDescent="0.15">
      <c r="A583" s="68">
        <v>1111601322</v>
      </c>
      <c r="B583" s="149" t="s">
        <v>11703</v>
      </c>
      <c r="C583" s="150" t="s">
        <v>11394</v>
      </c>
      <c r="D583" s="44" t="s">
        <v>11395</v>
      </c>
      <c r="E583" s="44" t="s">
        <v>11396</v>
      </c>
      <c r="F583" s="200" t="s">
        <v>11397</v>
      </c>
      <c r="G583" s="73" t="s">
        <v>11398</v>
      </c>
      <c r="H583" s="41"/>
      <c r="I583" s="119"/>
      <c r="J583" s="70"/>
      <c r="K583" s="70"/>
      <c r="L583" s="70"/>
      <c r="M583" s="70"/>
      <c r="N583" s="71" t="s">
        <v>10869</v>
      </c>
      <c r="O583" s="74"/>
      <c r="P583" s="41"/>
      <c r="Q583" s="73"/>
      <c r="R583" s="74"/>
      <c r="S583" s="41"/>
      <c r="T583" s="41"/>
      <c r="U583" s="41"/>
      <c r="V583" s="73"/>
      <c r="W583" s="74"/>
      <c r="X583" s="73"/>
      <c r="Y583" s="74"/>
      <c r="Z583" s="41"/>
      <c r="AA583" s="41">
        <v>20</v>
      </c>
      <c r="AB583" s="41"/>
      <c r="AC583" s="41"/>
      <c r="AD583" s="54">
        <v>46143</v>
      </c>
      <c r="AE583" s="218" t="s">
        <v>11399</v>
      </c>
    </row>
    <row r="584" spans="1:31" s="1" customFormat="1" ht="27" customHeight="1" x14ac:dyDescent="0.15">
      <c r="A584" s="41">
        <v>1111700181</v>
      </c>
      <c r="B584" s="149" t="s">
        <v>401</v>
      </c>
      <c r="C584" s="150" t="s">
        <v>567</v>
      </c>
      <c r="D584" s="44" t="s">
        <v>75</v>
      </c>
      <c r="E584" s="44" t="s">
        <v>1050</v>
      </c>
      <c r="F584" s="67">
        <v>3650038</v>
      </c>
      <c r="G584" s="88" t="s">
        <v>633</v>
      </c>
      <c r="H584" s="68" t="s">
        <v>633</v>
      </c>
      <c r="I584" s="119"/>
      <c r="J584" s="70"/>
      <c r="K584" s="70"/>
      <c r="L584" s="70"/>
      <c r="M584" s="70"/>
      <c r="N584" s="71" t="s">
        <v>253</v>
      </c>
      <c r="O584" s="72"/>
      <c r="P584" s="41"/>
      <c r="Q584" s="73"/>
      <c r="R584" s="74"/>
      <c r="S584" s="41"/>
      <c r="T584" s="41"/>
      <c r="U584" s="41"/>
      <c r="V584" s="73"/>
      <c r="W584" s="74"/>
      <c r="X584" s="73"/>
      <c r="Y584" s="74"/>
      <c r="Z584" s="41"/>
      <c r="AA584" s="41">
        <v>20</v>
      </c>
      <c r="AB584" s="41"/>
      <c r="AC584" s="41"/>
      <c r="AD584" s="91">
        <v>39538</v>
      </c>
      <c r="AE584" s="44" t="s">
        <v>1051</v>
      </c>
    </row>
    <row r="585" spans="1:31" s="1" customFormat="1" ht="27" customHeight="1" x14ac:dyDescent="0.15">
      <c r="A585" s="41">
        <v>1111700231</v>
      </c>
      <c r="B585" s="149" t="s">
        <v>769</v>
      </c>
      <c r="C585" s="44" t="s">
        <v>310</v>
      </c>
      <c r="D585" s="44" t="s">
        <v>75</v>
      </c>
      <c r="E585" s="44" t="s">
        <v>311</v>
      </c>
      <c r="F585" s="67">
        <v>3650051</v>
      </c>
      <c r="G585" s="88" t="s">
        <v>312</v>
      </c>
      <c r="H585" s="68" t="s">
        <v>313</v>
      </c>
      <c r="I585" s="119"/>
      <c r="J585" s="70"/>
      <c r="K585" s="70"/>
      <c r="L585" s="70"/>
      <c r="M585" s="70" t="s">
        <v>49</v>
      </c>
      <c r="N585" s="71"/>
      <c r="O585" s="72"/>
      <c r="P585" s="41"/>
      <c r="Q585" s="73"/>
      <c r="R585" s="74"/>
      <c r="S585" s="41"/>
      <c r="T585" s="41">
        <v>20</v>
      </c>
      <c r="U585" s="41"/>
      <c r="V585" s="73"/>
      <c r="W585" s="74"/>
      <c r="X585" s="73"/>
      <c r="Y585" s="74"/>
      <c r="Z585" s="41"/>
      <c r="AA585" s="41"/>
      <c r="AB585" s="41"/>
      <c r="AC585" s="41"/>
      <c r="AD585" s="54">
        <v>39873</v>
      </c>
      <c r="AE585" s="44" t="s">
        <v>314</v>
      </c>
    </row>
    <row r="586" spans="1:31" s="1" customFormat="1" ht="27" customHeight="1" x14ac:dyDescent="0.15">
      <c r="A586" s="161">
        <v>1111700249</v>
      </c>
      <c r="B586" s="149" t="s">
        <v>1021</v>
      </c>
      <c r="C586" s="150" t="s">
        <v>1022</v>
      </c>
      <c r="D586" s="150" t="s">
        <v>75</v>
      </c>
      <c r="E586" s="150" t="s">
        <v>1078</v>
      </c>
      <c r="F586" s="219">
        <v>3650025</v>
      </c>
      <c r="G586" s="220" t="s">
        <v>2220</v>
      </c>
      <c r="H586" s="221" t="s">
        <v>2221</v>
      </c>
      <c r="I586" s="222" t="s">
        <v>49</v>
      </c>
      <c r="J586" s="223"/>
      <c r="K586" s="223"/>
      <c r="L586" s="224" t="s">
        <v>49</v>
      </c>
      <c r="M586" s="224" t="s">
        <v>49</v>
      </c>
      <c r="N586" s="225" t="s">
        <v>49</v>
      </c>
      <c r="O586" s="162"/>
      <c r="P586" s="161"/>
      <c r="Q586" s="160"/>
      <c r="R586" s="162"/>
      <c r="S586" s="161"/>
      <c r="T586" s="161"/>
      <c r="U586" s="161"/>
      <c r="V586" s="160"/>
      <c r="W586" s="162"/>
      <c r="X586" s="160"/>
      <c r="Y586" s="162"/>
      <c r="Z586" s="161"/>
      <c r="AA586" s="161">
        <v>30</v>
      </c>
      <c r="AB586" s="161"/>
      <c r="AC586" s="161"/>
      <c r="AD586" s="226">
        <v>40299</v>
      </c>
      <c r="AE586" s="150" t="s">
        <v>1023</v>
      </c>
    </row>
    <row r="587" spans="1:31" s="1" customFormat="1" ht="27" customHeight="1" x14ac:dyDescent="0.15">
      <c r="A587" s="41">
        <v>1111700272</v>
      </c>
      <c r="B587" s="66" t="s">
        <v>769</v>
      </c>
      <c r="C587" s="44" t="s">
        <v>4369</v>
      </c>
      <c r="D587" s="44" t="s">
        <v>75</v>
      </c>
      <c r="E587" s="44" t="s">
        <v>1170</v>
      </c>
      <c r="F587" s="67">
        <v>3690121</v>
      </c>
      <c r="G587" s="88" t="s">
        <v>4370</v>
      </c>
      <c r="H587" s="68" t="s">
        <v>4371</v>
      </c>
      <c r="I587" s="119"/>
      <c r="J587" s="70"/>
      <c r="K587" s="70"/>
      <c r="L587" s="78"/>
      <c r="M587" s="78" t="s">
        <v>4368</v>
      </c>
      <c r="N587" s="79"/>
      <c r="O587" s="74"/>
      <c r="P587" s="41"/>
      <c r="Q587" s="73"/>
      <c r="R587" s="74"/>
      <c r="S587" s="41"/>
      <c r="T587" s="41">
        <v>50</v>
      </c>
      <c r="U587" s="41"/>
      <c r="V587" s="73"/>
      <c r="W587" s="74"/>
      <c r="X587" s="73"/>
      <c r="Y587" s="74"/>
      <c r="Z587" s="41"/>
      <c r="AA587" s="41">
        <v>10</v>
      </c>
      <c r="AB587" s="41"/>
      <c r="AC587" s="41"/>
      <c r="AD587" s="54">
        <v>40634</v>
      </c>
      <c r="AE587" s="44" t="s">
        <v>1171</v>
      </c>
    </row>
    <row r="588" spans="1:31" s="1" customFormat="1" ht="27" customHeight="1" x14ac:dyDescent="0.15">
      <c r="A588" s="41">
        <v>1111700314</v>
      </c>
      <c r="B588" s="66" t="s">
        <v>1551</v>
      </c>
      <c r="C588" s="44" t="s">
        <v>1552</v>
      </c>
      <c r="D588" s="44" t="s">
        <v>75</v>
      </c>
      <c r="E588" s="44" t="s">
        <v>1553</v>
      </c>
      <c r="F588" s="67">
        <v>3690113</v>
      </c>
      <c r="G588" s="88" t="s">
        <v>7485</v>
      </c>
      <c r="H588" s="68" t="s">
        <v>7486</v>
      </c>
      <c r="I588" s="119"/>
      <c r="J588" s="70"/>
      <c r="K588" s="70"/>
      <c r="L588" s="78"/>
      <c r="M588" s="78" t="s">
        <v>49</v>
      </c>
      <c r="N588" s="79"/>
      <c r="O588" s="74"/>
      <c r="P588" s="41"/>
      <c r="Q588" s="73"/>
      <c r="R588" s="74"/>
      <c r="S588" s="41"/>
      <c r="T588" s="41">
        <v>25</v>
      </c>
      <c r="U588" s="41"/>
      <c r="V588" s="73"/>
      <c r="W588" s="74"/>
      <c r="X588" s="73"/>
      <c r="Y588" s="74"/>
      <c r="Z588" s="41"/>
      <c r="AA588" s="41"/>
      <c r="AB588" s="41"/>
      <c r="AC588" s="41"/>
      <c r="AD588" s="54">
        <v>40878</v>
      </c>
      <c r="AE588" s="44" t="s">
        <v>11278</v>
      </c>
    </row>
    <row r="589" spans="1:31" s="1" customFormat="1" ht="27" customHeight="1" x14ac:dyDescent="0.15">
      <c r="A589" s="41">
        <v>1111700348</v>
      </c>
      <c r="B589" s="66" t="s">
        <v>1821</v>
      </c>
      <c r="C589" s="44" t="s">
        <v>9060</v>
      </c>
      <c r="D589" s="44" t="s">
        <v>75</v>
      </c>
      <c r="E589" s="44" t="s">
        <v>9061</v>
      </c>
      <c r="F589" s="67" t="s">
        <v>4934</v>
      </c>
      <c r="G589" s="88" t="s">
        <v>4935</v>
      </c>
      <c r="H589" s="68" t="s">
        <v>4935</v>
      </c>
      <c r="I589" s="119"/>
      <c r="J589" s="70"/>
      <c r="K589" s="70"/>
      <c r="L589" s="78"/>
      <c r="M589" s="78" t="s">
        <v>49</v>
      </c>
      <c r="N589" s="79"/>
      <c r="O589" s="74"/>
      <c r="P589" s="41"/>
      <c r="Q589" s="73"/>
      <c r="R589" s="74"/>
      <c r="S589" s="41"/>
      <c r="T589" s="41">
        <v>8</v>
      </c>
      <c r="U589" s="41"/>
      <c r="V589" s="73"/>
      <c r="W589" s="74"/>
      <c r="X589" s="73"/>
      <c r="Y589" s="74"/>
      <c r="Z589" s="41"/>
      <c r="AA589" s="41">
        <v>12</v>
      </c>
      <c r="AB589" s="41"/>
      <c r="AC589" s="41"/>
      <c r="AD589" s="54">
        <v>41000</v>
      </c>
      <c r="AE589" s="44" t="s">
        <v>9062</v>
      </c>
    </row>
    <row r="590" spans="1:31" s="1" customFormat="1" ht="27" customHeight="1" x14ac:dyDescent="0.15">
      <c r="A590" s="41">
        <v>1111700355</v>
      </c>
      <c r="B590" s="66" t="s">
        <v>1821</v>
      </c>
      <c r="C590" s="44" t="s">
        <v>1822</v>
      </c>
      <c r="D590" s="44" t="s">
        <v>75</v>
      </c>
      <c r="E590" s="44" t="s">
        <v>1935</v>
      </c>
      <c r="F590" s="67" t="s">
        <v>1936</v>
      </c>
      <c r="G590" s="68" t="s">
        <v>1937</v>
      </c>
      <c r="H590" s="68" t="s">
        <v>1823</v>
      </c>
      <c r="I590" s="69" t="s">
        <v>1913</v>
      </c>
      <c r="J590" s="70"/>
      <c r="K590" s="70"/>
      <c r="L590" s="78"/>
      <c r="M590" s="78" t="s">
        <v>1913</v>
      </c>
      <c r="N590" s="79"/>
      <c r="O590" s="74"/>
      <c r="P590" s="41"/>
      <c r="Q590" s="73"/>
      <c r="R590" s="74"/>
      <c r="S590" s="41"/>
      <c r="T590" s="41">
        <v>8</v>
      </c>
      <c r="U590" s="41"/>
      <c r="V590" s="73"/>
      <c r="W590" s="74"/>
      <c r="X590" s="73"/>
      <c r="Y590" s="74"/>
      <c r="Z590" s="41"/>
      <c r="AA590" s="41">
        <v>12</v>
      </c>
      <c r="AB590" s="41"/>
      <c r="AC590" s="41"/>
      <c r="AD590" s="54">
        <v>41000</v>
      </c>
      <c r="AE590" s="44" t="s">
        <v>1938</v>
      </c>
    </row>
    <row r="591" spans="1:31" s="1" customFormat="1" ht="27" customHeight="1" x14ac:dyDescent="0.15">
      <c r="A591" s="41">
        <v>1111700363</v>
      </c>
      <c r="B591" s="66" t="s">
        <v>1821</v>
      </c>
      <c r="C591" s="44" t="s">
        <v>1824</v>
      </c>
      <c r="D591" s="44" t="s">
        <v>75</v>
      </c>
      <c r="E591" s="44" t="s">
        <v>1939</v>
      </c>
      <c r="F591" s="67" t="s">
        <v>1940</v>
      </c>
      <c r="G591" s="68" t="s">
        <v>1941</v>
      </c>
      <c r="H591" s="68" t="s">
        <v>1825</v>
      </c>
      <c r="I591" s="119" t="s">
        <v>1913</v>
      </c>
      <c r="J591" s="70"/>
      <c r="K591" s="70"/>
      <c r="L591" s="78"/>
      <c r="M591" s="78" t="s">
        <v>1913</v>
      </c>
      <c r="N591" s="79"/>
      <c r="O591" s="74"/>
      <c r="P591" s="41"/>
      <c r="Q591" s="73"/>
      <c r="R591" s="74"/>
      <c r="S591" s="41"/>
      <c r="T591" s="41">
        <v>7</v>
      </c>
      <c r="U591" s="41"/>
      <c r="V591" s="73"/>
      <c r="W591" s="74"/>
      <c r="X591" s="73"/>
      <c r="Y591" s="74"/>
      <c r="Z591" s="41"/>
      <c r="AA591" s="41">
        <v>13</v>
      </c>
      <c r="AB591" s="41"/>
      <c r="AC591" s="41"/>
      <c r="AD591" s="54">
        <v>41000</v>
      </c>
      <c r="AE591" s="44" t="s">
        <v>1942</v>
      </c>
    </row>
    <row r="592" spans="1:31" s="1" customFormat="1" ht="27" customHeight="1" x14ac:dyDescent="0.15">
      <c r="A592" s="41">
        <v>1111700439</v>
      </c>
      <c r="B592" s="42" t="s">
        <v>2137</v>
      </c>
      <c r="C592" s="43" t="s">
        <v>2138</v>
      </c>
      <c r="D592" s="44" t="s">
        <v>1866</v>
      </c>
      <c r="E592" s="44" t="s">
        <v>1867</v>
      </c>
      <c r="F592" s="75">
        <v>3650023</v>
      </c>
      <c r="G592" s="76" t="s">
        <v>1868</v>
      </c>
      <c r="H592" s="76" t="s">
        <v>1869</v>
      </c>
      <c r="I592" s="77"/>
      <c r="J592" s="78"/>
      <c r="K592" s="78"/>
      <c r="L592" s="78"/>
      <c r="M592" s="78" t="s">
        <v>49</v>
      </c>
      <c r="N592" s="79"/>
      <c r="O592" s="74"/>
      <c r="P592" s="41">
        <v>50</v>
      </c>
      <c r="Q592" s="73" t="s">
        <v>3585</v>
      </c>
      <c r="R592" s="74">
        <v>2</v>
      </c>
      <c r="S592" s="41"/>
      <c r="T592" s="41">
        <v>50</v>
      </c>
      <c r="U592" s="41"/>
      <c r="V592" s="73"/>
      <c r="W592" s="74"/>
      <c r="X592" s="73"/>
      <c r="Y592" s="74"/>
      <c r="Z592" s="41"/>
      <c r="AA592" s="41"/>
      <c r="AB592" s="41"/>
      <c r="AC592" s="41"/>
      <c r="AD592" s="80">
        <v>41334</v>
      </c>
      <c r="AE592" s="44" t="s">
        <v>1903</v>
      </c>
    </row>
    <row r="593" spans="1:31" s="1" customFormat="1" ht="27" customHeight="1" x14ac:dyDescent="0.15">
      <c r="A593" s="41">
        <v>1111700595</v>
      </c>
      <c r="B593" s="66" t="s">
        <v>2338</v>
      </c>
      <c r="C593" s="44" t="s">
        <v>4940</v>
      </c>
      <c r="D593" s="44" t="s">
        <v>75</v>
      </c>
      <c r="E593" s="44" t="s">
        <v>4941</v>
      </c>
      <c r="F593" s="67" t="s">
        <v>4942</v>
      </c>
      <c r="G593" s="68" t="s">
        <v>4943</v>
      </c>
      <c r="H593" s="68" t="s">
        <v>4944</v>
      </c>
      <c r="I593" s="69" t="s">
        <v>4945</v>
      </c>
      <c r="J593" s="70"/>
      <c r="K593" s="70"/>
      <c r="L593" s="70" t="s">
        <v>4945</v>
      </c>
      <c r="M593" s="70" t="s">
        <v>4945</v>
      </c>
      <c r="N593" s="70" t="s">
        <v>4945</v>
      </c>
      <c r="O593" s="72" t="s">
        <v>4945</v>
      </c>
      <c r="P593" s="41"/>
      <c r="Q593" s="73"/>
      <c r="R593" s="74"/>
      <c r="S593" s="41"/>
      <c r="T593" s="41">
        <v>20</v>
      </c>
      <c r="U593" s="41"/>
      <c r="V593" s="73"/>
      <c r="W593" s="74"/>
      <c r="X593" s="73"/>
      <c r="Y593" s="74"/>
      <c r="Z593" s="41"/>
      <c r="AA593" s="41"/>
      <c r="AB593" s="41"/>
      <c r="AC593" s="111"/>
      <c r="AD593" s="163">
        <v>43556</v>
      </c>
      <c r="AE593" s="44" t="s">
        <v>4946</v>
      </c>
    </row>
    <row r="594" spans="1:31" ht="27" customHeight="1" x14ac:dyDescent="0.15">
      <c r="A594" s="213">
        <v>1111700611</v>
      </c>
      <c r="B594" s="214" t="s">
        <v>5021</v>
      </c>
      <c r="C594" s="179" t="s">
        <v>6916</v>
      </c>
      <c r="D594" s="179" t="s">
        <v>91</v>
      </c>
      <c r="E594" s="44" t="s">
        <v>6917</v>
      </c>
      <c r="F594" s="75" t="s">
        <v>6918</v>
      </c>
      <c r="G594" s="213" t="s">
        <v>6919</v>
      </c>
      <c r="H594" s="213" t="s">
        <v>6920</v>
      </c>
      <c r="I594" s="181"/>
      <c r="J594" s="182"/>
      <c r="K594" s="182"/>
      <c r="L594" s="182" t="s">
        <v>764</v>
      </c>
      <c r="M594" s="70" t="s">
        <v>49</v>
      </c>
      <c r="N594" s="215" t="s">
        <v>764</v>
      </c>
      <c r="O594" s="183" t="s">
        <v>49</v>
      </c>
      <c r="P594" s="68"/>
      <c r="Q594" s="88"/>
      <c r="R594" s="72"/>
      <c r="S594" s="68"/>
      <c r="T594" s="68"/>
      <c r="U594" s="68"/>
      <c r="V594" s="88"/>
      <c r="W594" s="72"/>
      <c r="X594" s="73">
        <v>6</v>
      </c>
      <c r="Y594" s="72"/>
      <c r="Z594" s="213"/>
      <c r="AA594" s="41">
        <v>14</v>
      </c>
      <c r="AB594" s="68"/>
      <c r="AC594" s="68"/>
      <c r="AD594" s="91" t="s">
        <v>5020</v>
      </c>
      <c r="AE594" s="44" t="s">
        <v>6921</v>
      </c>
    </row>
    <row r="595" spans="1:31" s="1" customFormat="1" ht="27" customHeight="1" x14ac:dyDescent="0.15">
      <c r="A595" s="213">
        <v>1111700611</v>
      </c>
      <c r="B595" s="214" t="s">
        <v>5021</v>
      </c>
      <c r="C595" s="179" t="s">
        <v>6916</v>
      </c>
      <c r="D595" s="179" t="s">
        <v>91</v>
      </c>
      <c r="E595" s="44" t="s">
        <v>6917</v>
      </c>
      <c r="F595" s="75" t="s">
        <v>6918</v>
      </c>
      <c r="G595" s="213" t="s">
        <v>6919</v>
      </c>
      <c r="H595" s="213" t="s">
        <v>6920</v>
      </c>
      <c r="I595" s="181"/>
      <c r="J595" s="182"/>
      <c r="K595" s="182"/>
      <c r="L595" s="182" t="s">
        <v>764</v>
      </c>
      <c r="M595" s="70" t="s">
        <v>49</v>
      </c>
      <c r="N595" s="215" t="s">
        <v>764</v>
      </c>
      <c r="O595" s="183" t="s">
        <v>49</v>
      </c>
      <c r="P595" s="68"/>
      <c r="Q595" s="88"/>
      <c r="R595" s="72"/>
      <c r="S595" s="68"/>
      <c r="T595" s="68"/>
      <c r="U595" s="68"/>
      <c r="V595" s="88"/>
      <c r="W595" s="72"/>
      <c r="X595" s="88"/>
      <c r="Y595" s="72"/>
      <c r="Z595" s="213"/>
      <c r="AA595" s="68"/>
      <c r="AB595" s="68" t="s">
        <v>49</v>
      </c>
      <c r="AC595" s="68"/>
      <c r="AD595" s="91" t="s">
        <v>5020</v>
      </c>
      <c r="AE595" s="44" t="s">
        <v>6921</v>
      </c>
    </row>
    <row r="596" spans="1:31" ht="27" customHeight="1" x14ac:dyDescent="0.15">
      <c r="A596" s="41">
        <v>1111700660</v>
      </c>
      <c r="B596" s="42" t="s">
        <v>5692</v>
      </c>
      <c r="C596" s="43" t="s">
        <v>5693</v>
      </c>
      <c r="D596" s="44" t="s">
        <v>75</v>
      </c>
      <c r="E596" s="44" t="s">
        <v>5694</v>
      </c>
      <c r="F596" s="75" t="s">
        <v>5695</v>
      </c>
      <c r="G596" s="76" t="s">
        <v>5696</v>
      </c>
      <c r="H596" s="76" t="s">
        <v>5697</v>
      </c>
      <c r="I596" s="77" t="s">
        <v>764</v>
      </c>
      <c r="J596" s="78"/>
      <c r="K596" s="78"/>
      <c r="L596" s="78"/>
      <c r="M596" s="78" t="s">
        <v>49</v>
      </c>
      <c r="N596" s="79" t="s">
        <v>49</v>
      </c>
      <c r="O596" s="74"/>
      <c r="P596" s="41"/>
      <c r="Q596" s="73"/>
      <c r="R596" s="74"/>
      <c r="S596" s="41"/>
      <c r="T596" s="41"/>
      <c r="U596" s="41"/>
      <c r="V596" s="73"/>
      <c r="W596" s="74"/>
      <c r="X596" s="88">
        <v>20</v>
      </c>
      <c r="Y596" s="74"/>
      <c r="Z596" s="41"/>
      <c r="AA596" s="41"/>
      <c r="AB596" s="41"/>
      <c r="AC596" s="41"/>
      <c r="AD596" s="80">
        <v>43922</v>
      </c>
      <c r="AE596" s="44" t="s">
        <v>9122</v>
      </c>
    </row>
    <row r="597" spans="1:31" ht="27" customHeight="1" x14ac:dyDescent="0.15">
      <c r="A597" s="68">
        <v>1111700678</v>
      </c>
      <c r="B597" s="66" t="s">
        <v>6144</v>
      </c>
      <c r="C597" s="44" t="s">
        <v>6145</v>
      </c>
      <c r="D597" s="44" t="s">
        <v>75</v>
      </c>
      <c r="E597" s="44" t="s">
        <v>6146</v>
      </c>
      <c r="F597" s="67">
        <v>3650014</v>
      </c>
      <c r="G597" s="68" t="s">
        <v>6147</v>
      </c>
      <c r="H597" s="68" t="s">
        <v>6147</v>
      </c>
      <c r="I597" s="52"/>
      <c r="J597" s="90"/>
      <c r="K597" s="90"/>
      <c r="L597" s="90"/>
      <c r="M597" s="90" t="s">
        <v>49</v>
      </c>
      <c r="N597" s="79"/>
      <c r="O597" s="74"/>
      <c r="P597" s="41"/>
      <c r="Q597" s="73"/>
      <c r="R597" s="74"/>
      <c r="S597" s="41"/>
      <c r="T597" s="41">
        <v>20</v>
      </c>
      <c r="U597" s="41"/>
      <c r="V597" s="73"/>
      <c r="W597" s="74"/>
      <c r="X597" s="73"/>
      <c r="Y597" s="74"/>
      <c r="Z597" s="41"/>
      <c r="AA597" s="41"/>
      <c r="AB597" s="41"/>
      <c r="AC597" s="41"/>
      <c r="AD597" s="54">
        <v>44044</v>
      </c>
      <c r="AE597" s="44" t="s">
        <v>6148</v>
      </c>
    </row>
    <row r="598" spans="1:31" ht="27" customHeight="1" x14ac:dyDescent="0.15">
      <c r="A598" s="41">
        <v>1111700710</v>
      </c>
      <c r="B598" s="42" t="s">
        <v>5316</v>
      </c>
      <c r="C598" s="43" t="s">
        <v>5317</v>
      </c>
      <c r="D598" s="44" t="s">
        <v>75</v>
      </c>
      <c r="E598" s="44" t="s">
        <v>5318</v>
      </c>
      <c r="F598" s="75" t="s">
        <v>4934</v>
      </c>
      <c r="G598" s="76" t="s">
        <v>5319</v>
      </c>
      <c r="H598" s="76" t="s">
        <v>5320</v>
      </c>
      <c r="I598" s="77" t="s">
        <v>49</v>
      </c>
      <c r="J598" s="78"/>
      <c r="K598" s="78"/>
      <c r="L598" s="78"/>
      <c r="M598" s="78" t="s">
        <v>764</v>
      </c>
      <c r="N598" s="79" t="s">
        <v>764</v>
      </c>
      <c r="O598" s="74"/>
      <c r="P598" s="41"/>
      <c r="Q598" s="73"/>
      <c r="R598" s="74"/>
      <c r="S598" s="41"/>
      <c r="T598" s="41"/>
      <c r="U598" s="41"/>
      <c r="V598" s="52"/>
      <c r="W598" s="53"/>
      <c r="X598" s="73"/>
      <c r="Y598" s="74"/>
      <c r="Z598" s="41"/>
      <c r="AA598" s="41">
        <v>20</v>
      </c>
      <c r="AB598" s="41"/>
      <c r="AC598" s="41"/>
      <c r="AD598" s="80">
        <v>44105</v>
      </c>
      <c r="AE598" s="44" t="s">
        <v>5321</v>
      </c>
    </row>
    <row r="599" spans="1:31" s="1" customFormat="1" ht="27" customHeight="1" x14ac:dyDescent="0.15">
      <c r="A599" s="41">
        <v>1111700736</v>
      </c>
      <c r="B599" s="66" t="s">
        <v>6266</v>
      </c>
      <c r="C599" s="43" t="s">
        <v>6267</v>
      </c>
      <c r="D599" s="44" t="s">
        <v>75</v>
      </c>
      <c r="E599" s="44" t="s">
        <v>6268</v>
      </c>
      <c r="F599" s="75" t="s">
        <v>4942</v>
      </c>
      <c r="G599" s="76" t="s">
        <v>6269</v>
      </c>
      <c r="H599" s="76" t="s">
        <v>6270</v>
      </c>
      <c r="I599" s="77"/>
      <c r="J599" s="78"/>
      <c r="K599" s="78"/>
      <c r="L599" s="78"/>
      <c r="M599" s="78" t="s">
        <v>764</v>
      </c>
      <c r="N599" s="79" t="s">
        <v>764</v>
      </c>
      <c r="O599" s="74" t="s">
        <v>49</v>
      </c>
      <c r="P599" s="41"/>
      <c r="Q599" s="73"/>
      <c r="R599" s="74"/>
      <c r="S599" s="41"/>
      <c r="T599" s="41"/>
      <c r="U599" s="41"/>
      <c r="V599" s="52"/>
      <c r="W599" s="53"/>
      <c r="X599" s="73">
        <v>20</v>
      </c>
      <c r="Y599" s="74"/>
      <c r="Z599" s="41"/>
      <c r="AA599" s="41"/>
      <c r="AB599" s="41"/>
      <c r="AC599" s="41"/>
      <c r="AD599" s="80">
        <v>44136</v>
      </c>
      <c r="AE599" s="44" t="s">
        <v>6271</v>
      </c>
    </row>
    <row r="600" spans="1:31" s="1" customFormat="1" ht="27" customHeight="1" x14ac:dyDescent="0.15">
      <c r="A600" s="41">
        <v>1111700736</v>
      </c>
      <c r="B600" s="66" t="s">
        <v>6266</v>
      </c>
      <c r="C600" s="43" t="s">
        <v>6267</v>
      </c>
      <c r="D600" s="44" t="s">
        <v>75</v>
      </c>
      <c r="E600" s="44" t="s">
        <v>6268</v>
      </c>
      <c r="F600" s="75" t="s">
        <v>4942</v>
      </c>
      <c r="G600" s="76" t="s">
        <v>6269</v>
      </c>
      <c r="H600" s="76" t="s">
        <v>6270</v>
      </c>
      <c r="I600" s="77"/>
      <c r="J600" s="78"/>
      <c r="K600" s="78"/>
      <c r="L600" s="78"/>
      <c r="M600" s="78" t="s">
        <v>764</v>
      </c>
      <c r="N600" s="79" t="s">
        <v>764</v>
      </c>
      <c r="O600" s="74" t="s">
        <v>49</v>
      </c>
      <c r="P600" s="41"/>
      <c r="Q600" s="73"/>
      <c r="R600" s="74"/>
      <c r="S600" s="41"/>
      <c r="T600" s="41"/>
      <c r="U600" s="41"/>
      <c r="V600" s="52"/>
      <c r="W600" s="53"/>
      <c r="X600" s="73"/>
      <c r="Y600" s="74"/>
      <c r="Z600" s="41"/>
      <c r="AA600" s="41"/>
      <c r="AB600" s="54" t="s">
        <v>4547</v>
      </c>
      <c r="AC600" s="54"/>
      <c r="AD600" s="80">
        <v>44866</v>
      </c>
      <c r="AE600" s="44" t="s">
        <v>6271</v>
      </c>
    </row>
    <row r="601" spans="1:31" s="1" customFormat="1" ht="27" customHeight="1" x14ac:dyDescent="0.15">
      <c r="A601" s="68">
        <v>1111700751</v>
      </c>
      <c r="B601" s="227" t="s">
        <v>6807</v>
      </c>
      <c r="C601" s="44" t="s">
        <v>6808</v>
      </c>
      <c r="D601" s="44" t="s">
        <v>75</v>
      </c>
      <c r="E601" s="44" t="s">
        <v>6809</v>
      </c>
      <c r="F601" s="67" t="s">
        <v>6810</v>
      </c>
      <c r="G601" s="68" t="s">
        <v>6811</v>
      </c>
      <c r="H601" s="68" t="s">
        <v>6812</v>
      </c>
      <c r="I601" s="69"/>
      <c r="J601" s="70"/>
      <c r="K601" s="70"/>
      <c r="L601" s="70"/>
      <c r="M601" s="70" t="s">
        <v>49</v>
      </c>
      <c r="N601" s="71" t="s">
        <v>49</v>
      </c>
      <c r="O601" s="72"/>
      <c r="P601" s="41"/>
      <c r="Q601" s="88"/>
      <c r="R601" s="74"/>
      <c r="S601" s="68"/>
      <c r="T601" s="41"/>
      <c r="U601" s="68"/>
      <c r="V601" s="73">
        <v>20</v>
      </c>
      <c r="W601" s="74"/>
      <c r="X601" s="88"/>
      <c r="Y601" s="72"/>
      <c r="Z601" s="68"/>
      <c r="AA601" s="68"/>
      <c r="AB601" s="68"/>
      <c r="AC601" s="68"/>
      <c r="AD601" s="54">
        <v>44378</v>
      </c>
      <c r="AE601" s="44" t="s">
        <v>6813</v>
      </c>
    </row>
    <row r="602" spans="1:31" ht="27" customHeight="1" x14ac:dyDescent="0.15">
      <c r="A602" s="68">
        <v>1111700777</v>
      </c>
      <c r="B602" s="66" t="s">
        <v>6869</v>
      </c>
      <c r="C602" s="44" t="s">
        <v>6870</v>
      </c>
      <c r="D602" s="44" t="s">
        <v>75</v>
      </c>
      <c r="E602" s="44" t="s">
        <v>6871</v>
      </c>
      <c r="F602" s="67" t="s">
        <v>6872</v>
      </c>
      <c r="G602" s="68" t="s">
        <v>6873</v>
      </c>
      <c r="H602" s="68" t="s">
        <v>6874</v>
      </c>
      <c r="I602" s="69"/>
      <c r="J602" s="70"/>
      <c r="K602" s="70"/>
      <c r="L602" s="70"/>
      <c r="M602" s="70" t="s">
        <v>49</v>
      </c>
      <c r="N602" s="71" t="s">
        <v>49</v>
      </c>
      <c r="O602" s="72"/>
      <c r="P602" s="41"/>
      <c r="Q602" s="88"/>
      <c r="R602" s="74"/>
      <c r="S602" s="68"/>
      <c r="T602" s="41"/>
      <c r="U602" s="68"/>
      <c r="V602" s="52"/>
      <c r="W602" s="53"/>
      <c r="X602" s="88"/>
      <c r="Y602" s="72"/>
      <c r="Z602" s="68">
        <v>15</v>
      </c>
      <c r="AA602" s="68"/>
      <c r="AB602" s="68"/>
      <c r="AC602" s="68"/>
      <c r="AD602" s="54">
        <v>44409</v>
      </c>
      <c r="AE602" s="44" t="s">
        <v>6875</v>
      </c>
    </row>
    <row r="603" spans="1:31" ht="27" customHeight="1" x14ac:dyDescent="0.15">
      <c r="A603" s="41">
        <v>1111700801</v>
      </c>
      <c r="B603" s="66" t="s">
        <v>6266</v>
      </c>
      <c r="C603" s="44" t="s">
        <v>7937</v>
      </c>
      <c r="D603" s="44" t="s">
        <v>75</v>
      </c>
      <c r="E603" s="44" t="s">
        <v>7222</v>
      </c>
      <c r="F603" s="67" t="s">
        <v>7223</v>
      </c>
      <c r="G603" s="68" t="s">
        <v>7224</v>
      </c>
      <c r="H603" s="68" t="s">
        <v>7225</v>
      </c>
      <c r="I603" s="69" t="s">
        <v>764</v>
      </c>
      <c r="J603" s="70"/>
      <c r="K603" s="70" t="s">
        <v>764</v>
      </c>
      <c r="L603" s="70" t="s">
        <v>764</v>
      </c>
      <c r="M603" s="70" t="s">
        <v>764</v>
      </c>
      <c r="N603" s="71" t="s">
        <v>764</v>
      </c>
      <c r="O603" s="72" t="s">
        <v>764</v>
      </c>
      <c r="P603" s="41"/>
      <c r="Q603" s="73"/>
      <c r="R603" s="74"/>
      <c r="S603" s="41"/>
      <c r="T603" s="41"/>
      <c r="U603" s="41"/>
      <c r="V603" s="73"/>
      <c r="W603" s="74"/>
      <c r="X603" s="73">
        <v>10</v>
      </c>
      <c r="Y603" s="74"/>
      <c r="Z603" s="41"/>
      <c r="AA603" s="41">
        <v>10</v>
      </c>
      <c r="AB603" s="41"/>
      <c r="AC603" s="41"/>
      <c r="AD603" s="80">
        <v>44621</v>
      </c>
      <c r="AE603" s="153" t="s">
        <v>7226</v>
      </c>
    </row>
    <row r="604" spans="1:31" s="1" customFormat="1" ht="27" customHeight="1" x14ac:dyDescent="0.15">
      <c r="A604" s="41">
        <v>1111700801</v>
      </c>
      <c r="B604" s="66" t="s">
        <v>6266</v>
      </c>
      <c r="C604" s="44" t="s">
        <v>7937</v>
      </c>
      <c r="D604" s="44" t="s">
        <v>75</v>
      </c>
      <c r="E604" s="44" t="s">
        <v>7222</v>
      </c>
      <c r="F604" s="67" t="s">
        <v>7223</v>
      </c>
      <c r="G604" s="68" t="s">
        <v>7224</v>
      </c>
      <c r="H604" s="68" t="s">
        <v>7225</v>
      </c>
      <c r="I604" s="69" t="s">
        <v>764</v>
      </c>
      <c r="J604" s="70" t="s">
        <v>764</v>
      </c>
      <c r="K604" s="70" t="s">
        <v>764</v>
      </c>
      <c r="L604" s="70" t="s">
        <v>764</v>
      </c>
      <c r="M604" s="70" t="s">
        <v>764</v>
      </c>
      <c r="N604" s="71" t="s">
        <v>764</v>
      </c>
      <c r="O604" s="72" t="s">
        <v>764</v>
      </c>
      <c r="P604" s="41"/>
      <c r="Q604" s="73"/>
      <c r="R604" s="74"/>
      <c r="S604" s="41"/>
      <c r="T604" s="41"/>
      <c r="U604" s="41"/>
      <c r="V604" s="73"/>
      <c r="W604" s="74"/>
      <c r="X604" s="73"/>
      <c r="Y604" s="74"/>
      <c r="Z604" s="41"/>
      <c r="AA604" s="41"/>
      <c r="AB604" s="41" t="s">
        <v>49</v>
      </c>
      <c r="AC604" s="41"/>
      <c r="AD604" s="80">
        <v>45383</v>
      </c>
      <c r="AE604" s="153" t="s">
        <v>7226</v>
      </c>
    </row>
    <row r="605" spans="1:31" s="1" customFormat="1" ht="27" customHeight="1" x14ac:dyDescent="0.15">
      <c r="A605" s="41">
        <v>1111800122</v>
      </c>
      <c r="B605" s="66" t="s">
        <v>1758</v>
      </c>
      <c r="C605" s="44" t="s">
        <v>1759</v>
      </c>
      <c r="D605" s="44" t="s">
        <v>1026</v>
      </c>
      <c r="E605" s="44" t="s">
        <v>1760</v>
      </c>
      <c r="F605" s="67" t="s">
        <v>1761</v>
      </c>
      <c r="G605" s="68" t="s">
        <v>1762</v>
      </c>
      <c r="H605" s="68" t="s">
        <v>1762</v>
      </c>
      <c r="I605" s="69"/>
      <c r="J605" s="70"/>
      <c r="K605" s="70"/>
      <c r="L605" s="78"/>
      <c r="M605" s="78" t="s">
        <v>1763</v>
      </c>
      <c r="N605" s="79"/>
      <c r="O605" s="74"/>
      <c r="P605" s="41"/>
      <c r="Q605" s="73"/>
      <c r="R605" s="74"/>
      <c r="S605" s="41"/>
      <c r="T605" s="41"/>
      <c r="U605" s="41"/>
      <c r="V605" s="52"/>
      <c r="W605" s="53"/>
      <c r="X605" s="52"/>
      <c r="Y605" s="74"/>
      <c r="Z605" s="41"/>
      <c r="AA605" s="41">
        <v>20</v>
      </c>
      <c r="AB605" s="41"/>
      <c r="AC605" s="41"/>
      <c r="AD605" s="54">
        <v>41000</v>
      </c>
      <c r="AE605" s="44" t="s">
        <v>1764</v>
      </c>
    </row>
    <row r="606" spans="1:31" ht="27" customHeight="1" x14ac:dyDescent="0.15">
      <c r="A606" s="86">
        <v>1111800130</v>
      </c>
      <c r="B606" s="66" t="s">
        <v>864</v>
      </c>
      <c r="C606" s="43" t="s">
        <v>1172</v>
      </c>
      <c r="D606" s="44" t="s">
        <v>1173</v>
      </c>
      <c r="E606" s="44" t="s">
        <v>1174</v>
      </c>
      <c r="F606" s="75">
        <v>3400001</v>
      </c>
      <c r="G606" s="68" t="s">
        <v>1175</v>
      </c>
      <c r="H606" s="68" t="s">
        <v>1176</v>
      </c>
      <c r="I606" s="77" t="s">
        <v>49</v>
      </c>
      <c r="J606" s="78" t="s">
        <v>49</v>
      </c>
      <c r="K606" s="78" t="s">
        <v>49</v>
      </c>
      <c r="L606" s="78" t="s">
        <v>49</v>
      </c>
      <c r="M606" s="78"/>
      <c r="N606" s="79"/>
      <c r="O606" s="74"/>
      <c r="P606" s="41">
        <v>50</v>
      </c>
      <c r="Q606" s="73" t="s">
        <v>2674</v>
      </c>
      <c r="R606" s="74">
        <v>7</v>
      </c>
      <c r="S606" s="41"/>
      <c r="T606" s="41">
        <v>50</v>
      </c>
      <c r="U606" s="41"/>
      <c r="V606" s="73"/>
      <c r="W606" s="74"/>
      <c r="X606" s="73"/>
      <c r="Y606" s="74"/>
      <c r="Z606" s="41"/>
      <c r="AA606" s="41"/>
      <c r="AB606" s="41"/>
      <c r="AC606" s="41"/>
      <c r="AD606" s="54">
        <v>40634</v>
      </c>
      <c r="AE606" s="44" t="s">
        <v>1567</v>
      </c>
    </row>
    <row r="607" spans="1:31" s="1" customFormat="1" ht="27" customHeight="1" x14ac:dyDescent="0.15">
      <c r="A607" s="68">
        <v>1111800155</v>
      </c>
      <c r="B607" s="66" t="s">
        <v>2019</v>
      </c>
      <c r="C607" s="44" t="s">
        <v>1814</v>
      </c>
      <c r="D607" s="44" t="s">
        <v>1026</v>
      </c>
      <c r="E607" s="44" t="s">
        <v>1920</v>
      </c>
      <c r="F607" s="75" t="s">
        <v>1921</v>
      </c>
      <c r="G607" s="68" t="s">
        <v>1922</v>
      </c>
      <c r="H607" s="68" t="s">
        <v>1815</v>
      </c>
      <c r="I607" s="77"/>
      <c r="J607" s="78"/>
      <c r="K607" s="78"/>
      <c r="L607" s="78"/>
      <c r="M607" s="78" t="s">
        <v>49</v>
      </c>
      <c r="N607" s="79"/>
      <c r="O607" s="74"/>
      <c r="P607" s="41"/>
      <c r="Q607" s="73"/>
      <c r="R607" s="74"/>
      <c r="S607" s="41"/>
      <c r="T607" s="41">
        <v>16</v>
      </c>
      <c r="U607" s="41"/>
      <c r="V607" s="73"/>
      <c r="W607" s="74"/>
      <c r="X607" s="73"/>
      <c r="Y607" s="74"/>
      <c r="Z607" s="41"/>
      <c r="AA607" s="41">
        <v>64</v>
      </c>
      <c r="AB607" s="41"/>
      <c r="AC607" s="41"/>
      <c r="AD607" s="54">
        <v>41000</v>
      </c>
      <c r="AE607" s="44" t="s">
        <v>1923</v>
      </c>
    </row>
    <row r="608" spans="1:31" ht="27" customHeight="1" x14ac:dyDescent="0.15">
      <c r="A608" s="41">
        <v>1111800379</v>
      </c>
      <c r="B608" s="66" t="s">
        <v>1025</v>
      </c>
      <c r="C608" s="44" t="s">
        <v>1027</v>
      </c>
      <c r="D608" s="44" t="s">
        <v>1026</v>
      </c>
      <c r="E608" s="44" t="s">
        <v>1028</v>
      </c>
      <c r="F608" s="67" t="s">
        <v>1029</v>
      </c>
      <c r="G608" s="68" t="s">
        <v>1030</v>
      </c>
      <c r="H608" s="68" t="s">
        <v>1030</v>
      </c>
      <c r="I608" s="69"/>
      <c r="J608" s="70"/>
      <c r="K608" s="70"/>
      <c r="L608" s="70"/>
      <c r="M608" s="70" t="s">
        <v>49</v>
      </c>
      <c r="N608" s="71"/>
      <c r="O608" s="72"/>
      <c r="P608" s="68"/>
      <c r="Q608" s="88"/>
      <c r="R608" s="72"/>
      <c r="S608" s="68"/>
      <c r="T608" s="41">
        <v>30</v>
      </c>
      <c r="U608" s="68"/>
      <c r="V608" s="69"/>
      <c r="W608" s="178"/>
      <c r="X608" s="69"/>
      <c r="Y608" s="72"/>
      <c r="Z608" s="68"/>
      <c r="AA608" s="41"/>
      <c r="AB608" s="41"/>
      <c r="AC608" s="41"/>
      <c r="AD608" s="91">
        <v>40330</v>
      </c>
      <c r="AE608" s="44" t="s">
        <v>1031</v>
      </c>
    </row>
    <row r="609" spans="1:31" s="1" customFormat="1" ht="27" customHeight="1" x14ac:dyDescent="0.15">
      <c r="A609" s="41">
        <v>1111800429</v>
      </c>
      <c r="B609" s="66" t="s">
        <v>1025</v>
      </c>
      <c r="C609" s="44" t="s">
        <v>1209</v>
      </c>
      <c r="D609" s="44" t="s">
        <v>1026</v>
      </c>
      <c r="E609" s="44" t="s">
        <v>1208</v>
      </c>
      <c r="F609" s="67">
        <v>3400036</v>
      </c>
      <c r="G609" s="68" t="s">
        <v>1207</v>
      </c>
      <c r="H609" s="68" t="s">
        <v>1207</v>
      </c>
      <c r="I609" s="69"/>
      <c r="J609" s="70"/>
      <c r="K609" s="70"/>
      <c r="L609" s="70"/>
      <c r="M609" s="70" t="s">
        <v>1206</v>
      </c>
      <c r="N609" s="71"/>
      <c r="O609" s="72"/>
      <c r="P609" s="68"/>
      <c r="Q609" s="88"/>
      <c r="R609" s="72"/>
      <c r="S609" s="68"/>
      <c r="T609" s="41"/>
      <c r="U609" s="68"/>
      <c r="V609" s="88"/>
      <c r="W609" s="72"/>
      <c r="X609" s="88"/>
      <c r="Y609" s="72"/>
      <c r="Z609" s="68"/>
      <c r="AA609" s="41">
        <v>20</v>
      </c>
      <c r="AB609" s="41"/>
      <c r="AC609" s="41"/>
      <c r="AD609" s="91">
        <v>40634</v>
      </c>
      <c r="AE609" s="44" t="s">
        <v>1205</v>
      </c>
    </row>
    <row r="610" spans="1:31" s="1" customFormat="1" ht="27" customHeight="1" x14ac:dyDescent="0.15">
      <c r="A610" s="41">
        <v>1111800445</v>
      </c>
      <c r="B610" s="42" t="s">
        <v>1427</v>
      </c>
      <c r="C610" s="43" t="s">
        <v>1369</v>
      </c>
      <c r="D610" s="44" t="s">
        <v>1026</v>
      </c>
      <c r="E610" s="151" t="s">
        <v>1370</v>
      </c>
      <c r="F610" s="75">
        <v>3400002</v>
      </c>
      <c r="G610" s="95" t="s">
        <v>1371</v>
      </c>
      <c r="H610" s="76" t="s">
        <v>1372</v>
      </c>
      <c r="I610" s="77" t="s">
        <v>4035</v>
      </c>
      <c r="J610" s="78" t="s">
        <v>4035</v>
      </c>
      <c r="K610" s="78" t="s">
        <v>4035</v>
      </c>
      <c r="L610" s="78" t="s">
        <v>4035</v>
      </c>
      <c r="M610" s="78" t="s">
        <v>49</v>
      </c>
      <c r="N610" s="79" t="s">
        <v>4035</v>
      </c>
      <c r="O610" s="74"/>
      <c r="P610" s="41"/>
      <c r="Q610" s="73"/>
      <c r="R610" s="74">
        <v>6</v>
      </c>
      <c r="S610" s="41"/>
      <c r="T610" s="41">
        <v>25</v>
      </c>
      <c r="U610" s="41"/>
      <c r="V610" s="52"/>
      <c r="W610" s="53"/>
      <c r="X610" s="52"/>
      <c r="Y610" s="74"/>
      <c r="Z610" s="41"/>
      <c r="AA610" s="41">
        <v>20</v>
      </c>
      <c r="AB610" s="41"/>
      <c r="AC610" s="41"/>
      <c r="AD610" s="80">
        <v>40634</v>
      </c>
      <c r="AE610" s="44" t="s">
        <v>1388</v>
      </c>
    </row>
    <row r="611" spans="1:31" ht="27" customHeight="1" x14ac:dyDescent="0.15">
      <c r="A611" s="41">
        <v>1111800551</v>
      </c>
      <c r="B611" s="66" t="s">
        <v>2416</v>
      </c>
      <c r="C611" s="44" t="s">
        <v>2417</v>
      </c>
      <c r="D611" s="44" t="s">
        <v>1026</v>
      </c>
      <c r="E611" s="44" t="s">
        <v>2418</v>
      </c>
      <c r="F611" s="67" t="s">
        <v>2419</v>
      </c>
      <c r="G611" s="68" t="s">
        <v>2420</v>
      </c>
      <c r="H611" s="68" t="s">
        <v>2421</v>
      </c>
      <c r="I611" s="69"/>
      <c r="J611" s="70"/>
      <c r="K611" s="70"/>
      <c r="L611" s="70"/>
      <c r="M611" s="70" t="s">
        <v>2406</v>
      </c>
      <c r="N611" s="71" t="s">
        <v>4035</v>
      </c>
      <c r="O611" s="72"/>
      <c r="P611" s="41"/>
      <c r="Q611" s="73"/>
      <c r="R611" s="74"/>
      <c r="S611" s="41"/>
      <c r="T611" s="41">
        <v>27</v>
      </c>
      <c r="U611" s="41"/>
      <c r="V611" s="73"/>
      <c r="W611" s="74"/>
      <c r="X611" s="88"/>
      <c r="Y611" s="74"/>
      <c r="Z611" s="41"/>
      <c r="AA611" s="41"/>
      <c r="AB611" s="41"/>
      <c r="AC611" s="41"/>
      <c r="AD611" s="54">
        <v>41730</v>
      </c>
      <c r="AE611" s="44" t="s">
        <v>2422</v>
      </c>
    </row>
    <row r="612" spans="1:31" ht="27" customHeight="1" x14ac:dyDescent="0.15">
      <c r="A612" s="41">
        <v>1111800585</v>
      </c>
      <c r="B612" s="66" t="s">
        <v>2303</v>
      </c>
      <c r="C612" s="44" t="s">
        <v>2500</v>
      </c>
      <c r="D612" s="44" t="s">
        <v>1026</v>
      </c>
      <c r="E612" s="44" t="s">
        <v>3151</v>
      </c>
      <c r="F612" s="67" t="s">
        <v>2501</v>
      </c>
      <c r="G612" s="68" t="s">
        <v>2502</v>
      </c>
      <c r="H612" s="68" t="s">
        <v>2503</v>
      </c>
      <c r="I612" s="69"/>
      <c r="J612" s="70"/>
      <c r="K612" s="70"/>
      <c r="L612" s="70" t="s">
        <v>6365</v>
      </c>
      <c r="M612" s="70" t="s">
        <v>6365</v>
      </c>
      <c r="N612" s="71" t="s">
        <v>49</v>
      </c>
      <c r="O612" s="72" t="s">
        <v>6365</v>
      </c>
      <c r="P612" s="41"/>
      <c r="Q612" s="73"/>
      <c r="R612" s="74"/>
      <c r="S612" s="41"/>
      <c r="T612" s="41"/>
      <c r="U612" s="41"/>
      <c r="V612" s="73"/>
      <c r="W612" s="74"/>
      <c r="X612" s="73">
        <v>20</v>
      </c>
      <c r="Y612" s="74"/>
      <c r="Z612" s="41"/>
      <c r="AA612" s="41"/>
      <c r="AB612" s="41"/>
      <c r="AC612" s="41"/>
      <c r="AD612" s="54">
        <v>41791</v>
      </c>
      <c r="AE612" s="44" t="s">
        <v>2504</v>
      </c>
    </row>
    <row r="613" spans="1:31" ht="27" customHeight="1" x14ac:dyDescent="0.15">
      <c r="A613" s="41">
        <v>1111800759</v>
      </c>
      <c r="B613" s="66" t="s">
        <v>3913</v>
      </c>
      <c r="C613" s="44" t="s">
        <v>3914</v>
      </c>
      <c r="D613" s="44" t="s">
        <v>1026</v>
      </c>
      <c r="E613" s="44" t="s">
        <v>3915</v>
      </c>
      <c r="F613" s="67">
        <v>3400001</v>
      </c>
      <c r="G613" s="68" t="s">
        <v>4153</v>
      </c>
      <c r="H613" s="68" t="s">
        <v>4154</v>
      </c>
      <c r="I613" s="69"/>
      <c r="J613" s="70"/>
      <c r="K613" s="70"/>
      <c r="L613" s="70"/>
      <c r="M613" s="70" t="s">
        <v>4155</v>
      </c>
      <c r="N613" s="71"/>
      <c r="O613" s="72"/>
      <c r="P613" s="41"/>
      <c r="Q613" s="73"/>
      <c r="R613" s="74"/>
      <c r="S613" s="41"/>
      <c r="T613" s="41">
        <v>40</v>
      </c>
      <c r="U613" s="41"/>
      <c r="V613" s="52"/>
      <c r="W613" s="53"/>
      <c r="X613" s="52"/>
      <c r="Y613" s="74"/>
      <c r="Z613" s="41"/>
      <c r="AA613" s="41"/>
      <c r="AB613" s="41"/>
      <c r="AC613" s="41"/>
      <c r="AD613" s="54">
        <v>42887</v>
      </c>
      <c r="AE613" s="44" t="s">
        <v>4148</v>
      </c>
    </row>
    <row r="614" spans="1:31" ht="27" customHeight="1" x14ac:dyDescent="0.15">
      <c r="A614" s="41">
        <v>1111800593</v>
      </c>
      <c r="B614" s="42" t="s">
        <v>2544</v>
      </c>
      <c r="C614" s="43" t="s">
        <v>2545</v>
      </c>
      <c r="D614" s="44" t="s">
        <v>1026</v>
      </c>
      <c r="E614" s="44" t="s">
        <v>2546</v>
      </c>
      <c r="F614" s="75" t="s">
        <v>2547</v>
      </c>
      <c r="G614" s="76" t="s">
        <v>2548</v>
      </c>
      <c r="H614" s="76" t="s">
        <v>2549</v>
      </c>
      <c r="I614" s="77"/>
      <c r="J614" s="78" t="s">
        <v>49</v>
      </c>
      <c r="K614" s="78" t="s">
        <v>49</v>
      </c>
      <c r="L614" s="78" t="s">
        <v>49</v>
      </c>
      <c r="M614" s="78" t="s">
        <v>49</v>
      </c>
      <c r="N614" s="79" t="s">
        <v>49</v>
      </c>
      <c r="O614" s="74" t="s">
        <v>49</v>
      </c>
      <c r="P614" s="41"/>
      <c r="Q614" s="73"/>
      <c r="R614" s="74"/>
      <c r="S614" s="41"/>
      <c r="T614" s="41"/>
      <c r="U614" s="41"/>
      <c r="V614" s="73"/>
      <c r="W614" s="74"/>
      <c r="X614" s="73"/>
      <c r="Y614" s="74"/>
      <c r="Z614" s="41">
        <v>20</v>
      </c>
      <c r="AA614" s="41"/>
      <c r="AB614" s="41"/>
      <c r="AC614" s="41"/>
      <c r="AD614" s="80">
        <v>41852</v>
      </c>
      <c r="AE614" s="44" t="s">
        <v>2550</v>
      </c>
    </row>
    <row r="615" spans="1:31" s="1" customFormat="1" ht="27" customHeight="1" x14ac:dyDescent="0.15">
      <c r="A615" s="86">
        <v>1111800601</v>
      </c>
      <c r="B615" s="66" t="s">
        <v>2850</v>
      </c>
      <c r="C615" s="44" t="s">
        <v>2851</v>
      </c>
      <c r="D615" s="44" t="s">
        <v>1026</v>
      </c>
      <c r="E615" s="44" t="s">
        <v>2852</v>
      </c>
      <c r="F615" s="166">
        <v>3400004</v>
      </c>
      <c r="G615" s="68" t="s">
        <v>2853</v>
      </c>
      <c r="H615" s="68" t="s">
        <v>2854</v>
      </c>
      <c r="I615" s="52"/>
      <c r="J615" s="90"/>
      <c r="K615" s="90"/>
      <c r="L615" s="90"/>
      <c r="M615" s="90" t="s">
        <v>2825</v>
      </c>
      <c r="N615" s="79" t="s">
        <v>2825</v>
      </c>
      <c r="O615" s="74"/>
      <c r="P615" s="41"/>
      <c r="Q615" s="52"/>
      <c r="R615" s="74"/>
      <c r="S615" s="41"/>
      <c r="T615" s="41"/>
      <c r="U615" s="41"/>
      <c r="V615" s="52"/>
      <c r="W615" s="74"/>
      <c r="X615" s="52"/>
      <c r="Y615" s="74"/>
      <c r="Z615" s="41"/>
      <c r="AA615" s="41">
        <v>20</v>
      </c>
      <c r="AB615" s="41"/>
      <c r="AC615" s="41"/>
      <c r="AD615" s="54">
        <v>42095</v>
      </c>
      <c r="AE615" s="44" t="s">
        <v>2855</v>
      </c>
    </row>
    <row r="616" spans="1:31" ht="27" customHeight="1" x14ac:dyDescent="0.15">
      <c r="A616" s="41">
        <v>1111800619</v>
      </c>
      <c r="B616" s="42" t="s">
        <v>3020</v>
      </c>
      <c r="C616" s="43" t="s">
        <v>3021</v>
      </c>
      <c r="D616" s="44" t="s">
        <v>1026</v>
      </c>
      <c r="E616" s="44" t="s">
        <v>3022</v>
      </c>
      <c r="F616" s="75" t="s">
        <v>3023</v>
      </c>
      <c r="G616" s="76" t="s">
        <v>3024</v>
      </c>
      <c r="H616" s="76" t="s">
        <v>3025</v>
      </c>
      <c r="I616" s="77"/>
      <c r="J616" s="78"/>
      <c r="K616" s="78"/>
      <c r="L616" s="78"/>
      <c r="M616" s="78" t="s">
        <v>3026</v>
      </c>
      <c r="N616" s="79" t="s">
        <v>3026</v>
      </c>
      <c r="O616" s="74"/>
      <c r="P616" s="41"/>
      <c r="Q616" s="73"/>
      <c r="R616" s="74"/>
      <c r="S616" s="41"/>
      <c r="T616" s="41"/>
      <c r="U616" s="41"/>
      <c r="V616" s="73"/>
      <c r="W616" s="74"/>
      <c r="X616" s="73"/>
      <c r="Y616" s="74"/>
      <c r="Z616" s="41">
        <v>20</v>
      </c>
      <c r="AA616" s="41"/>
      <c r="AB616" s="41"/>
      <c r="AC616" s="41"/>
      <c r="AD616" s="80">
        <v>42156</v>
      </c>
      <c r="AE616" s="44" t="s">
        <v>3027</v>
      </c>
    </row>
    <row r="617" spans="1:31" s="154" customFormat="1" ht="27" customHeight="1" x14ac:dyDescent="0.15">
      <c r="A617" s="68">
        <v>1111800742</v>
      </c>
      <c r="B617" s="66" t="s">
        <v>3894</v>
      </c>
      <c r="C617" s="44" t="s">
        <v>9209</v>
      </c>
      <c r="D617" s="44" t="s">
        <v>1026</v>
      </c>
      <c r="E617" s="44" t="s">
        <v>3895</v>
      </c>
      <c r="F617" s="75" t="s">
        <v>3896</v>
      </c>
      <c r="G617" s="68" t="s">
        <v>3897</v>
      </c>
      <c r="H617" s="68" t="s">
        <v>3898</v>
      </c>
      <c r="I617" s="77"/>
      <c r="J617" s="78"/>
      <c r="K617" s="78"/>
      <c r="L617" s="78"/>
      <c r="M617" s="78"/>
      <c r="N617" s="79" t="s">
        <v>49</v>
      </c>
      <c r="O617" s="74"/>
      <c r="P617" s="41"/>
      <c r="Q617" s="73"/>
      <c r="R617" s="74"/>
      <c r="S617" s="41"/>
      <c r="T617" s="41"/>
      <c r="U617" s="41"/>
      <c r="V617" s="73">
        <v>6</v>
      </c>
      <c r="W617" s="74"/>
      <c r="X617" s="73">
        <v>14</v>
      </c>
      <c r="Y617" s="74"/>
      <c r="Z617" s="41"/>
      <c r="AA617" s="41"/>
      <c r="AB617" s="41"/>
      <c r="AC617" s="41"/>
      <c r="AD617" s="54">
        <v>42887</v>
      </c>
      <c r="AE617" s="44" t="s">
        <v>3899</v>
      </c>
    </row>
    <row r="618" spans="1:31" s="154" customFormat="1" ht="27" customHeight="1" x14ac:dyDescent="0.15">
      <c r="A618" s="41">
        <v>1111800742</v>
      </c>
      <c r="B618" s="66" t="s">
        <v>9208</v>
      </c>
      <c r="C618" s="44" t="s">
        <v>9209</v>
      </c>
      <c r="D618" s="44" t="s">
        <v>1026</v>
      </c>
      <c r="E618" s="44" t="s">
        <v>9210</v>
      </c>
      <c r="F618" s="67" t="s">
        <v>9211</v>
      </c>
      <c r="G618" s="68" t="s">
        <v>9212</v>
      </c>
      <c r="H618" s="68" t="s">
        <v>9213</v>
      </c>
      <c r="I618" s="69"/>
      <c r="J618" s="70"/>
      <c r="K618" s="70"/>
      <c r="L618" s="70"/>
      <c r="M618" s="70"/>
      <c r="N618" s="71" t="s">
        <v>6389</v>
      </c>
      <c r="O618" s="72"/>
      <c r="P618" s="41"/>
      <c r="Q618" s="73"/>
      <c r="R618" s="74"/>
      <c r="S618" s="41"/>
      <c r="T618" s="41"/>
      <c r="U618" s="41"/>
      <c r="V618" s="73"/>
      <c r="W618" s="74"/>
      <c r="X618" s="73"/>
      <c r="Y618" s="74"/>
      <c r="Z618" s="41"/>
      <c r="AA618" s="41"/>
      <c r="AB618" s="41" t="s">
        <v>4547</v>
      </c>
      <c r="AC618" s="111"/>
      <c r="AD618" s="163">
        <v>45474</v>
      </c>
      <c r="AE618" s="153" t="s">
        <v>9214</v>
      </c>
    </row>
    <row r="619" spans="1:31" ht="27" customHeight="1" x14ac:dyDescent="0.15">
      <c r="A619" s="41">
        <v>1111800742</v>
      </c>
      <c r="B619" s="66" t="s">
        <v>9208</v>
      </c>
      <c r="C619" s="44" t="s">
        <v>9209</v>
      </c>
      <c r="D619" s="44" t="s">
        <v>1026</v>
      </c>
      <c r="E619" s="44" t="s">
        <v>9210</v>
      </c>
      <c r="F619" s="67" t="s">
        <v>9211</v>
      </c>
      <c r="G619" s="68" t="s">
        <v>9212</v>
      </c>
      <c r="H619" s="68" t="s">
        <v>9213</v>
      </c>
      <c r="I619" s="69"/>
      <c r="J619" s="70"/>
      <c r="K619" s="70"/>
      <c r="L619" s="70"/>
      <c r="M619" s="70"/>
      <c r="N619" s="71" t="s">
        <v>6389</v>
      </c>
      <c r="O619" s="72"/>
      <c r="P619" s="41"/>
      <c r="Q619" s="73"/>
      <c r="R619" s="74"/>
      <c r="S619" s="41"/>
      <c r="T619" s="41"/>
      <c r="U619" s="41"/>
      <c r="V619" s="73"/>
      <c r="W619" s="74"/>
      <c r="X619" s="73"/>
      <c r="Y619" s="74"/>
      <c r="Z619" s="41"/>
      <c r="AA619" s="41"/>
      <c r="AB619" s="41"/>
      <c r="AC619" s="111">
        <v>10</v>
      </c>
      <c r="AD619" s="163">
        <v>45931</v>
      </c>
      <c r="AE619" s="153" t="s">
        <v>9214</v>
      </c>
    </row>
    <row r="620" spans="1:31" ht="27" customHeight="1" x14ac:dyDescent="0.15">
      <c r="A620" s="41">
        <v>1111800809</v>
      </c>
      <c r="B620" s="42" t="s">
        <v>4288</v>
      </c>
      <c r="C620" s="43" t="s">
        <v>4289</v>
      </c>
      <c r="D620" s="44" t="s">
        <v>1026</v>
      </c>
      <c r="E620" s="151" t="s">
        <v>4290</v>
      </c>
      <c r="F620" s="75">
        <v>3400033</v>
      </c>
      <c r="G620" s="95" t="s">
        <v>4291</v>
      </c>
      <c r="H620" s="76" t="s">
        <v>4292</v>
      </c>
      <c r="I620" s="77"/>
      <c r="J620" s="78"/>
      <c r="K620" s="78"/>
      <c r="L620" s="78"/>
      <c r="M620" s="78" t="s">
        <v>49</v>
      </c>
      <c r="N620" s="79"/>
      <c r="O620" s="74"/>
      <c r="P620" s="41"/>
      <c r="Q620" s="73"/>
      <c r="R620" s="74"/>
      <c r="S620" s="41"/>
      <c r="T620" s="41">
        <v>6</v>
      </c>
      <c r="U620" s="41"/>
      <c r="V620" s="52"/>
      <c r="W620" s="53"/>
      <c r="X620" s="52"/>
      <c r="Y620" s="74"/>
      <c r="Z620" s="41"/>
      <c r="AA620" s="41">
        <v>14</v>
      </c>
      <c r="AB620" s="41"/>
      <c r="AC620" s="41"/>
      <c r="AD620" s="80">
        <v>43191</v>
      </c>
      <c r="AE620" s="44" t="s">
        <v>4293</v>
      </c>
    </row>
    <row r="621" spans="1:31" s="1" customFormat="1" ht="27" customHeight="1" x14ac:dyDescent="0.15">
      <c r="A621" s="41">
        <v>1111800825</v>
      </c>
      <c r="B621" s="42" t="s">
        <v>4385</v>
      </c>
      <c r="C621" s="43" t="s">
        <v>4386</v>
      </c>
      <c r="D621" s="44" t="s">
        <v>1026</v>
      </c>
      <c r="E621" s="44" t="s">
        <v>4387</v>
      </c>
      <c r="F621" s="75" t="s">
        <v>4388</v>
      </c>
      <c r="G621" s="76" t="s">
        <v>7796</v>
      </c>
      <c r="H621" s="76" t="s">
        <v>4389</v>
      </c>
      <c r="I621" s="77"/>
      <c r="J621" s="78"/>
      <c r="K621" s="78"/>
      <c r="L621" s="78"/>
      <c r="M621" s="78" t="s">
        <v>49</v>
      </c>
      <c r="N621" s="79" t="s">
        <v>49</v>
      </c>
      <c r="O621" s="74"/>
      <c r="P621" s="41"/>
      <c r="Q621" s="73"/>
      <c r="R621" s="74"/>
      <c r="S621" s="41"/>
      <c r="T621" s="41"/>
      <c r="U621" s="41"/>
      <c r="V621" s="73"/>
      <c r="W621" s="74"/>
      <c r="X621" s="73"/>
      <c r="Y621" s="74"/>
      <c r="Z621" s="41"/>
      <c r="AA621" s="41">
        <v>20</v>
      </c>
      <c r="AB621" s="41"/>
      <c r="AC621" s="41"/>
      <c r="AD621" s="80">
        <v>43221</v>
      </c>
      <c r="AE621" s="44" t="s">
        <v>4390</v>
      </c>
    </row>
    <row r="622" spans="1:31" ht="27" customHeight="1" x14ac:dyDescent="0.15">
      <c r="A622" s="68">
        <v>1111800866</v>
      </c>
      <c r="B622" s="66" t="s">
        <v>4607</v>
      </c>
      <c r="C622" s="44" t="s">
        <v>4608</v>
      </c>
      <c r="D622" s="44" t="s">
        <v>1026</v>
      </c>
      <c r="E622" s="44" t="s">
        <v>4609</v>
      </c>
      <c r="F622" s="75" t="s">
        <v>4610</v>
      </c>
      <c r="G622" s="76" t="s">
        <v>4611</v>
      </c>
      <c r="H622" s="76" t="s">
        <v>4612</v>
      </c>
      <c r="I622" s="77"/>
      <c r="J622" s="78"/>
      <c r="K622" s="78"/>
      <c r="L622" s="78"/>
      <c r="M622" s="78" t="s">
        <v>4613</v>
      </c>
      <c r="N622" s="79" t="s">
        <v>4613</v>
      </c>
      <c r="O622" s="74"/>
      <c r="P622" s="41"/>
      <c r="Q622" s="73"/>
      <c r="R622" s="74"/>
      <c r="S622" s="41"/>
      <c r="T622" s="41"/>
      <c r="U622" s="41"/>
      <c r="V622" s="52"/>
      <c r="W622" s="53"/>
      <c r="X622" s="73"/>
      <c r="Y622" s="74"/>
      <c r="Z622" s="41"/>
      <c r="AA622" s="41"/>
      <c r="AB622" s="41" t="s">
        <v>4613</v>
      </c>
      <c r="AC622" s="41"/>
      <c r="AD622" s="80">
        <v>43374</v>
      </c>
      <c r="AE622" s="44" t="s">
        <v>2504</v>
      </c>
    </row>
    <row r="623" spans="1:31" ht="27" customHeight="1" x14ac:dyDescent="0.15">
      <c r="A623" s="41">
        <v>1111800890</v>
      </c>
      <c r="B623" s="66" t="s">
        <v>4904</v>
      </c>
      <c r="C623" s="44" t="s">
        <v>4905</v>
      </c>
      <c r="D623" s="44" t="s">
        <v>1026</v>
      </c>
      <c r="E623" s="44" t="s">
        <v>8404</v>
      </c>
      <c r="F623" s="67" t="s">
        <v>8405</v>
      </c>
      <c r="G623" s="68" t="s">
        <v>4906</v>
      </c>
      <c r="H623" s="68" t="s">
        <v>4907</v>
      </c>
      <c r="I623" s="69"/>
      <c r="J623" s="70"/>
      <c r="K623" s="71"/>
      <c r="L623" s="70"/>
      <c r="M623" s="70" t="s">
        <v>49</v>
      </c>
      <c r="N623" s="71" t="s">
        <v>49</v>
      </c>
      <c r="O623" s="72"/>
      <c r="P623" s="41"/>
      <c r="Q623" s="73"/>
      <c r="R623" s="74"/>
      <c r="S623" s="41"/>
      <c r="T623" s="41">
        <v>20</v>
      </c>
      <c r="U623" s="41"/>
      <c r="V623" s="73"/>
      <c r="W623" s="74"/>
      <c r="X623" s="73"/>
      <c r="Y623" s="74"/>
      <c r="Z623" s="41"/>
      <c r="AA623" s="41">
        <v>10</v>
      </c>
      <c r="AB623" s="41"/>
      <c r="AC623" s="41"/>
      <c r="AD623" s="54">
        <v>43556</v>
      </c>
      <c r="AE623" s="44" t="s">
        <v>8406</v>
      </c>
    </row>
    <row r="624" spans="1:31" ht="27" customHeight="1" x14ac:dyDescent="0.15">
      <c r="A624" s="41">
        <v>1111800940</v>
      </c>
      <c r="B624" s="42" t="s">
        <v>5074</v>
      </c>
      <c r="C624" s="43" t="s">
        <v>5077</v>
      </c>
      <c r="D624" s="44" t="s">
        <v>1026</v>
      </c>
      <c r="E624" s="44" t="s">
        <v>5075</v>
      </c>
      <c r="F624" s="75" t="s">
        <v>2501</v>
      </c>
      <c r="G624" s="76" t="s">
        <v>5078</v>
      </c>
      <c r="H624" s="76" t="s">
        <v>5079</v>
      </c>
      <c r="I624" s="77"/>
      <c r="J624" s="78"/>
      <c r="K624" s="78"/>
      <c r="L624" s="78" t="s">
        <v>764</v>
      </c>
      <c r="M624" s="78" t="s">
        <v>764</v>
      </c>
      <c r="N624" s="79" t="s">
        <v>764</v>
      </c>
      <c r="O624" s="74"/>
      <c r="P624" s="41"/>
      <c r="Q624" s="73"/>
      <c r="R624" s="74"/>
      <c r="S624" s="41"/>
      <c r="T624" s="41"/>
      <c r="U624" s="41"/>
      <c r="V624" s="52"/>
      <c r="W624" s="53"/>
      <c r="X624" s="73">
        <v>20</v>
      </c>
      <c r="Y624" s="74"/>
      <c r="Z624" s="41"/>
      <c r="AA624" s="41"/>
      <c r="AB624" s="41"/>
      <c r="AC624" s="41"/>
      <c r="AD624" s="80">
        <v>43647</v>
      </c>
      <c r="AE624" s="44" t="s">
        <v>5076</v>
      </c>
    </row>
    <row r="625" spans="1:31" s="1" customFormat="1" ht="27" customHeight="1" x14ac:dyDescent="0.15">
      <c r="A625" s="41">
        <v>1111800940</v>
      </c>
      <c r="B625" s="42" t="s">
        <v>5074</v>
      </c>
      <c r="C625" s="43" t="s">
        <v>7294</v>
      </c>
      <c r="D625" s="44" t="s">
        <v>1026</v>
      </c>
      <c r="E625" s="44" t="s">
        <v>5075</v>
      </c>
      <c r="F625" s="75" t="s">
        <v>2501</v>
      </c>
      <c r="G625" s="76" t="s">
        <v>5078</v>
      </c>
      <c r="H625" s="76" t="s">
        <v>5079</v>
      </c>
      <c r="I625" s="77" t="s">
        <v>764</v>
      </c>
      <c r="J625" s="78"/>
      <c r="K625" s="78"/>
      <c r="L625" s="78" t="s">
        <v>764</v>
      </c>
      <c r="M625" s="78" t="s">
        <v>764</v>
      </c>
      <c r="N625" s="79" t="s">
        <v>764</v>
      </c>
      <c r="O625" s="74" t="s">
        <v>764</v>
      </c>
      <c r="P625" s="41"/>
      <c r="Q625" s="73"/>
      <c r="R625" s="74"/>
      <c r="S625" s="41"/>
      <c r="T625" s="41"/>
      <c r="U625" s="41"/>
      <c r="V625" s="52"/>
      <c r="W625" s="53"/>
      <c r="X625" s="73"/>
      <c r="Y625" s="74"/>
      <c r="Z625" s="41"/>
      <c r="AA625" s="41"/>
      <c r="AB625" s="41" t="s">
        <v>764</v>
      </c>
      <c r="AC625" s="41"/>
      <c r="AD625" s="80">
        <v>44652</v>
      </c>
      <c r="AE625" s="44" t="s">
        <v>5076</v>
      </c>
    </row>
    <row r="626" spans="1:31" s="1" customFormat="1" ht="27" customHeight="1" x14ac:dyDescent="0.15">
      <c r="A626" s="41">
        <v>1111800973</v>
      </c>
      <c r="B626" s="42" t="s">
        <v>5192</v>
      </c>
      <c r="C626" s="43" t="s">
        <v>5193</v>
      </c>
      <c r="D626" s="44" t="s">
        <v>1026</v>
      </c>
      <c r="E626" s="44" t="s">
        <v>5194</v>
      </c>
      <c r="F626" s="75" t="s">
        <v>2547</v>
      </c>
      <c r="G626" s="76" t="s">
        <v>5195</v>
      </c>
      <c r="H626" s="76" t="s">
        <v>5196</v>
      </c>
      <c r="I626" s="77"/>
      <c r="J626" s="78"/>
      <c r="K626" s="78"/>
      <c r="L626" s="78" t="s">
        <v>764</v>
      </c>
      <c r="M626" s="78" t="s">
        <v>764</v>
      </c>
      <c r="N626" s="79" t="s">
        <v>764</v>
      </c>
      <c r="O626" s="74" t="s">
        <v>49</v>
      </c>
      <c r="P626" s="41"/>
      <c r="Q626" s="73"/>
      <c r="R626" s="74"/>
      <c r="S626" s="41"/>
      <c r="T626" s="41"/>
      <c r="U626" s="41"/>
      <c r="V626" s="52"/>
      <c r="W626" s="53"/>
      <c r="X626" s="73">
        <v>20</v>
      </c>
      <c r="Y626" s="74"/>
      <c r="Z626" s="41"/>
      <c r="AA626" s="41"/>
      <c r="AB626" s="41"/>
      <c r="AC626" s="41"/>
      <c r="AD626" s="80">
        <v>43709</v>
      </c>
      <c r="AE626" s="44" t="s">
        <v>5197</v>
      </c>
    </row>
    <row r="627" spans="1:31" ht="27" customHeight="1" x14ac:dyDescent="0.15">
      <c r="A627" s="41">
        <v>1111800973</v>
      </c>
      <c r="B627" s="66" t="s">
        <v>2303</v>
      </c>
      <c r="C627" s="44" t="s">
        <v>7432</v>
      </c>
      <c r="D627" s="44" t="s">
        <v>1026</v>
      </c>
      <c r="E627" s="44" t="s">
        <v>5194</v>
      </c>
      <c r="F627" s="67" t="s">
        <v>7433</v>
      </c>
      <c r="G627" s="68" t="s">
        <v>7434</v>
      </c>
      <c r="H627" s="68" t="s">
        <v>7435</v>
      </c>
      <c r="I627" s="69"/>
      <c r="J627" s="70"/>
      <c r="K627" s="70"/>
      <c r="L627" s="70" t="s">
        <v>6389</v>
      </c>
      <c r="M627" s="70" t="s">
        <v>6389</v>
      </c>
      <c r="N627" s="71" t="s">
        <v>6389</v>
      </c>
      <c r="O627" s="72" t="s">
        <v>6389</v>
      </c>
      <c r="P627" s="41"/>
      <c r="Q627" s="73"/>
      <c r="R627" s="74"/>
      <c r="S627" s="41"/>
      <c r="T627" s="41"/>
      <c r="U627" s="41"/>
      <c r="V627" s="73"/>
      <c r="W627" s="74"/>
      <c r="X627" s="73"/>
      <c r="Y627" s="74"/>
      <c r="Z627" s="41"/>
      <c r="AA627" s="41"/>
      <c r="AB627" s="41" t="s">
        <v>4547</v>
      </c>
      <c r="AC627" s="41"/>
      <c r="AD627" s="91">
        <v>44682</v>
      </c>
      <c r="AE627" s="153" t="s">
        <v>5197</v>
      </c>
    </row>
    <row r="628" spans="1:31" ht="27" customHeight="1" x14ac:dyDescent="0.15">
      <c r="A628" s="41">
        <v>1111801021</v>
      </c>
      <c r="B628" s="66" t="s">
        <v>5668</v>
      </c>
      <c r="C628" s="44" t="s">
        <v>5669</v>
      </c>
      <c r="D628" s="44" t="s">
        <v>1026</v>
      </c>
      <c r="E628" s="44" t="s">
        <v>5670</v>
      </c>
      <c r="F628" s="67">
        <v>3400011</v>
      </c>
      <c r="G628" s="68" t="s">
        <v>5671</v>
      </c>
      <c r="H628" s="68" t="s">
        <v>5672</v>
      </c>
      <c r="I628" s="69"/>
      <c r="J628" s="70"/>
      <c r="K628" s="70"/>
      <c r="L628" s="70"/>
      <c r="M628" s="70" t="s">
        <v>764</v>
      </c>
      <c r="N628" s="71" t="s">
        <v>764</v>
      </c>
      <c r="O628" s="72"/>
      <c r="P628" s="41"/>
      <c r="Q628" s="73"/>
      <c r="R628" s="74"/>
      <c r="S628" s="41"/>
      <c r="T628" s="41"/>
      <c r="U628" s="41"/>
      <c r="V628" s="73"/>
      <c r="W628" s="74"/>
      <c r="X628" s="73"/>
      <c r="Y628" s="74"/>
      <c r="Z628" s="41"/>
      <c r="AA628" s="41">
        <v>20</v>
      </c>
      <c r="AB628" s="41"/>
      <c r="AC628" s="41"/>
      <c r="AD628" s="91">
        <v>43922</v>
      </c>
      <c r="AE628" s="44" t="s">
        <v>5673</v>
      </c>
    </row>
    <row r="629" spans="1:31" ht="27" customHeight="1" x14ac:dyDescent="0.15">
      <c r="A629" s="41">
        <v>1111801039</v>
      </c>
      <c r="B629" s="42" t="s">
        <v>6228</v>
      </c>
      <c r="C629" s="43" t="s">
        <v>6229</v>
      </c>
      <c r="D629" s="44" t="s">
        <v>1026</v>
      </c>
      <c r="E629" s="44" t="s">
        <v>5666</v>
      </c>
      <c r="F629" s="75" t="s">
        <v>5667</v>
      </c>
      <c r="G629" s="76" t="s">
        <v>6230</v>
      </c>
      <c r="H629" s="76" t="s">
        <v>6231</v>
      </c>
      <c r="I629" s="77"/>
      <c r="J629" s="78" t="s">
        <v>49</v>
      </c>
      <c r="K629" s="78" t="s">
        <v>49</v>
      </c>
      <c r="L629" s="78" t="s">
        <v>764</v>
      </c>
      <c r="M629" s="78" t="s">
        <v>764</v>
      </c>
      <c r="N629" s="79" t="s">
        <v>764</v>
      </c>
      <c r="O629" s="74" t="s">
        <v>49</v>
      </c>
      <c r="P629" s="41"/>
      <c r="Q629" s="73"/>
      <c r="R629" s="74"/>
      <c r="S629" s="41"/>
      <c r="T629" s="41"/>
      <c r="U629" s="41"/>
      <c r="V629" s="52">
        <v>6</v>
      </c>
      <c r="W629" s="53"/>
      <c r="X629" s="73"/>
      <c r="Y629" s="74"/>
      <c r="Z629" s="41"/>
      <c r="AA629" s="41">
        <v>10</v>
      </c>
      <c r="AB629" s="41"/>
      <c r="AC629" s="41"/>
      <c r="AD629" s="80">
        <v>44105</v>
      </c>
      <c r="AE629" s="44" t="s">
        <v>6289</v>
      </c>
    </row>
    <row r="630" spans="1:31" s="1" customFormat="1" ht="27" customHeight="1" x14ac:dyDescent="0.15">
      <c r="A630" s="41">
        <v>1111801047</v>
      </c>
      <c r="B630" s="66" t="s">
        <v>6239</v>
      </c>
      <c r="C630" s="44" t="s">
        <v>6240</v>
      </c>
      <c r="D630" s="44" t="s">
        <v>1026</v>
      </c>
      <c r="E630" s="44" t="s">
        <v>6241</v>
      </c>
      <c r="F630" s="67" t="s">
        <v>6242</v>
      </c>
      <c r="G630" s="68" t="s">
        <v>6243</v>
      </c>
      <c r="H630" s="68" t="s">
        <v>6243</v>
      </c>
      <c r="I630" s="69"/>
      <c r="J630" s="70"/>
      <c r="K630" s="70"/>
      <c r="L630" s="78"/>
      <c r="M630" s="78" t="s">
        <v>49</v>
      </c>
      <c r="N630" s="79" t="s">
        <v>49</v>
      </c>
      <c r="O630" s="74"/>
      <c r="P630" s="41"/>
      <c r="Q630" s="73"/>
      <c r="R630" s="74"/>
      <c r="S630" s="41"/>
      <c r="T630" s="41"/>
      <c r="U630" s="41"/>
      <c r="V630" s="52"/>
      <c r="W630" s="53"/>
      <c r="X630" s="52"/>
      <c r="Y630" s="74"/>
      <c r="Z630" s="41"/>
      <c r="AA630" s="41">
        <v>20</v>
      </c>
      <c r="AB630" s="41"/>
      <c r="AC630" s="41"/>
      <c r="AD630" s="54">
        <v>44105</v>
      </c>
      <c r="AE630" s="44" t="s">
        <v>6244</v>
      </c>
    </row>
    <row r="631" spans="1:31" s="1" customFormat="1" ht="27" customHeight="1" x14ac:dyDescent="0.15">
      <c r="A631" s="41">
        <v>1111801054</v>
      </c>
      <c r="B631" s="66" t="s">
        <v>1025</v>
      </c>
      <c r="C631" s="44" t="s">
        <v>6416</v>
      </c>
      <c r="D631" s="44" t="s">
        <v>1026</v>
      </c>
      <c r="E631" s="44" t="s">
        <v>6417</v>
      </c>
      <c r="F631" s="67" t="s">
        <v>6418</v>
      </c>
      <c r="G631" s="68" t="s">
        <v>6419</v>
      </c>
      <c r="H631" s="68" t="s">
        <v>6419</v>
      </c>
      <c r="I631" s="69"/>
      <c r="J631" s="70"/>
      <c r="K631" s="70"/>
      <c r="L631" s="70"/>
      <c r="M631" s="78" t="s">
        <v>49</v>
      </c>
      <c r="N631" s="71"/>
      <c r="O631" s="72"/>
      <c r="P631" s="68"/>
      <c r="Q631" s="88"/>
      <c r="R631" s="72"/>
      <c r="S631" s="68"/>
      <c r="T631" s="41">
        <v>20</v>
      </c>
      <c r="U631" s="68"/>
      <c r="V631" s="69"/>
      <c r="W631" s="178"/>
      <c r="X631" s="69"/>
      <c r="Y631" s="72"/>
      <c r="Z631" s="68"/>
      <c r="AA631" s="41"/>
      <c r="AB631" s="41"/>
      <c r="AC631" s="41"/>
      <c r="AD631" s="54">
        <v>44197</v>
      </c>
      <c r="AE631" s="44" t="s">
        <v>6420</v>
      </c>
    </row>
    <row r="632" spans="1:31" s="1" customFormat="1" ht="27" customHeight="1" x14ac:dyDescent="0.15">
      <c r="A632" s="41">
        <v>1111801138</v>
      </c>
      <c r="B632" s="66" t="s">
        <v>7037</v>
      </c>
      <c r="C632" s="44" t="s">
        <v>8039</v>
      </c>
      <c r="D632" s="44" t="s">
        <v>1026</v>
      </c>
      <c r="E632" s="44" t="s">
        <v>6548</v>
      </c>
      <c r="F632" s="67" t="s">
        <v>6418</v>
      </c>
      <c r="G632" s="68" t="s">
        <v>6549</v>
      </c>
      <c r="H632" s="68" t="s">
        <v>6550</v>
      </c>
      <c r="I632" s="69"/>
      <c r="J632" s="70"/>
      <c r="K632" s="70"/>
      <c r="L632" s="70"/>
      <c r="M632" s="70"/>
      <c r="N632" s="71" t="s">
        <v>49</v>
      </c>
      <c r="O632" s="72"/>
      <c r="P632" s="41"/>
      <c r="Q632" s="73"/>
      <c r="R632" s="74"/>
      <c r="S632" s="41"/>
      <c r="T632" s="41"/>
      <c r="U632" s="41"/>
      <c r="V632" s="73">
        <v>10</v>
      </c>
      <c r="W632" s="74"/>
      <c r="X632" s="73"/>
      <c r="Y632" s="74"/>
      <c r="Z632" s="41"/>
      <c r="AA632" s="41">
        <v>10</v>
      </c>
      <c r="AB632" s="41"/>
      <c r="AC632" s="41"/>
      <c r="AD632" s="54">
        <v>44501</v>
      </c>
      <c r="AE632" s="44" t="s">
        <v>6551</v>
      </c>
    </row>
    <row r="633" spans="1:31" ht="27" customHeight="1" x14ac:dyDescent="0.15">
      <c r="A633" s="68">
        <v>1111801187</v>
      </c>
      <c r="B633" s="66" t="s">
        <v>7649</v>
      </c>
      <c r="C633" s="44" t="s">
        <v>7650</v>
      </c>
      <c r="D633" s="44" t="s">
        <v>1026</v>
      </c>
      <c r="E633" s="44" t="s">
        <v>7651</v>
      </c>
      <c r="F633" s="75" t="s">
        <v>7652</v>
      </c>
      <c r="G633" s="76" t="s">
        <v>11354</v>
      </c>
      <c r="H633" s="76" t="s">
        <v>11355</v>
      </c>
      <c r="I633" s="77" t="s">
        <v>6389</v>
      </c>
      <c r="J633" s="78"/>
      <c r="K633" s="78"/>
      <c r="L633" s="78"/>
      <c r="M633" s="78" t="s">
        <v>764</v>
      </c>
      <c r="N633" s="79"/>
      <c r="O633" s="74"/>
      <c r="P633" s="41"/>
      <c r="Q633" s="73"/>
      <c r="R633" s="74"/>
      <c r="S633" s="41"/>
      <c r="T633" s="41">
        <v>20</v>
      </c>
      <c r="U633" s="41"/>
      <c r="V633" s="73"/>
      <c r="W633" s="74"/>
      <c r="X633" s="73"/>
      <c r="Y633" s="74"/>
      <c r="Z633" s="41"/>
      <c r="AA633" s="41"/>
      <c r="AB633" s="41"/>
      <c r="AC633" s="41"/>
      <c r="AD633" s="91">
        <v>44774</v>
      </c>
      <c r="AE633" s="44" t="s">
        <v>7653</v>
      </c>
    </row>
    <row r="634" spans="1:31" s="1" customFormat="1" ht="27" customHeight="1" x14ac:dyDescent="0.15">
      <c r="A634" s="41">
        <v>1111801237</v>
      </c>
      <c r="B634" s="42" t="s">
        <v>4385</v>
      </c>
      <c r="C634" s="43" t="s">
        <v>7813</v>
      </c>
      <c r="D634" s="44" t="s">
        <v>1026</v>
      </c>
      <c r="E634" s="44" t="s">
        <v>7814</v>
      </c>
      <c r="F634" s="75" t="s">
        <v>4388</v>
      </c>
      <c r="G634" s="76" t="s">
        <v>7815</v>
      </c>
      <c r="H634" s="76" t="s">
        <v>7816</v>
      </c>
      <c r="I634" s="77"/>
      <c r="J634" s="78"/>
      <c r="K634" s="78"/>
      <c r="L634" s="78"/>
      <c r="M634" s="78" t="s">
        <v>49</v>
      </c>
      <c r="N634" s="79" t="s">
        <v>49</v>
      </c>
      <c r="O634" s="74"/>
      <c r="P634" s="41"/>
      <c r="Q634" s="73"/>
      <c r="R634" s="74"/>
      <c r="S634" s="41"/>
      <c r="T634" s="41">
        <v>20</v>
      </c>
      <c r="U634" s="41"/>
      <c r="V634" s="73"/>
      <c r="W634" s="74"/>
      <c r="X634" s="73"/>
      <c r="Y634" s="74"/>
      <c r="Z634" s="41"/>
      <c r="AA634" s="41"/>
      <c r="AB634" s="41"/>
      <c r="AC634" s="41"/>
      <c r="AD634" s="80">
        <v>44835</v>
      </c>
      <c r="AE634" s="44" t="s">
        <v>7817</v>
      </c>
    </row>
    <row r="635" spans="1:31" ht="27" customHeight="1" x14ac:dyDescent="0.15">
      <c r="A635" s="41">
        <v>1111801245</v>
      </c>
      <c r="B635" s="93" t="s">
        <v>7860</v>
      </c>
      <c r="C635" s="44" t="s">
        <v>7861</v>
      </c>
      <c r="D635" s="44" t="s">
        <v>1026</v>
      </c>
      <c r="E635" s="44" t="s">
        <v>7862</v>
      </c>
      <c r="F635" s="200" t="s">
        <v>7863</v>
      </c>
      <c r="G635" s="41" t="s">
        <v>7864</v>
      </c>
      <c r="H635" s="41" t="s">
        <v>7865</v>
      </c>
      <c r="I635" s="96" t="s">
        <v>764</v>
      </c>
      <c r="J635" s="78"/>
      <c r="K635" s="78" t="s">
        <v>764</v>
      </c>
      <c r="L635" s="78" t="s">
        <v>764</v>
      </c>
      <c r="M635" s="78" t="s">
        <v>764</v>
      </c>
      <c r="N635" s="79" t="s">
        <v>764</v>
      </c>
      <c r="O635" s="74" t="s">
        <v>764</v>
      </c>
      <c r="P635" s="41"/>
      <c r="Q635" s="52"/>
      <c r="R635" s="53"/>
      <c r="S635" s="41"/>
      <c r="T635" s="41"/>
      <c r="U635" s="41"/>
      <c r="V635" s="73"/>
      <c r="W635" s="74"/>
      <c r="X635" s="52"/>
      <c r="Y635" s="53"/>
      <c r="Z635" s="41"/>
      <c r="AA635" s="41">
        <v>20</v>
      </c>
      <c r="AB635" s="41"/>
      <c r="AC635" s="41"/>
      <c r="AD635" s="80">
        <v>44866</v>
      </c>
      <c r="AE635" s="93" t="s">
        <v>7866</v>
      </c>
    </row>
    <row r="636" spans="1:31" s="1" customFormat="1" ht="27" customHeight="1" x14ac:dyDescent="0.15">
      <c r="A636" s="68">
        <v>1111801252</v>
      </c>
      <c r="B636" s="66" t="s">
        <v>7867</v>
      </c>
      <c r="C636" s="44" t="s">
        <v>7868</v>
      </c>
      <c r="D636" s="44" t="s">
        <v>1026</v>
      </c>
      <c r="E636" s="44" t="s">
        <v>7869</v>
      </c>
      <c r="F636" s="67" t="s">
        <v>7870</v>
      </c>
      <c r="G636" s="68" t="s">
        <v>7871</v>
      </c>
      <c r="H636" s="68" t="s">
        <v>7872</v>
      </c>
      <c r="I636" s="69"/>
      <c r="J636" s="70"/>
      <c r="K636" s="70"/>
      <c r="L636" s="70"/>
      <c r="M636" s="70" t="s">
        <v>49</v>
      </c>
      <c r="N636" s="71" t="s">
        <v>49</v>
      </c>
      <c r="O636" s="72"/>
      <c r="P636" s="41"/>
      <c r="Q636" s="88"/>
      <c r="R636" s="74"/>
      <c r="S636" s="68"/>
      <c r="T636" s="41"/>
      <c r="U636" s="68"/>
      <c r="V636" s="52"/>
      <c r="W636" s="53"/>
      <c r="X636" s="88"/>
      <c r="Y636" s="72"/>
      <c r="Z636" s="68">
        <v>20</v>
      </c>
      <c r="AA636" s="68"/>
      <c r="AB636" s="68"/>
      <c r="AC636" s="68"/>
      <c r="AD636" s="80">
        <v>44866</v>
      </c>
      <c r="AE636" s="44" t="s">
        <v>7873</v>
      </c>
    </row>
    <row r="637" spans="1:31" s="1" customFormat="1" ht="27" customHeight="1" x14ac:dyDescent="0.15">
      <c r="A637" s="41">
        <v>1111801286</v>
      </c>
      <c r="B637" s="66" t="s">
        <v>8308</v>
      </c>
      <c r="C637" s="44" t="s">
        <v>8309</v>
      </c>
      <c r="D637" s="44" t="s">
        <v>4083</v>
      </c>
      <c r="E637" s="44" t="s">
        <v>8310</v>
      </c>
      <c r="F637" s="67" t="s">
        <v>8311</v>
      </c>
      <c r="G637" s="68" t="s">
        <v>8312</v>
      </c>
      <c r="H637" s="68" t="s">
        <v>8313</v>
      </c>
      <c r="I637" s="69"/>
      <c r="J637" s="70"/>
      <c r="K637" s="70"/>
      <c r="L637" s="70"/>
      <c r="M637" s="70" t="s">
        <v>764</v>
      </c>
      <c r="N637" s="71" t="s">
        <v>49</v>
      </c>
      <c r="O637" s="72"/>
      <c r="P637" s="68"/>
      <c r="Q637" s="88"/>
      <c r="R637" s="72"/>
      <c r="S637" s="68"/>
      <c r="T637" s="68">
        <v>18</v>
      </c>
      <c r="U637" s="68"/>
      <c r="V637" s="88"/>
      <c r="W637" s="72"/>
      <c r="X637" s="88"/>
      <c r="Y637" s="72"/>
      <c r="Z637" s="68"/>
      <c r="AA637" s="41"/>
      <c r="AB637" s="41"/>
      <c r="AC637" s="41"/>
      <c r="AD637" s="91">
        <v>45078</v>
      </c>
      <c r="AE637" s="44" t="s">
        <v>8314</v>
      </c>
    </row>
    <row r="638" spans="1:31" ht="27" customHeight="1" x14ac:dyDescent="0.15">
      <c r="A638" s="12">
        <v>1111801328</v>
      </c>
      <c r="B638" s="101" t="s">
        <v>8629</v>
      </c>
      <c r="C638" s="102" t="s">
        <v>8630</v>
      </c>
      <c r="D638" s="102" t="s">
        <v>1026</v>
      </c>
      <c r="E638" s="102" t="s">
        <v>8631</v>
      </c>
      <c r="F638" s="190" t="s">
        <v>8632</v>
      </c>
      <c r="G638" s="8" t="s">
        <v>8633</v>
      </c>
      <c r="H638" s="8" t="s">
        <v>8634</v>
      </c>
      <c r="I638" s="228"/>
      <c r="J638" s="229"/>
      <c r="K638" s="229"/>
      <c r="L638" s="229"/>
      <c r="M638" s="229" t="s">
        <v>49</v>
      </c>
      <c r="N638" s="230"/>
      <c r="O638" s="231"/>
      <c r="P638" s="12"/>
      <c r="Q638" s="6"/>
      <c r="R638" s="28"/>
      <c r="S638" s="12"/>
      <c r="T638" s="12"/>
      <c r="U638" s="12"/>
      <c r="V638" s="6"/>
      <c r="W638" s="28"/>
      <c r="X638" s="9"/>
      <c r="Y638" s="28"/>
      <c r="Z638" s="12"/>
      <c r="AA638" s="12">
        <v>10</v>
      </c>
      <c r="AB638" s="12"/>
      <c r="AC638" s="12"/>
      <c r="AD638" s="40">
        <v>45200</v>
      </c>
      <c r="AE638" s="102" t="s">
        <v>8635</v>
      </c>
    </row>
    <row r="639" spans="1:31" ht="27" customHeight="1" x14ac:dyDescent="0.15">
      <c r="A639" s="41">
        <v>1111801344</v>
      </c>
      <c r="B639" s="42" t="s">
        <v>8704</v>
      </c>
      <c r="C639" s="43" t="s">
        <v>8705</v>
      </c>
      <c r="D639" s="44" t="s">
        <v>1026</v>
      </c>
      <c r="E639" s="44" t="s">
        <v>8706</v>
      </c>
      <c r="F639" s="75" t="s">
        <v>2501</v>
      </c>
      <c r="G639" s="76" t="s">
        <v>8707</v>
      </c>
      <c r="H639" s="76" t="s">
        <v>8708</v>
      </c>
      <c r="I639" s="77" t="s">
        <v>764</v>
      </c>
      <c r="J639" s="78" t="s">
        <v>764</v>
      </c>
      <c r="K639" s="78" t="s">
        <v>764</v>
      </c>
      <c r="L639" s="78" t="s">
        <v>764</v>
      </c>
      <c r="M639" s="78" t="s">
        <v>764</v>
      </c>
      <c r="N639" s="79" t="s">
        <v>764</v>
      </c>
      <c r="O639" s="74" t="s">
        <v>764</v>
      </c>
      <c r="P639" s="41"/>
      <c r="Q639" s="73"/>
      <c r="R639" s="74"/>
      <c r="S639" s="41"/>
      <c r="T639" s="41"/>
      <c r="U639" s="41"/>
      <c r="V639" s="73"/>
      <c r="W639" s="74"/>
      <c r="X639" s="73"/>
      <c r="Y639" s="74"/>
      <c r="Z639" s="41">
        <v>20</v>
      </c>
      <c r="AA639" s="41"/>
      <c r="AB639" s="41"/>
      <c r="AC639" s="41"/>
      <c r="AD639" s="80">
        <v>45261</v>
      </c>
      <c r="AE639" s="44" t="s">
        <v>8709</v>
      </c>
    </row>
    <row r="640" spans="1:31" s="1" customFormat="1" ht="27" customHeight="1" x14ac:dyDescent="0.15">
      <c r="A640" s="41">
        <v>1111801351</v>
      </c>
      <c r="B640" s="42" t="s">
        <v>8699</v>
      </c>
      <c r="C640" s="43" t="s">
        <v>8700</v>
      </c>
      <c r="D640" s="44" t="s">
        <v>1026</v>
      </c>
      <c r="E640" s="44" t="s">
        <v>8701</v>
      </c>
      <c r="F640" s="75" t="s">
        <v>8702</v>
      </c>
      <c r="G640" s="76" t="s">
        <v>7815</v>
      </c>
      <c r="H640" s="76" t="s">
        <v>7816</v>
      </c>
      <c r="I640" s="77"/>
      <c r="J640" s="78"/>
      <c r="K640" s="78"/>
      <c r="L640" s="78"/>
      <c r="M640" s="78" t="s">
        <v>49</v>
      </c>
      <c r="N640" s="79" t="s">
        <v>49</v>
      </c>
      <c r="O640" s="74"/>
      <c r="P640" s="41"/>
      <c r="Q640" s="73"/>
      <c r="R640" s="74"/>
      <c r="S640" s="41"/>
      <c r="T640" s="41"/>
      <c r="U640" s="41"/>
      <c r="V640" s="73"/>
      <c r="W640" s="74"/>
      <c r="X640" s="73"/>
      <c r="Y640" s="74"/>
      <c r="Z640" s="41">
        <v>10</v>
      </c>
      <c r="AA640" s="41"/>
      <c r="AB640" s="41"/>
      <c r="AC640" s="41"/>
      <c r="AD640" s="80">
        <v>45261</v>
      </c>
      <c r="AE640" s="44" t="s">
        <v>8703</v>
      </c>
    </row>
    <row r="641" spans="1:31" ht="27" customHeight="1" x14ac:dyDescent="0.15">
      <c r="A641" s="41">
        <v>1111801369</v>
      </c>
      <c r="B641" s="66" t="s">
        <v>8878</v>
      </c>
      <c r="C641" s="44" t="s">
        <v>8879</v>
      </c>
      <c r="D641" s="44" t="s">
        <v>1026</v>
      </c>
      <c r="E641" s="44" t="s">
        <v>8880</v>
      </c>
      <c r="F641" s="67" t="s">
        <v>2501</v>
      </c>
      <c r="G641" s="68" t="s">
        <v>8881</v>
      </c>
      <c r="H641" s="68" t="s">
        <v>8882</v>
      </c>
      <c r="I641" s="69"/>
      <c r="J641" s="70"/>
      <c r="K641" s="70"/>
      <c r="L641" s="70"/>
      <c r="M641" s="70" t="s">
        <v>764</v>
      </c>
      <c r="N641" s="71" t="s">
        <v>49</v>
      </c>
      <c r="O641" s="72"/>
      <c r="P641" s="41"/>
      <c r="Q641" s="73"/>
      <c r="R641" s="74"/>
      <c r="S641" s="41"/>
      <c r="T641" s="41">
        <v>6</v>
      </c>
      <c r="U641" s="41"/>
      <c r="V641" s="73"/>
      <c r="W641" s="74"/>
      <c r="X641" s="73"/>
      <c r="Y641" s="74"/>
      <c r="Z641" s="41"/>
      <c r="AA641" s="41">
        <v>14</v>
      </c>
      <c r="AB641" s="41"/>
      <c r="AC641" s="41"/>
      <c r="AD641" s="91">
        <v>45323</v>
      </c>
      <c r="AE641" s="44" t="s">
        <v>8883</v>
      </c>
    </row>
    <row r="642" spans="1:31" ht="27" customHeight="1" x14ac:dyDescent="0.15">
      <c r="A642" s="139">
        <v>1111801377</v>
      </c>
      <c r="B642" s="140" t="s">
        <v>9022</v>
      </c>
      <c r="C642" s="98" t="s">
        <v>9023</v>
      </c>
      <c r="D642" s="98" t="s">
        <v>1026</v>
      </c>
      <c r="E642" s="98" t="s">
        <v>9024</v>
      </c>
      <c r="F642" s="141" t="s">
        <v>9025</v>
      </c>
      <c r="G642" s="142" t="s">
        <v>9026</v>
      </c>
      <c r="H642" s="142" t="s">
        <v>9027</v>
      </c>
      <c r="I642" s="157" t="s">
        <v>764</v>
      </c>
      <c r="J642" s="158" t="s">
        <v>764</v>
      </c>
      <c r="K642" s="158" t="s">
        <v>764</v>
      </c>
      <c r="L642" s="158" t="s">
        <v>764</v>
      </c>
      <c r="M642" s="144" t="s">
        <v>764</v>
      </c>
      <c r="N642" s="144" t="s">
        <v>764</v>
      </c>
      <c r="O642" s="144" t="s">
        <v>764</v>
      </c>
      <c r="P642" s="111"/>
      <c r="Q642" s="145"/>
      <c r="R642" s="146">
        <v>9</v>
      </c>
      <c r="S642" s="111"/>
      <c r="T642" s="111">
        <v>18</v>
      </c>
      <c r="U642" s="111"/>
      <c r="V642" s="145"/>
      <c r="W642" s="146"/>
      <c r="X642" s="145"/>
      <c r="Y642" s="146"/>
      <c r="Z642" s="111"/>
      <c r="AA642" s="111"/>
      <c r="AB642" s="111"/>
      <c r="AC642" s="111"/>
      <c r="AD642" s="147">
        <v>45383</v>
      </c>
      <c r="AE642" s="98" t="s">
        <v>9028</v>
      </c>
    </row>
    <row r="643" spans="1:31" ht="27" customHeight="1" x14ac:dyDescent="0.15">
      <c r="A643" s="86">
        <v>1111801393</v>
      </c>
      <c r="B643" s="66" t="s">
        <v>9110</v>
      </c>
      <c r="C643" s="44" t="s">
        <v>9111</v>
      </c>
      <c r="D643" s="44" t="s">
        <v>1026</v>
      </c>
      <c r="E643" s="44" t="s">
        <v>9112</v>
      </c>
      <c r="F643" s="166" t="s">
        <v>6418</v>
      </c>
      <c r="G643" s="68" t="s">
        <v>9113</v>
      </c>
      <c r="H643" s="68"/>
      <c r="I643" s="52"/>
      <c r="J643" s="90"/>
      <c r="K643" s="90" t="s">
        <v>764</v>
      </c>
      <c r="L643" s="90" t="s">
        <v>764</v>
      </c>
      <c r="M643" s="90" t="s">
        <v>49</v>
      </c>
      <c r="N643" s="79" t="s">
        <v>49</v>
      </c>
      <c r="O643" s="74"/>
      <c r="P643" s="41"/>
      <c r="Q643" s="52"/>
      <c r="R643" s="74"/>
      <c r="S643" s="41"/>
      <c r="T643" s="41"/>
      <c r="U643" s="41"/>
      <c r="V643" s="52"/>
      <c r="W643" s="74"/>
      <c r="X643" s="52"/>
      <c r="Y643" s="74"/>
      <c r="Z643" s="41"/>
      <c r="AA643" s="41">
        <v>20</v>
      </c>
      <c r="AB643" s="41"/>
      <c r="AC643" s="41"/>
      <c r="AD643" s="54">
        <v>45413</v>
      </c>
      <c r="AE643" s="44" t="s">
        <v>9114</v>
      </c>
    </row>
    <row r="644" spans="1:31" ht="27" customHeight="1" x14ac:dyDescent="0.15">
      <c r="A644" s="41">
        <v>1111801419</v>
      </c>
      <c r="B644" s="66" t="s">
        <v>11704</v>
      </c>
      <c r="C644" s="44" t="s">
        <v>10015</v>
      </c>
      <c r="D644" s="44" t="s">
        <v>1026</v>
      </c>
      <c r="E644" s="44" t="s">
        <v>6743</v>
      </c>
      <c r="F644" s="67" t="s">
        <v>2501</v>
      </c>
      <c r="G644" s="68" t="s">
        <v>6744</v>
      </c>
      <c r="H644" s="68" t="s">
        <v>6745</v>
      </c>
      <c r="I644" s="69"/>
      <c r="J644" s="70"/>
      <c r="K644" s="71"/>
      <c r="L644" s="70"/>
      <c r="M644" s="70" t="s">
        <v>764</v>
      </c>
      <c r="N644" s="71" t="s">
        <v>6365</v>
      </c>
      <c r="O644" s="72"/>
      <c r="P644" s="41"/>
      <c r="Q644" s="73"/>
      <c r="R644" s="74"/>
      <c r="S644" s="41"/>
      <c r="T644" s="41"/>
      <c r="U644" s="41"/>
      <c r="V644" s="73"/>
      <c r="W644" s="74"/>
      <c r="X644" s="73">
        <v>6</v>
      </c>
      <c r="Y644" s="74"/>
      <c r="Z644" s="41"/>
      <c r="AA644" s="41">
        <v>16</v>
      </c>
      <c r="AB644" s="41"/>
      <c r="AC644" s="111"/>
      <c r="AD644" s="163">
        <v>45536</v>
      </c>
      <c r="AE644" s="44" t="s">
        <v>6746</v>
      </c>
    </row>
    <row r="645" spans="1:31" ht="27" customHeight="1" x14ac:dyDescent="0.15">
      <c r="A645" s="86">
        <v>1111801427</v>
      </c>
      <c r="B645" s="66" t="s">
        <v>9528</v>
      </c>
      <c r="C645" s="44" t="s">
        <v>9529</v>
      </c>
      <c r="D645" s="44" t="s">
        <v>1026</v>
      </c>
      <c r="E645" s="44" t="s">
        <v>9530</v>
      </c>
      <c r="F645" s="166" t="s">
        <v>2501</v>
      </c>
      <c r="G645" s="68" t="s">
        <v>9531</v>
      </c>
      <c r="H645" s="68" t="s">
        <v>9532</v>
      </c>
      <c r="I645" s="52" t="s">
        <v>49</v>
      </c>
      <c r="J645" s="90" t="s">
        <v>49</v>
      </c>
      <c r="K645" s="90" t="s">
        <v>49</v>
      </c>
      <c r="L645" s="90" t="s">
        <v>764</v>
      </c>
      <c r="M645" s="90" t="s">
        <v>49</v>
      </c>
      <c r="N645" s="79" t="s">
        <v>49</v>
      </c>
      <c r="O645" s="74" t="s">
        <v>49</v>
      </c>
      <c r="P645" s="41"/>
      <c r="Q645" s="52"/>
      <c r="R645" s="74"/>
      <c r="S645" s="41"/>
      <c r="T645" s="41"/>
      <c r="U645" s="41"/>
      <c r="V645" s="52"/>
      <c r="W645" s="74"/>
      <c r="X645" s="52"/>
      <c r="Y645" s="74"/>
      <c r="Z645" s="41"/>
      <c r="AA645" s="41">
        <v>20</v>
      </c>
      <c r="AB645" s="41"/>
      <c r="AC645" s="41"/>
      <c r="AD645" s="54">
        <v>45597</v>
      </c>
      <c r="AE645" s="44" t="s">
        <v>9114</v>
      </c>
    </row>
    <row r="646" spans="1:31" s="1" customFormat="1" ht="27" customHeight="1" x14ac:dyDescent="0.15">
      <c r="A646" s="12">
        <v>1111801435</v>
      </c>
      <c r="B646" s="99" t="s">
        <v>8656</v>
      </c>
      <c r="C646" s="100" t="s">
        <v>10194</v>
      </c>
      <c r="D646" s="102" t="s">
        <v>1026</v>
      </c>
      <c r="E646" s="102" t="s">
        <v>9760</v>
      </c>
      <c r="F646" s="103" t="s">
        <v>2547</v>
      </c>
      <c r="G646" s="104" t="s">
        <v>9761</v>
      </c>
      <c r="H646" s="104" t="s">
        <v>9762</v>
      </c>
      <c r="I646" s="114"/>
      <c r="J646" s="106"/>
      <c r="K646" s="106"/>
      <c r="L646" s="106"/>
      <c r="M646" s="106" t="s">
        <v>49</v>
      </c>
      <c r="N646" s="84" t="s">
        <v>764</v>
      </c>
      <c r="O646" s="106" t="s">
        <v>49</v>
      </c>
      <c r="P646" s="12"/>
      <c r="Q646" s="6"/>
      <c r="R646" s="28"/>
      <c r="S646" s="12"/>
      <c r="T646" s="12"/>
      <c r="U646" s="12"/>
      <c r="V646" s="39"/>
      <c r="W646" s="11"/>
      <c r="X646" s="6">
        <v>20</v>
      </c>
      <c r="Y646" s="28"/>
      <c r="Z646" s="12"/>
      <c r="AA646" s="12"/>
      <c r="AB646" s="12"/>
      <c r="AC646" s="12"/>
      <c r="AD646" s="81">
        <v>45658</v>
      </c>
      <c r="AE646" s="102" t="s">
        <v>9763</v>
      </c>
    </row>
    <row r="647" spans="1:31" s="1" customFormat="1" ht="27" customHeight="1" x14ac:dyDescent="0.15">
      <c r="A647" s="12">
        <v>1111801435</v>
      </c>
      <c r="B647" s="99" t="s">
        <v>8656</v>
      </c>
      <c r="C647" s="100" t="s">
        <v>10194</v>
      </c>
      <c r="D647" s="102" t="s">
        <v>1026</v>
      </c>
      <c r="E647" s="102" t="s">
        <v>9760</v>
      </c>
      <c r="F647" s="103" t="s">
        <v>2547</v>
      </c>
      <c r="G647" s="104" t="s">
        <v>9761</v>
      </c>
      <c r="H647" s="104" t="s">
        <v>9762</v>
      </c>
      <c r="I647" s="114"/>
      <c r="J647" s="106" t="s">
        <v>764</v>
      </c>
      <c r="K647" s="106" t="s">
        <v>764</v>
      </c>
      <c r="L647" s="106" t="s">
        <v>764</v>
      </c>
      <c r="M647" s="106" t="s">
        <v>49</v>
      </c>
      <c r="N647" s="84" t="s">
        <v>764</v>
      </c>
      <c r="O647" s="106" t="s">
        <v>49</v>
      </c>
      <c r="P647" s="12"/>
      <c r="Q647" s="6"/>
      <c r="R647" s="28"/>
      <c r="S647" s="12"/>
      <c r="T647" s="12"/>
      <c r="U647" s="12"/>
      <c r="V647" s="39"/>
      <c r="W647" s="11"/>
      <c r="X647" s="6"/>
      <c r="Y647" s="28"/>
      <c r="Z647" s="12"/>
      <c r="AA647" s="12"/>
      <c r="AB647" s="12" t="s">
        <v>49</v>
      </c>
      <c r="AC647" s="12"/>
      <c r="AD647" s="80">
        <v>46113</v>
      </c>
      <c r="AE647" s="102" t="s">
        <v>9763</v>
      </c>
    </row>
    <row r="648" spans="1:31" ht="27" customHeight="1" x14ac:dyDescent="0.15">
      <c r="A648" s="41">
        <v>1111801450</v>
      </c>
      <c r="B648" s="66" t="s">
        <v>11583</v>
      </c>
      <c r="C648" s="44" t="s">
        <v>9846</v>
      </c>
      <c r="D648" s="44" t="s">
        <v>1026</v>
      </c>
      <c r="E648" s="44" t="s">
        <v>9847</v>
      </c>
      <c r="F648" s="67" t="s">
        <v>7870</v>
      </c>
      <c r="G648" s="68" t="s">
        <v>9848</v>
      </c>
      <c r="H648" s="68" t="s">
        <v>838</v>
      </c>
      <c r="I648" s="69"/>
      <c r="J648" s="70"/>
      <c r="K648" s="70"/>
      <c r="L648" s="70"/>
      <c r="M648" s="70" t="s">
        <v>764</v>
      </c>
      <c r="N648" s="71" t="s">
        <v>49</v>
      </c>
      <c r="O648" s="72"/>
      <c r="P648" s="41"/>
      <c r="Q648" s="73"/>
      <c r="R648" s="74"/>
      <c r="S648" s="41"/>
      <c r="T648" s="41"/>
      <c r="U648" s="41"/>
      <c r="V648" s="73"/>
      <c r="W648" s="74"/>
      <c r="X648" s="73"/>
      <c r="Y648" s="74"/>
      <c r="Z648" s="41"/>
      <c r="AA648" s="41">
        <v>20</v>
      </c>
      <c r="AB648" s="41"/>
      <c r="AC648" s="41"/>
      <c r="AD648" s="54">
        <v>45717</v>
      </c>
      <c r="AE648" s="44" t="s">
        <v>9849</v>
      </c>
    </row>
    <row r="649" spans="1:31" ht="27" customHeight="1" x14ac:dyDescent="0.15">
      <c r="A649" s="41">
        <v>1111801468</v>
      </c>
      <c r="B649" s="66" t="s">
        <v>1025</v>
      </c>
      <c r="C649" s="44" t="s">
        <v>9995</v>
      </c>
      <c r="D649" s="44" t="s">
        <v>1026</v>
      </c>
      <c r="E649" s="44" t="s">
        <v>9996</v>
      </c>
      <c r="F649" s="67" t="s">
        <v>7652</v>
      </c>
      <c r="G649" s="68" t="s">
        <v>9997</v>
      </c>
      <c r="H649" s="68" t="s">
        <v>9997</v>
      </c>
      <c r="I649" s="69"/>
      <c r="J649" s="70"/>
      <c r="K649" s="70"/>
      <c r="L649" s="70"/>
      <c r="M649" s="70" t="s">
        <v>49</v>
      </c>
      <c r="N649" s="71"/>
      <c r="O649" s="72"/>
      <c r="P649" s="68"/>
      <c r="Q649" s="88"/>
      <c r="R649" s="72"/>
      <c r="S649" s="68"/>
      <c r="T649" s="41">
        <v>20</v>
      </c>
      <c r="U649" s="68"/>
      <c r="V649" s="88"/>
      <c r="W649" s="72"/>
      <c r="X649" s="88"/>
      <c r="Y649" s="72"/>
      <c r="Z649" s="68"/>
      <c r="AA649" s="41"/>
      <c r="AB649" s="41"/>
      <c r="AC649" s="41"/>
      <c r="AD649" s="91">
        <v>45748</v>
      </c>
      <c r="AE649" s="44" t="s">
        <v>9998</v>
      </c>
    </row>
    <row r="650" spans="1:31" s="1" customFormat="1" ht="27" customHeight="1" x14ac:dyDescent="0.15">
      <c r="A650" s="12">
        <v>1111801476</v>
      </c>
      <c r="B650" s="99" t="s">
        <v>10009</v>
      </c>
      <c r="C650" s="100" t="s">
        <v>10010</v>
      </c>
      <c r="D650" s="102" t="s">
        <v>1026</v>
      </c>
      <c r="E650" s="102" t="s">
        <v>10011</v>
      </c>
      <c r="F650" s="103" t="s">
        <v>10012</v>
      </c>
      <c r="G650" s="104" t="s">
        <v>10013</v>
      </c>
      <c r="H650" s="104"/>
      <c r="I650" s="114" t="s">
        <v>764</v>
      </c>
      <c r="J650" s="106" t="s">
        <v>764</v>
      </c>
      <c r="K650" s="106" t="s">
        <v>764</v>
      </c>
      <c r="L650" s="106" t="s">
        <v>764</v>
      </c>
      <c r="M650" s="106" t="s">
        <v>49</v>
      </c>
      <c r="N650" s="84" t="s">
        <v>764</v>
      </c>
      <c r="O650" s="106" t="s">
        <v>49</v>
      </c>
      <c r="P650" s="12"/>
      <c r="Q650" s="6"/>
      <c r="R650" s="28"/>
      <c r="S650" s="12"/>
      <c r="T650" s="12"/>
      <c r="U650" s="12"/>
      <c r="V650" s="39">
        <v>14</v>
      </c>
      <c r="W650" s="11"/>
      <c r="X650" s="6">
        <v>6</v>
      </c>
      <c r="Y650" s="28"/>
      <c r="Z650" s="12"/>
      <c r="AA650" s="12"/>
      <c r="AB650" s="12"/>
      <c r="AC650" s="12"/>
      <c r="AD650" s="81">
        <v>45748</v>
      </c>
      <c r="AE650" s="102" t="s">
        <v>10014</v>
      </c>
    </row>
    <row r="651" spans="1:31" s="548" customFormat="1" ht="27" customHeight="1" x14ac:dyDescent="0.15">
      <c r="A651" s="531">
        <v>1111801476</v>
      </c>
      <c r="B651" s="612" t="s">
        <v>10009</v>
      </c>
      <c r="C651" s="613" t="s">
        <v>12171</v>
      </c>
      <c r="D651" s="557" t="s">
        <v>1026</v>
      </c>
      <c r="E651" s="557" t="s">
        <v>10011</v>
      </c>
      <c r="F651" s="614" t="s">
        <v>10012</v>
      </c>
      <c r="G651" s="551" t="s">
        <v>10013</v>
      </c>
      <c r="H651" s="551"/>
      <c r="I651" s="552" t="s">
        <v>764</v>
      </c>
      <c r="J651" s="553" t="s">
        <v>764</v>
      </c>
      <c r="K651" s="553" t="s">
        <v>764</v>
      </c>
      <c r="L651" s="553" t="s">
        <v>764</v>
      </c>
      <c r="M651" s="553" t="s">
        <v>49</v>
      </c>
      <c r="N651" s="616" t="s">
        <v>764</v>
      </c>
      <c r="O651" s="553" t="s">
        <v>49</v>
      </c>
      <c r="P651" s="531"/>
      <c r="Q651" s="554"/>
      <c r="R651" s="555"/>
      <c r="S651" s="531"/>
      <c r="T651" s="531"/>
      <c r="U651" s="531"/>
      <c r="V651" s="577"/>
      <c r="W651" s="621"/>
      <c r="X651" s="554"/>
      <c r="Y651" s="555"/>
      <c r="Z651" s="531"/>
      <c r="AA651" s="531"/>
      <c r="AB651" s="531" t="s">
        <v>10869</v>
      </c>
      <c r="AC651" s="531"/>
      <c r="AD651" s="588">
        <v>46204</v>
      </c>
      <c r="AE651" s="557" t="s">
        <v>10014</v>
      </c>
    </row>
    <row r="652" spans="1:31" ht="27" customHeight="1" x14ac:dyDescent="0.15">
      <c r="A652" s="41">
        <v>1111801484</v>
      </c>
      <c r="B652" s="42" t="s">
        <v>11992</v>
      </c>
      <c r="C652" s="43" t="s">
        <v>9999</v>
      </c>
      <c r="D652" s="44" t="s">
        <v>1026</v>
      </c>
      <c r="E652" s="44" t="s">
        <v>10000</v>
      </c>
      <c r="F652" s="75" t="s">
        <v>1029</v>
      </c>
      <c r="G652" s="76" t="s">
        <v>10001</v>
      </c>
      <c r="H652" s="76" t="s">
        <v>10002</v>
      </c>
      <c r="I652" s="77"/>
      <c r="J652" s="78"/>
      <c r="K652" s="78"/>
      <c r="L652" s="78"/>
      <c r="M652" s="78" t="s">
        <v>49</v>
      </c>
      <c r="N652" s="79" t="s">
        <v>49</v>
      </c>
      <c r="O652" s="74" t="s">
        <v>49</v>
      </c>
      <c r="P652" s="41"/>
      <c r="Q652" s="73"/>
      <c r="R652" s="74"/>
      <c r="S652" s="41"/>
      <c r="T652" s="41"/>
      <c r="U652" s="41"/>
      <c r="V652" s="73"/>
      <c r="W652" s="74"/>
      <c r="X652" s="73"/>
      <c r="Y652" s="74"/>
      <c r="Z652" s="41"/>
      <c r="AA652" s="41">
        <v>20</v>
      </c>
      <c r="AB652" s="41"/>
      <c r="AC652" s="41"/>
      <c r="AD652" s="80">
        <v>45748</v>
      </c>
      <c r="AE652" s="44" t="s">
        <v>10003</v>
      </c>
    </row>
    <row r="653" spans="1:31" s="1" customFormat="1" ht="27" customHeight="1" x14ac:dyDescent="0.15">
      <c r="A653" s="41">
        <v>1111801534</v>
      </c>
      <c r="B653" s="66" t="s">
        <v>10747</v>
      </c>
      <c r="C653" s="44" t="s">
        <v>7078</v>
      </c>
      <c r="D653" s="44" t="s">
        <v>1026</v>
      </c>
      <c r="E653" s="44" t="s">
        <v>7079</v>
      </c>
      <c r="F653" s="67" t="s">
        <v>7080</v>
      </c>
      <c r="G653" s="68" t="s">
        <v>7081</v>
      </c>
      <c r="H653" s="68" t="s">
        <v>7082</v>
      </c>
      <c r="I653" s="69"/>
      <c r="J653" s="70"/>
      <c r="K653" s="70"/>
      <c r="L653" s="78"/>
      <c r="M653" s="78" t="s">
        <v>49</v>
      </c>
      <c r="N653" s="79" t="s">
        <v>49</v>
      </c>
      <c r="O653" s="74" t="s">
        <v>764</v>
      </c>
      <c r="P653" s="41"/>
      <c r="Q653" s="73"/>
      <c r="R653" s="74"/>
      <c r="S653" s="41"/>
      <c r="T653" s="41"/>
      <c r="U653" s="41"/>
      <c r="V653" s="52"/>
      <c r="W653" s="53"/>
      <c r="X653" s="52"/>
      <c r="Y653" s="74"/>
      <c r="Z653" s="41"/>
      <c r="AA653" s="41">
        <v>20</v>
      </c>
      <c r="AB653" s="41"/>
      <c r="AC653" s="41"/>
      <c r="AD653" s="54">
        <v>45931</v>
      </c>
      <c r="AE653" s="44" t="s">
        <v>7083</v>
      </c>
    </row>
    <row r="654" spans="1:31" s="466" customFormat="1" ht="27" customHeight="1" x14ac:dyDescent="0.15">
      <c r="A654" s="617">
        <v>1111801575</v>
      </c>
      <c r="B654" s="471" t="s">
        <v>11428</v>
      </c>
      <c r="C654" s="455" t="s">
        <v>11429</v>
      </c>
      <c r="D654" s="455" t="s">
        <v>1026</v>
      </c>
      <c r="E654" s="455" t="s">
        <v>11430</v>
      </c>
      <c r="F654" s="618" t="s">
        <v>11431</v>
      </c>
      <c r="G654" s="486" t="s">
        <v>12170</v>
      </c>
      <c r="H654" s="486" t="s">
        <v>12170</v>
      </c>
      <c r="I654" s="608" t="s">
        <v>49</v>
      </c>
      <c r="J654" s="619" t="s">
        <v>49</v>
      </c>
      <c r="K654" s="619" t="s">
        <v>49</v>
      </c>
      <c r="L654" s="619" t="s">
        <v>764</v>
      </c>
      <c r="M654" s="619" t="s">
        <v>49</v>
      </c>
      <c r="N654" s="620" t="s">
        <v>49</v>
      </c>
      <c r="O654" s="460" t="s">
        <v>49</v>
      </c>
      <c r="P654" s="452"/>
      <c r="Q654" s="608"/>
      <c r="R654" s="460"/>
      <c r="S654" s="452"/>
      <c r="T654" s="452"/>
      <c r="U654" s="452"/>
      <c r="V654" s="608"/>
      <c r="W654" s="460"/>
      <c r="X654" s="608"/>
      <c r="Y654" s="460"/>
      <c r="Z654" s="452"/>
      <c r="AA654" s="452">
        <v>20</v>
      </c>
      <c r="AB654" s="452"/>
      <c r="AC654" s="452"/>
      <c r="AD654" s="493">
        <v>46143</v>
      </c>
      <c r="AE654" s="455" t="s">
        <v>11432</v>
      </c>
    </row>
    <row r="655" spans="1:31" ht="27" customHeight="1" x14ac:dyDescent="0.15">
      <c r="A655" s="111">
        <v>1111801609</v>
      </c>
      <c r="B655" s="140" t="s">
        <v>12059</v>
      </c>
      <c r="C655" s="98" t="s">
        <v>12060</v>
      </c>
      <c r="D655" s="98" t="s">
        <v>1173</v>
      </c>
      <c r="E655" s="98" t="s">
        <v>12061</v>
      </c>
      <c r="F655" s="204" t="s">
        <v>7652</v>
      </c>
      <c r="G655" s="139" t="s">
        <v>12062</v>
      </c>
      <c r="H655" s="139" t="s">
        <v>12063</v>
      </c>
      <c r="I655" s="69" t="s">
        <v>764</v>
      </c>
      <c r="J655" s="70" t="s">
        <v>764</v>
      </c>
      <c r="K655" s="70" t="s">
        <v>764</v>
      </c>
      <c r="L655" s="70" t="s">
        <v>764</v>
      </c>
      <c r="M655" s="70" t="s">
        <v>764</v>
      </c>
      <c r="N655" s="71" t="s">
        <v>764</v>
      </c>
      <c r="O655" s="72" t="s">
        <v>764</v>
      </c>
      <c r="P655" s="111"/>
      <c r="Q655" s="145"/>
      <c r="R655" s="146"/>
      <c r="S655" s="111"/>
      <c r="T655" s="111"/>
      <c r="U655" s="111"/>
      <c r="V655" s="145"/>
      <c r="W655" s="146"/>
      <c r="X655" s="145"/>
      <c r="Y655" s="146"/>
      <c r="Z655" s="111"/>
      <c r="AA655" s="111">
        <v>20</v>
      </c>
      <c r="AB655" s="111"/>
      <c r="AC655" s="111"/>
      <c r="AD655" s="163">
        <v>46174</v>
      </c>
      <c r="AE655" s="98" t="s">
        <v>12064</v>
      </c>
    </row>
    <row r="656" spans="1:31" ht="27" customHeight="1" x14ac:dyDescent="0.15">
      <c r="A656" s="68">
        <v>1111801617</v>
      </c>
      <c r="B656" s="66" t="s">
        <v>12065</v>
      </c>
      <c r="C656" s="44" t="s">
        <v>12066</v>
      </c>
      <c r="D656" s="44" t="s">
        <v>12067</v>
      </c>
      <c r="E656" s="44" t="s">
        <v>12068</v>
      </c>
      <c r="F656" s="67" t="s">
        <v>12069</v>
      </c>
      <c r="G656" s="68" t="s">
        <v>12070</v>
      </c>
      <c r="H656" s="68" t="s">
        <v>12071</v>
      </c>
      <c r="I656" s="52" t="s">
        <v>49</v>
      </c>
      <c r="J656" s="90" t="s">
        <v>49</v>
      </c>
      <c r="K656" s="90" t="s">
        <v>49</v>
      </c>
      <c r="L656" s="90" t="s">
        <v>49</v>
      </c>
      <c r="M656" s="90" t="s">
        <v>49</v>
      </c>
      <c r="N656" s="79"/>
      <c r="O656" s="74"/>
      <c r="P656" s="41"/>
      <c r="Q656" s="73"/>
      <c r="R656" s="74"/>
      <c r="S656" s="41"/>
      <c r="T656" s="41">
        <v>5</v>
      </c>
      <c r="U656" s="41"/>
      <c r="V656" s="73"/>
      <c r="W656" s="74"/>
      <c r="X656" s="73"/>
      <c r="Y656" s="74"/>
      <c r="Z656" s="41"/>
      <c r="AA656" s="41"/>
      <c r="AB656" s="41"/>
      <c r="AC656" s="41"/>
      <c r="AD656" s="54">
        <v>46174</v>
      </c>
      <c r="AE656" s="44" t="s">
        <v>12072</v>
      </c>
    </row>
    <row r="657" spans="1:157" s="548" customFormat="1" ht="27.6" customHeight="1" x14ac:dyDescent="0.15">
      <c r="A657" s="531">
        <v>1111801625</v>
      </c>
      <c r="B657" s="612" t="s">
        <v>12172</v>
      </c>
      <c r="C657" s="613" t="s">
        <v>12173</v>
      </c>
      <c r="D657" s="557" t="s">
        <v>1026</v>
      </c>
      <c r="E657" s="557" t="s">
        <v>12174</v>
      </c>
      <c r="F657" s="614" t="s">
        <v>7652</v>
      </c>
      <c r="G657" s="551" t="s">
        <v>12175</v>
      </c>
      <c r="H657" s="551"/>
      <c r="I657" s="552"/>
      <c r="J657" s="553"/>
      <c r="K657" s="553" t="s">
        <v>764</v>
      </c>
      <c r="L657" s="553" t="s">
        <v>764</v>
      </c>
      <c r="M657" s="553" t="s">
        <v>764</v>
      </c>
      <c r="N657" s="616" t="s">
        <v>764</v>
      </c>
      <c r="O657" s="553" t="s">
        <v>764</v>
      </c>
      <c r="P657" s="531"/>
      <c r="Q657" s="554"/>
      <c r="R657" s="555"/>
      <c r="S657" s="531"/>
      <c r="T657" s="531"/>
      <c r="U657" s="531"/>
      <c r="V657" s="577"/>
      <c r="W657" s="621"/>
      <c r="X657" s="554"/>
      <c r="Y657" s="555"/>
      <c r="Z657" s="531"/>
      <c r="AA657" s="531">
        <v>20</v>
      </c>
      <c r="AB657" s="531"/>
      <c r="AC657" s="531"/>
      <c r="AD657" s="588">
        <v>46204</v>
      </c>
      <c r="AE657" s="557" t="s">
        <v>12176</v>
      </c>
    </row>
    <row r="658" spans="1:157" ht="27" customHeight="1" x14ac:dyDescent="0.15">
      <c r="A658" s="41">
        <v>1111900120</v>
      </c>
      <c r="B658" s="66" t="s">
        <v>770</v>
      </c>
      <c r="C658" s="44" t="s">
        <v>315</v>
      </c>
      <c r="D658" s="44" t="s">
        <v>76</v>
      </c>
      <c r="E658" s="151" t="s">
        <v>2204</v>
      </c>
      <c r="F658" s="67">
        <v>3350021</v>
      </c>
      <c r="G658" s="88" t="s">
        <v>2205</v>
      </c>
      <c r="H658" s="68" t="s">
        <v>2206</v>
      </c>
      <c r="I658" s="69" t="s">
        <v>49</v>
      </c>
      <c r="J658" s="70" t="s">
        <v>49</v>
      </c>
      <c r="K658" s="70" t="s">
        <v>49</v>
      </c>
      <c r="L658" s="70" t="s">
        <v>49</v>
      </c>
      <c r="M658" s="70" t="s">
        <v>49</v>
      </c>
      <c r="N658" s="71"/>
      <c r="O658" s="72"/>
      <c r="P658" s="68"/>
      <c r="Q658" s="88"/>
      <c r="R658" s="72"/>
      <c r="S658" s="68"/>
      <c r="T658" s="41">
        <v>25</v>
      </c>
      <c r="U658" s="68"/>
      <c r="V658" s="69"/>
      <c r="W658" s="178"/>
      <c r="X658" s="69"/>
      <c r="Y658" s="72"/>
      <c r="Z658" s="68"/>
      <c r="AA658" s="41">
        <v>15</v>
      </c>
      <c r="AB658" s="41"/>
      <c r="AC658" s="41"/>
      <c r="AD658" s="91">
        <v>39539</v>
      </c>
      <c r="AE658" s="44" t="s">
        <v>461</v>
      </c>
    </row>
    <row r="659" spans="1:157" ht="27" customHeight="1" x14ac:dyDescent="0.15">
      <c r="A659" s="41">
        <v>1111900187</v>
      </c>
      <c r="B659" s="66" t="s">
        <v>65</v>
      </c>
      <c r="C659" s="44" t="s">
        <v>464</v>
      </c>
      <c r="D659" s="44" t="s">
        <v>76</v>
      </c>
      <c r="E659" s="151" t="s">
        <v>143</v>
      </c>
      <c r="F659" s="67">
        <v>3350034</v>
      </c>
      <c r="G659" s="88" t="s">
        <v>634</v>
      </c>
      <c r="H659" s="68" t="s">
        <v>635</v>
      </c>
      <c r="I659" s="69" t="s">
        <v>49</v>
      </c>
      <c r="J659" s="70" t="s">
        <v>49</v>
      </c>
      <c r="K659" s="70" t="s">
        <v>49</v>
      </c>
      <c r="L659" s="70" t="s">
        <v>49</v>
      </c>
      <c r="M659" s="70" t="s">
        <v>49</v>
      </c>
      <c r="N659" s="71" t="s">
        <v>49</v>
      </c>
      <c r="O659" s="72"/>
      <c r="P659" s="68"/>
      <c r="Q659" s="88"/>
      <c r="R659" s="72"/>
      <c r="S659" s="68"/>
      <c r="T659" s="68"/>
      <c r="U659" s="68"/>
      <c r="V659" s="69"/>
      <c r="W659" s="178"/>
      <c r="X659" s="52">
        <v>6</v>
      </c>
      <c r="Y659" s="72"/>
      <c r="Z659" s="68"/>
      <c r="AA659" s="41">
        <v>25</v>
      </c>
      <c r="AB659" s="41"/>
      <c r="AC659" s="41"/>
      <c r="AD659" s="91">
        <v>39904</v>
      </c>
      <c r="AE659" s="44" t="s">
        <v>316</v>
      </c>
    </row>
    <row r="660" spans="1:157" ht="27" customHeight="1" x14ac:dyDescent="0.15">
      <c r="A660" s="41">
        <v>1111900195</v>
      </c>
      <c r="B660" s="42" t="s">
        <v>65</v>
      </c>
      <c r="C660" s="43" t="s">
        <v>166</v>
      </c>
      <c r="D660" s="44" t="s">
        <v>76</v>
      </c>
      <c r="E660" s="151" t="s">
        <v>317</v>
      </c>
      <c r="F660" s="75">
        <v>3350023</v>
      </c>
      <c r="G660" s="95" t="s">
        <v>318</v>
      </c>
      <c r="H660" s="76" t="s">
        <v>319</v>
      </c>
      <c r="I660" s="77" t="s">
        <v>253</v>
      </c>
      <c r="J660" s="78"/>
      <c r="K660" s="78"/>
      <c r="L660" s="78"/>
      <c r="M660" s="78" t="s">
        <v>253</v>
      </c>
      <c r="N660" s="79"/>
      <c r="O660" s="74"/>
      <c r="P660" s="41"/>
      <c r="Q660" s="73"/>
      <c r="R660" s="74"/>
      <c r="S660" s="41"/>
      <c r="T660" s="41"/>
      <c r="U660" s="41"/>
      <c r="V660" s="52"/>
      <c r="W660" s="53"/>
      <c r="X660" s="52"/>
      <c r="Y660" s="74"/>
      <c r="Z660" s="41"/>
      <c r="AA660" s="41">
        <v>20</v>
      </c>
      <c r="AB660" s="41"/>
      <c r="AC660" s="41"/>
      <c r="AD660" s="80">
        <v>39904</v>
      </c>
      <c r="AE660" s="44" t="s">
        <v>380</v>
      </c>
    </row>
    <row r="661" spans="1:157" s="1" customFormat="1" ht="27" customHeight="1" x14ac:dyDescent="0.15">
      <c r="A661" s="41">
        <v>1111900203</v>
      </c>
      <c r="B661" s="42" t="s">
        <v>424</v>
      </c>
      <c r="C661" s="43" t="s">
        <v>165</v>
      </c>
      <c r="D661" s="44" t="s">
        <v>76</v>
      </c>
      <c r="E661" s="44" t="s">
        <v>320</v>
      </c>
      <c r="F661" s="75">
        <v>3350015</v>
      </c>
      <c r="G661" s="76" t="s">
        <v>321</v>
      </c>
      <c r="H661" s="76" t="s">
        <v>322</v>
      </c>
      <c r="I661" s="77" t="s">
        <v>268</v>
      </c>
      <c r="J661" s="78"/>
      <c r="K661" s="78"/>
      <c r="L661" s="78"/>
      <c r="M661" s="78" t="s">
        <v>268</v>
      </c>
      <c r="N661" s="79"/>
      <c r="O661" s="74"/>
      <c r="P661" s="41"/>
      <c r="Q661" s="52"/>
      <c r="R661" s="74"/>
      <c r="S661" s="41"/>
      <c r="T661" s="41">
        <v>35</v>
      </c>
      <c r="U661" s="41"/>
      <c r="V661" s="52"/>
      <c r="W661" s="74"/>
      <c r="X661" s="52"/>
      <c r="Y661" s="74"/>
      <c r="Z661" s="41"/>
      <c r="AA661" s="41"/>
      <c r="AB661" s="41"/>
      <c r="AC661" s="41"/>
      <c r="AD661" s="80">
        <v>39904</v>
      </c>
      <c r="AE661" s="44" t="s">
        <v>67</v>
      </c>
    </row>
    <row r="662" spans="1:157" s="1" customFormat="1" ht="27" customHeight="1" x14ac:dyDescent="0.15">
      <c r="A662" s="41">
        <v>1111900351</v>
      </c>
      <c r="B662" s="42" t="s">
        <v>2554</v>
      </c>
      <c r="C662" s="43" t="s">
        <v>2213</v>
      </c>
      <c r="D662" s="44" t="s">
        <v>76</v>
      </c>
      <c r="E662" s="44" t="s">
        <v>2214</v>
      </c>
      <c r="F662" s="75" t="s">
        <v>2215</v>
      </c>
      <c r="G662" s="76" t="s">
        <v>2216</v>
      </c>
      <c r="H662" s="76" t="s">
        <v>2217</v>
      </c>
      <c r="I662" s="77"/>
      <c r="J662" s="78"/>
      <c r="K662" s="78"/>
      <c r="L662" s="78"/>
      <c r="M662" s="78" t="s">
        <v>49</v>
      </c>
      <c r="N662" s="79" t="s">
        <v>49</v>
      </c>
      <c r="O662" s="74"/>
      <c r="P662" s="41"/>
      <c r="Q662" s="73"/>
      <c r="R662" s="74"/>
      <c r="S662" s="41"/>
      <c r="T662" s="41"/>
      <c r="U662" s="41"/>
      <c r="V662" s="73"/>
      <c r="W662" s="74"/>
      <c r="X662" s="73"/>
      <c r="Y662" s="74"/>
      <c r="Z662" s="41"/>
      <c r="AA662" s="41">
        <v>20</v>
      </c>
      <c r="AB662" s="41"/>
      <c r="AC662" s="41"/>
      <c r="AD662" s="80">
        <v>45689</v>
      </c>
      <c r="AE662" s="44" t="s">
        <v>2218</v>
      </c>
      <c r="AU662" s="165"/>
      <c r="AV662" s="165"/>
      <c r="AW662" s="165"/>
      <c r="AX662" s="165"/>
      <c r="AY662" s="165"/>
      <c r="AZ662" s="165"/>
      <c r="BA662" s="165"/>
      <c r="BB662" s="165"/>
      <c r="BC662" s="165"/>
      <c r="BD662" s="165"/>
      <c r="BE662" s="165"/>
      <c r="BF662" s="165"/>
      <c r="BG662" s="165"/>
      <c r="BH662" s="165"/>
      <c r="BI662" s="165"/>
      <c r="BJ662" s="165"/>
      <c r="BK662" s="165"/>
      <c r="BL662" s="165"/>
      <c r="BM662" s="165"/>
      <c r="BN662" s="165"/>
      <c r="BO662" s="165"/>
      <c r="BP662" s="165"/>
      <c r="BQ662" s="165"/>
      <c r="BR662" s="165"/>
      <c r="BS662" s="165"/>
      <c r="BT662" s="165"/>
      <c r="BU662" s="165"/>
      <c r="BV662" s="165"/>
      <c r="BW662" s="165"/>
      <c r="BX662" s="165"/>
      <c r="BY662" s="165"/>
      <c r="BZ662" s="165"/>
      <c r="CA662" s="165"/>
      <c r="CB662" s="165"/>
      <c r="CC662" s="165"/>
      <c r="CD662" s="165"/>
      <c r="CE662" s="165"/>
      <c r="CF662" s="165"/>
      <c r="CG662" s="165"/>
      <c r="CH662" s="165"/>
      <c r="CI662" s="165"/>
      <c r="CJ662" s="165"/>
      <c r="CK662" s="165"/>
      <c r="CL662" s="165"/>
      <c r="CM662" s="165"/>
      <c r="CN662" s="165"/>
      <c r="CO662" s="165"/>
      <c r="CP662" s="165"/>
      <c r="CQ662" s="165"/>
      <c r="CR662" s="165"/>
      <c r="CS662" s="165"/>
      <c r="CT662" s="165"/>
      <c r="CU662" s="165"/>
      <c r="CV662" s="165"/>
      <c r="CW662" s="165"/>
      <c r="CX662" s="165"/>
      <c r="CY662" s="165"/>
      <c r="CZ662" s="165"/>
      <c r="DA662" s="165"/>
      <c r="DB662" s="165"/>
      <c r="DC662" s="165"/>
      <c r="DD662" s="165"/>
      <c r="DE662" s="165"/>
      <c r="DF662" s="165"/>
      <c r="DG662" s="165"/>
      <c r="DH662" s="165"/>
      <c r="DI662" s="165"/>
      <c r="DJ662" s="165"/>
      <c r="DK662" s="165"/>
      <c r="DL662" s="165"/>
      <c r="DM662" s="165"/>
      <c r="DN662" s="165"/>
      <c r="DO662" s="165"/>
      <c r="DP662" s="165"/>
      <c r="DQ662" s="165"/>
      <c r="DR662" s="165"/>
      <c r="DS662" s="165"/>
      <c r="DT662" s="165"/>
      <c r="DU662" s="165"/>
      <c r="DV662" s="165"/>
      <c r="DW662" s="165"/>
      <c r="DX662" s="165"/>
      <c r="DY662" s="165"/>
      <c r="DZ662" s="165"/>
      <c r="EA662" s="165"/>
      <c r="EB662" s="165"/>
      <c r="EC662" s="165"/>
      <c r="ED662" s="165"/>
      <c r="EE662" s="165"/>
      <c r="EF662" s="165"/>
      <c r="EG662" s="165"/>
      <c r="EH662" s="165"/>
      <c r="EI662" s="165"/>
      <c r="EJ662" s="165"/>
      <c r="EK662" s="165"/>
      <c r="EL662" s="165"/>
      <c r="EM662" s="165"/>
      <c r="EN662" s="165"/>
      <c r="EO662" s="165"/>
      <c r="EP662" s="165"/>
      <c r="EQ662" s="165"/>
      <c r="ER662" s="165"/>
      <c r="ES662" s="165"/>
      <c r="ET662" s="165"/>
      <c r="EU662" s="165"/>
      <c r="EV662" s="165"/>
      <c r="EW662" s="165"/>
      <c r="EX662" s="165"/>
      <c r="EY662" s="165"/>
      <c r="EZ662" s="165"/>
      <c r="FA662" s="165"/>
    </row>
    <row r="663" spans="1:157" ht="27" customHeight="1" x14ac:dyDescent="0.15">
      <c r="A663" s="41">
        <v>1111900427</v>
      </c>
      <c r="B663" s="66" t="s">
        <v>2423</v>
      </c>
      <c r="C663" s="44" t="s">
        <v>2424</v>
      </c>
      <c r="D663" s="44" t="s">
        <v>76</v>
      </c>
      <c r="E663" s="44" t="s">
        <v>2425</v>
      </c>
      <c r="F663" s="67" t="s">
        <v>3314</v>
      </c>
      <c r="G663" s="68" t="s">
        <v>3315</v>
      </c>
      <c r="H663" s="68" t="s">
        <v>3316</v>
      </c>
      <c r="I663" s="69" t="s">
        <v>49</v>
      </c>
      <c r="J663" s="70" t="s">
        <v>49</v>
      </c>
      <c r="K663" s="70" t="s">
        <v>49</v>
      </c>
      <c r="L663" s="70" t="s">
        <v>49</v>
      </c>
      <c r="M663" s="70" t="s">
        <v>49</v>
      </c>
      <c r="N663" s="71" t="s">
        <v>49</v>
      </c>
      <c r="O663" s="72" t="s">
        <v>49</v>
      </c>
      <c r="P663" s="41"/>
      <c r="Q663" s="73"/>
      <c r="R663" s="74">
        <v>12</v>
      </c>
      <c r="S663" s="41"/>
      <c r="T663" s="41">
        <v>30</v>
      </c>
      <c r="U663" s="41"/>
      <c r="V663" s="73"/>
      <c r="W663" s="74"/>
      <c r="X663" s="88"/>
      <c r="Y663" s="74"/>
      <c r="Z663" s="41"/>
      <c r="AA663" s="41">
        <v>30</v>
      </c>
      <c r="AB663" s="41"/>
      <c r="AC663" s="41"/>
      <c r="AD663" s="54">
        <v>41730</v>
      </c>
      <c r="AE663" s="44" t="s">
        <v>2426</v>
      </c>
    </row>
    <row r="664" spans="1:157" ht="27" customHeight="1" x14ac:dyDescent="0.15">
      <c r="A664" s="41">
        <v>1111900674</v>
      </c>
      <c r="B664" s="66" t="s">
        <v>4844</v>
      </c>
      <c r="C664" s="44" t="s">
        <v>4845</v>
      </c>
      <c r="D664" s="44" t="s">
        <v>76</v>
      </c>
      <c r="E664" s="44" t="s">
        <v>4846</v>
      </c>
      <c r="F664" s="67" t="s">
        <v>4847</v>
      </c>
      <c r="G664" s="68" t="s">
        <v>4848</v>
      </c>
      <c r="H664" s="68" t="s">
        <v>4849</v>
      </c>
      <c r="I664" s="69"/>
      <c r="J664" s="70"/>
      <c r="K664" s="70" t="s">
        <v>49</v>
      </c>
      <c r="L664" s="70"/>
      <c r="M664" s="70" t="s">
        <v>49</v>
      </c>
      <c r="N664" s="70" t="s">
        <v>49</v>
      </c>
      <c r="O664" s="70" t="s">
        <v>49</v>
      </c>
      <c r="P664" s="41"/>
      <c r="Q664" s="73"/>
      <c r="R664" s="74"/>
      <c r="S664" s="41"/>
      <c r="T664" s="41"/>
      <c r="U664" s="41"/>
      <c r="V664" s="73"/>
      <c r="W664" s="74"/>
      <c r="X664" s="73"/>
      <c r="Y664" s="74"/>
      <c r="Z664" s="41"/>
      <c r="AA664" s="41">
        <v>20</v>
      </c>
      <c r="AB664" s="41"/>
      <c r="AC664" s="41"/>
      <c r="AD664" s="54">
        <v>43525</v>
      </c>
      <c r="AE664" s="44" t="s">
        <v>4850</v>
      </c>
    </row>
    <row r="665" spans="1:157" ht="27" customHeight="1" x14ac:dyDescent="0.15">
      <c r="A665" s="41">
        <v>1111900807</v>
      </c>
      <c r="B665" s="44" t="s">
        <v>11911</v>
      </c>
      <c r="C665" s="44" t="s">
        <v>8345</v>
      </c>
      <c r="D665" s="44" t="s">
        <v>76</v>
      </c>
      <c r="E665" s="44" t="s">
        <v>8353</v>
      </c>
      <c r="F665" s="200" t="s">
        <v>8354</v>
      </c>
      <c r="G665" s="41" t="s">
        <v>8355</v>
      </c>
      <c r="H665" s="41" t="s">
        <v>8356</v>
      </c>
      <c r="I665" s="77"/>
      <c r="J665" s="78"/>
      <c r="K665" s="78"/>
      <c r="L665" s="78"/>
      <c r="M665" s="78" t="s">
        <v>49</v>
      </c>
      <c r="N665" s="79" t="s">
        <v>49</v>
      </c>
      <c r="O665" s="74"/>
      <c r="P665" s="41"/>
      <c r="Q665" s="73"/>
      <c r="R665" s="74"/>
      <c r="S665" s="41"/>
      <c r="T665" s="41"/>
      <c r="U665" s="41"/>
      <c r="V665" s="73"/>
      <c r="W665" s="74"/>
      <c r="X665" s="73"/>
      <c r="Y665" s="74"/>
      <c r="Z665" s="41"/>
      <c r="AA665" s="41">
        <v>20</v>
      </c>
      <c r="AB665" s="41"/>
      <c r="AC665" s="41"/>
      <c r="AD665" s="91">
        <v>45078</v>
      </c>
      <c r="AE665" s="93" t="s">
        <v>8357</v>
      </c>
    </row>
    <row r="666" spans="1:157" s="649" customFormat="1" ht="27" customHeight="1" x14ac:dyDescent="0.15">
      <c r="A666" s="467">
        <v>1111900831</v>
      </c>
      <c r="B666" s="528" t="s">
        <v>12169</v>
      </c>
      <c r="C666" s="528" t="s">
        <v>9290</v>
      </c>
      <c r="D666" s="526" t="s">
        <v>76</v>
      </c>
      <c r="E666" s="650" t="s">
        <v>9291</v>
      </c>
      <c r="F666" s="465" t="s">
        <v>9292</v>
      </c>
      <c r="G666" s="651" t="s">
        <v>9293</v>
      </c>
      <c r="H666" s="651" t="s">
        <v>9294</v>
      </c>
      <c r="I666" s="529"/>
      <c r="J666" s="530"/>
      <c r="K666" s="530"/>
      <c r="L666" s="530"/>
      <c r="M666" s="530" t="s">
        <v>49</v>
      </c>
      <c r="N666" s="530" t="s">
        <v>49</v>
      </c>
      <c r="O666" s="530"/>
      <c r="P666" s="467"/>
      <c r="Q666" s="468"/>
      <c r="R666" s="469"/>
      <c r="S666" s="467"/>
      <c r="T666" s="467"/>
      <c r="U666" s="467"/>
      <c r="V666" s="554">
        <v>10</v>
      </c>
      <c r="W666" s="469"/>
      <c r="X666" s="570"/>
      <c r="Y666" s="469"/>
      <c r="Z666" s="467"/>
      <c r="AA666" s="531">
        <v>10</v>
      </c>
      <c r="AB666" s="467"/>
      <c r="AC666" s="467"/>
      <c r="AD666" s="481">
        <v>45658</v>
      </c>
      <c r="AE666" s="526" t="s">
        <v>9295</v>
      </c>
    </row>
    <row r="667" spans="1:157" s="1" customFormat="1" ht="27" customHeight="1" x14ac:dyDescent="0.15">
      <c r="A667" s="41">
        <v>1111900856</v>
      </c>
      <c r="B667" s="66" t="s">
        <v>11705</v>
      </c>
      <c r="C667" s="44" t="s">
        <v>10724</v>
      </c>
      <c r="D667" s="44" t="s">
        <v>76</v>
      </c>
      <c r="E667" s="44" t="s">
        <v>10725</v>
      </c>
      <c r="F667" s="67" t="s">
        <v>2678</v>
      </c>
      <c r="G667" s="68" t="s">
        <v>10726</v>
      </c>
      <c r="H667" s="68" t="s">
        <v>10727</v>
      </c>
      <c r="I667" s="69" t="s">
        <v>764</v>
      </c>
      <c r="J667" s="70"/>
      <c r="K667" s="70" t="s">
        <v>764</v>
      </c>
      <c r="L667" s="70" t="s">
        <v>764</v>
      </c>
      <c r="M667" s="70" t="s">
        <v>764</v>
      </c>
      <c r="N667" s="71" t="s">
        <v>764</v>
      </c>
      <c r="O667" s="72"/>
      <c r="P667" s="41"/>
      <c r="Q667" s="88"/>
      <c r="R667" s="74"/>
      <c r="S667" s="68"/>
      <c r="T667" s="41"/>
      <c r="U667" s="68"/>
      <c r="V667" s="88"/>
      <c r="W667" s="72"/>
      <c r="X667" s="88">
        <v>10</v>
      </c>
      <c r="Y667" s="72"/>
      <c r="Z667" s="68"/>
      <c r="AA667" s="68"/>
      <c r="AB667" s="68"/>
      <c r="AC667" s="68"/>
      <c r="AD667" s="91">
        <v>45931</v>
      </c>
      <c r="AE667" s="44" t="s">
        <v>10728</v>
      </c>
    </row>
    <row r="668" spans="1:157" s="154" customFormat="1" ht="27" customHeight="1" x14ac:dyDescent="0.15">
      <c r="A668" s="68">
        <v>1111900864</v>
      </c>
      <c r="B668" s="66" t="s">
        <v>11706</v>
      </c>
      <c r="C668" s="44" t="s">
        <v>10952</v>
      </c>
      <c r="D668" s="44" t="s">
        <v>76</v>
      </c>
      <c r="E668" s="44" t="s">
        <v>10953</v>
      </c>
      <c r="F668" s="200" t="s">
        <v>5538</v>
      </c>
      <c r="G668" s="73" t="s">
        <v>10954</v>
      </c>
      <c r="H668" s="73" t="s">
        <v>10955</v>
      </c>
      <c r="I668" s="77" t="s">
        <v>389</v>
      </c>
      <c r="J668" s="78" t="s">
        <v>390</v>
      </c>
      <c r="K668" s="78" t="s">
        <v>391</v>
      </c>
      <c r="L668" s="78" t="s">
        <v>392</v>
      </c>
      <c r="M668" s="78" t="s">
        <v>393</v>
      </c>
      <c r="N668" s="113" t="s">
        <v>394</v>
      </c>
      <c r="O668" s="28" t="s">
        <v>2170</v>
      </c>
      <c r="P668" s="41"/>
      <c r="Q668" s="73"/>
      <c r="R668" s="74"/>
      <c r="S668" s="41"/>
      <c r="T668" s="41"/>
      <c r="U668" s="41"/>
      <c r="V668" s="73"/>
      <c r="W668" s="74"/>
      <c r="X668" s="73"/>
      <c r="Y668" s="74"/>
      <c r="Z668" s="41"/>
      <c r="AA668" s="41">
        <v>20</v>
      </c>
      <c r="AB668" s="41"/>
      <c r="AC668" s="41"/>
      <c r="AD668" s="54">
        <v>46023</v>
      </c>
      <c r="AE668" s="44" t="s">
        <v>10956</v>
      </c>
    </row>
    <row r="669" spans="1:157" s="1" customFormat="1" ht="27" customHeight="1" x14ac:dyDescent="0.15">
      <c r="A669" s="41">
        <v>1111900880</v>
      </c>
      <c r="B669" s="42" t="s">
        <v>11707</v>
      </c>
      <c r="C669" s="43" t="s">
        <v>11367</v>
      </c>
      <c r="D669" s="44" t="s">
        <v>76</v>
      </c>
      <c r="E669" s="44" t="s">
        <v>11368</v>
      </c>
      <c r="F669" s="75" t="s">
        <v>11369</v>
      </c>
      <c r="G669" s="76" t="s">
        <v>11371</v>
      </c>
      <c r="H669" s="76"/>
      <c r="I669" s="77"/>
      <c r="J669" s="78" t="s">
        <v>6389</v>
      </c>
      <c r="K669" s="78" t="s">
        <v>6389</v>
      </c>
      <c r="L669" s="78" t="s">
        <v>6389</v>
      </c>
      <c r="M669" s="78" t="s">
        <v>6389</v>
      </c>
      <c r="N669" s="79" t="s">
        <v>6389</v>
      </c>
      <c r="O669" s="74" t="s">
        <v>6389</v>
      </c>
      <c r="P669" s="41"/>
      <c r="Q669" s="73"/>
      <c r="R669" s="74"/>
      <c r="S669" s="41"/>
      <c r="T669" s="41"/>
      <c r="U669" s="41"/>
      <c r="V669" s="73"/>
      <c r="W669" s="74"/>
      <c r="X669" s="73"/>
      <c r="Y669" s="74"/>
      <c r="Z669" s="41"/>
      <c r="AA669" s="41">
        <v>20</v>
      </c>
      <c r="AB669" s="41"/>
      <c r="AC669" s="41"/>
      <c r="AD669" s="80">
        <v>46143</v>
      </c>
      <c r="AE669" s="44" t="s">
        <v>11370</v>
      </c>
    </row>
    <row r="670" spans="1:157" s="1" customFormat="1" ht="27" customHeight="1" x14ac:dyDescent="0.15">
      <c r="A670" s="86">
        <v>1112100084</v>
      </c>
      <c r="B670" s="66" t="s">
        <v>864</v>
      </c>
      <c r="C670" s="43" t="s">
        <v>1277</v>
      </c>
      <c r="D670" s="44" t="s">
        <v>1278</v>
      </c>
      <c r="E670" s="44" t="s">
        <v>1279</v>
      </c>
      <c r="F670" s="75">
        <v>3510016</v>
      </c>
      <c r="G670" s="68" t="s">
        <v>1280</v>
      </c>
      <c r="H670" s="68" t="s">
        <v>1281</v>
      </c>
      <c r="I670" s="52" t="s">
        <v>49</v>
      </c>
      <c r="J670" s="90"/>
      <c r="K670" s="90"/>
      <c r="L670" s="90"/>
      <c r="M670" s="90" t="s">
        <v>49</v>
      </c>
      <c r="N670" s="79" t="s">
        <v>49</v>
      </c>
      <c r="O670" s="74"/>
      <c r="P670" s="41">
        <v>40</v>
      </c>
      <c r="Q670" s="88" t="s">
        <v>49</v>
      </c>
      <c r="R670" s="74">
        <v>6</v>
      </c>
      <c r="S670" s="41"/>
      <c r="T670" s="41">
        <v>40</v>
      </c>
      <c r="U670" s="41"/>
      <c r="V670" s="73"/>
      <c r="W670" s="74"/>
      <c r="X670" s="73"/>
      <c r="Y670" s="74"/>
      <c r="Z670" s="41"/>
      <c r="AA670" s="41">
        <v>40</v>
      </c>
      <c r="AB670" s="41"/>
      <c r="AC670" s="41"/>
      <c r="AD670" s="80">
        <v>40634</v>
      </c>
      <c r="AE670" s="44" t="s">
        <v>2670</v>
      </c>
    </row>
    <row r="671" spans="1:157" s="1" customFormat="1" ht="27" customHeight="1" x14ac:dyDescent="0.15">
      <c r="A671" s="86">
        <v>1112100092</v>
      </c>
      <c r="B671" s="66" t="s">
        <v>1334</v>
      </c>
      <c r="C671" s="43" t="s">
        <v>3839</v>
      </c>
      <c r="D671" s="44" t="s">
        <v>3832</v>
      </c>
      <c r="E671" s="44" t="s">
        <v>1335</v>
      </c>
      <c r="F671" s="75">
        <v>3518560</v>
      </c>
      <c r="G671" s="88" t="s">
        <v>3833</v>
      </c>
      <c r="H671" s="68" t="s">
        <v>3834</v>
      </c>
      <c r="I671" s="117"/>
      <c r="J671" s="90"/>
      <c r="K671" s="90"/>
      <c r="L671" s="90"/>
      <c r="M671" s="90" t="s">
        <v>3835</v>
      </c>
      <c r="N671" s="79"/>
      <c r="O671" s="74"/>
      <c r="P671" s="41"/>
      <c r="Q671" s="73"/>
      <c r="R671" s="74"/>
      <c r="S671" s="41"/>
      <c r="T671" s="41">
        <v>36</v>
      </c>
      <c r="U671" s="41"/>
      <c r="V671" s="73"/>
      <c r="W671" s="74"/>
      <c r="X671" s="73"/>
      <c r="Y671" s="74"/>
      <c r="Z671" s="41"/>
      <c r="AA671" s="41">
        <v>44</v>
      </c>
      <c r="AB671" s="41"/>
      <c r="AC671" s="41"/>
      <c r="AD671" s="80">
        <v>40634</v>
      </c>
      <c r="AE671" s="44" t="s">
        <v>1336</v>
      </c>
    </row>
    <row r="672" spans="1:157" s="1" customFormat="1" ht="27" customHeight="1" x14ac:dyDescent="0.15">
      <c r="A672" s="68">
        <v>1112100340</v>
      </c>
      <c r="B672" s="66" t="s">
        <v>2114</v>
      </c>
      <c r="C672" s="44" t="s">
        <v>2241</v>
      </c>
      <c r="D672" s="44" t="s">
        <v>2242</v>
      </c>
      <c r="E672" s="44" t="s">
        <v>6742</v>
      </c>
      <c r="F672" s="67" t="s">
        <v>2243</v>
      </c>
      <c r="G672" s="68" t="s">
        <v>2244</v>
      </c>
      <c r="H672" s="68" t="s">
        <v>2245</v>
      </c>
      <c r="I672" s="69"/>
      <c r="J672" s="70"/>
      <c r="K672" s="70"/>
      <c r="L672" s="70" t="s">
        <v>49</v>
      </c>
      <c r="M672" s="70" t="s">
        <v>49</v>
      </c>
      <c r="N672" s="71" t="s">
        <v>49</v>
      </c>
      <c r="O672" s="72" t="s">
        <v>49</v>
      </c>
      <c r="P672" s="41"/>
      <c r="Q672" s="88"/>
      <c r="R672" s="74"/>
      <c r="S672" s="68"/>
      <c r="T672" s="41"/>
      <c r="U672" s="68"/>
      <c r="V672" s="52"/>
      <c r="W672" s="53"/>
      <c r="X672" s="88">
        <v>20</v>
      </c>
      <c r="Y672" s="72"/>
      <c r="Z672" s="68"/>
      <c r="AA672" s="68"/>
      <c r="AB672" s="68"/>
      <c r="AC672" s="68"/>
      <c r="AD672" s="91">
        <v>41518</v>
      </c>
      <c r="AE672" s="44" t="s">
        <v>2246</v>
      </c>
    </row>
    <row r="673" spans="1:31" s="1" customFormat="1" ht="27" customHeight="1" x14ac:dyDescent="0.15">
      <c r="A673" s="41">
        <v>1112100340</v>
      </c>
      <c r="B673" s="66" t="s">
        <v>2303</v>
      </c>
      <c r="C673" s="44" t="s">
        <v>4618</v>
      </c>
      <c r="D673" s="44" t="s">
        <v>2242</v>
      </c>
      <c r="E673" s="44" t="s">
        <v>6742</v>
      </c>
      <c r="F673" s="67" t="s">
        <v>2243</v>
      </c>
      <c r="G673" s="68" t="s">
        <v>2244</v>
      </c>
      <c r="H673" s="68" t="s">
        <v>2245</v>
      </c>
      <c r="I673" s="69"/>
      <c r="J673" s="70"/>
      <c r="K673" s="70"/>
      <c r="L673" s="70" t="s">
        <v>49</v>
      </c>
      <c r="M673" s="70" t="s">
        <v>49</v>
      </c>
      <c r="N673" s="71" t="s">
        <v>49</v>
      </c>
      <c r="O673" s="72" t="s">
        <v>49</v>
      </c>
      <c r="P673" s="41"/>
      <c r="Q673" s="73"/>
      <c r="R673" s="74"/>
      <c r="S673" s="41"/>
      <c r="T673" s="41"/>
      <c r="U673" s="41"/>
      <c r="V673" s="73"/>
      <c r="W673" s="74"/>
      <c r="X673" s="73"/>
      <c r="Y673" s="74"/>
      <c r="Z673" s="41"/>
      <c r="AA673" s="41"/>
      <c r="AB673" s="41" t="s">
        <v>49</v>
      </c>
      <c r="AC673" s="41"/>
      <c r="AD673" s="54">
        <v>43374</v>
      </c>
      <c r="AE673" s="44" t="s">
        <v>4620</v>
      </c>
    </row>
    <row r="674" spans="1:31" s="1" customFormat="1" ht="27" customHeight="1" x14ac:dyDescent="0.15">
      <c r="A674" s="68">
        <v>1112100357</v>
      </c>
      <c r="B674" s="66" t="s">
        <v>2779</v>
      </c>
      <c r="C674" s="44" t="s">
        <v>2780</v>
      </c>
      <c r="D674" s="44" t="s">
        <v>2242</v>
      </c>
      <c r="E674" s="44" t="s">
        <v>2781</v>
      </c>
      <c r="F674" s="67" t="s">
        <v>2782</v>
      </c>
      <c r="G674" s="68" t="s">
        <v>2783</v>
      </c>
      <c r="H674" s="68" t="s">
        <v>2783</v>
      </c>
      <c r="I674" s="69"/>
      <c r="J674" s="70"/>
      <c r="K674" s="70"/>
      <c r="L674" s="70"/>
      <c r="M674" s="70"/>
      <c r="N674" s="71" t="s">
        <v>2777</v>
      </c>
      <c r="O674" s="72"/>
      <c r="P674" s="41"/>
      <c r="Q674" s="88"/>
      <c r="R674" s="74"/>
      <c r="S674" s="68"/>
      <c r="T674" s="41"/>
      <c r="U674" s="68"/>
      <c r="V674" s="73">
        <v>20</v>
      </c>
      <c r="W674" s="74"/>
      <c r="X674" s="88"/>
      <c r="Y674" s="72"/>
      <c r="Z674" s="68"/>
      <c r="AA674" s="68"/>
      <c r="AB674" s="68"/>
      <c r="AC674" s="68"/>
      <c r="AD674" s="91">
        <v>42064</v>
      </c>
      <c r="AE674" s="44" t="s">
        <v>2784</v>
      </c>
    </row>
    <row r="675" spans="1:31" s="1" customFormat="1" ht="27" customHeight="1" x14ac:dyDescent="0.15">
      <c r="A675" s="86">
        <v>1112100415</v>
      </c>
      <c r="B675" s="66" t="s">
        <v>3326</v>
      </c>
      <c r="C675" s="43" t="s">
        <v>3327</v>
      </c>
      <c r="D675" s="44" t="s">
        <v>3324</v>
      </c>
      <c r="E675" s="44" t="s">
        <v>3328</v>
      </c>
      <c r="F675" s="75" t="s">
        <v>3329</v>
      </c>
      <c r="G675" s="88" t="s">
        <v>3370</v>
      </c>
      <c r="H675" s="68" t="s">
        <v>3371</v>
      </c>
      <c r="I675" s="52"/>
      <c r="J675" s="90"/>
      <c r="K675" s="90"/>
      <c r="L675" s="90"/>
      <c r="M675" s="90" t="s">
        <v>3325</v>
      </c>
      <c r="N675" s="79"/>
      <c r="O675" s="74"/>
      <c r="P675" s="41"/>
      <c r="Q675" s="73"/>
      <c r="R675" s="74"/>
      <c r="S675" s="41"/>
      <c r="T675" s="41">
        <v>15</v>
      </c>
      <c r="U675" s="41"/>
      <c r="V675" s="73"/>
      <c r="W675" s="74"/>
      <c r="X675" s="73">
        <v>8</v>
      </c>
      <c r="Y675" s="74"/>
      <c r="Z675" s="41"/>
      <c r="AA675" s="41">
        <v>37</v>
      </c>
      <c r="AB675" s="41"/>
      <c r="AC675" s="41"/>
      <c r="AD675" s="80">
        <v>42461</v>
      </c>
      <c r="AE675" s="44" t="s">
        <v>1337</v>
      </c>
    </row>
    <row r="676" spans="1:31" ht="27" customHeight="1" x14ac:dyDescent="0.15">
      <c r="A676" s="86">
        <v>1112100449</v>
      </c>
      <c r="B676" s="66" t="s">
        <v>3885</v>
      </c>
      <c r="C676" s="43" t="s">
        <v>3886</v>
      </c>
      <c r="D676" s="44" t="s">
        <v>3887</v>
      </c>
      <c r="E676" s="44" t="s">
        <v>3888</v>
      </c>
      <c r="F676" s="75">
        <v>3510015</v>
      </c>
      <c r="G676" s="88" t="s">
        <v>7797</v>
      </c>
      <c r="H676" s="68" t="s">
        <v>7797</v>
      </c>
      <c r="I676" s="117"/>
      <c r="J676" s="90"/>
      <c r="K676" s="90"/>
      <c r="L676" s="90"/>
      <c r="M676" s="90"/>
      <c r="N676" s="79" t="s">
        <v>3889</v>
      </c>
      <c r="O676" s="74"/>
      <c r="P676" s="41"/>
      <c r="Q676" s="73"/>
      <c r="R676" s="74"/>
      <c r="S676" s="41"/>
      <c r="T676" s="41"/>
      <c r="U676" s="41"/>
      <c r="V676" s="73"/>
      <c r="W676" s="74"/>
      <c r="X676" s="73">
        <v>6</v>
      </c>
      <c r="Y676" s="74"/>
      <c r="Z676" s="41"/>
      <c r="AA676" s="41">
        <v>14</v>
      </c>
      <c r="AB676" s="41"/>
      <c r="AC676" s="41"/>
      <c r="AD676" s="80">
        <v>42856</v>
      </c>
      <c r="AE676" s="44" t="s">
        <v>3890</v>
      </c>
    </row>
    <row r="677" spans="1:31" s="1" customFormat="1" ht="27" customHeight="1" x14ac:dyDescent="0.15">
      <c r="A677" s="86">
        <v>1112100464</v>
      </c>
      <c r="B677" s="66" t="s">
        <v>3950</v>
      </c>
      <c r="C677" s="43" t="s">
        <v>3951</v>
      </c>
      <c r="D677" s="44" t="s">
        <v>5436</v>
      </c>
      <c r="E677" s="44" t="s">
        <v>3952</v>
      </c>
      <c r="F677" s="75">
        <v>3510031</v>
      </c>
      <c r="G677" s="88" t="s">
        <v>5437</v>
      </c>
      <c r="H677" s="68" t="s">
        <v>5438</v>
      </c>
      <c r="I677" s="69" t="s">
        <v>5439</v>
      </c>
      <c r="J677" s="90"/>
      <c r="K677" s="90"/>
      <c r="L677" s="90"/>
      <c r="M677" s="70" t="s">
        <v>5439</v>
      </c>
      <c r="N677" s="71" t="s">
        <v>5439</v>
      </c>
      <c r="O677" s="74"/>
      <c r="P677" s="41"/>
      <c r="Q677" s="73"/>
      <c r="R677" s="74"/>
      <c r="S677" s="41"/>
      <c r="T677" s="41">
        <v>20</v>
      </c>
      <c r="U677" s="41"/>
      <c r="V677" s="73"/>
      <c r="W677" s="74"/>
      <c r="X677" s="73"/>
      <c r="Y677" s="74"/>
      <c r="Z677" s="41"/>
      <c r="AA677" s="41">
        <v>21</v>
      </c>
      <c r="AB677" s="41"/>
      <c r="AC677" s="41"/>
      <c r="AD677" s="54">
        <v>42917</v>
      </c>
      <c r="AE677" s="44" t="s">
        <v>3953</v>
      </c>
    </row>
    <row r="678" spans="1:31" s="1" customFormat="1" ht="27" customHeight="1" x14ac:dyDescent="0.15">
      <c r="A678" s="41">
        <v>1112100480</v>
      </c>
      <c r="B678" s="42" t="s">
        <v>4240</v>
      </c>
      <c r="C678" s="43" t="s">
        <v>4241</v>
      </c>
      <c r="D678" s="44" t="s">
        <v>2242</v>
      </c>
      <c r="E678" s="44" t="s">
        <v>4242</v>
      </c>
      <c r="F678" s="75" t="s">
        <v>4243</v>
      </c>
      <c r="G678" s="76" t="s">
        <v>4244</v>
      </c>
      <c r="H678" s="76" t="s">
        <v>4244</v>
      </c>
      <c r="I678" s="78"/>
      <c r="J678" s="78"/>
      <c r="K678" s="78"/>
      <c r="L678" s="78"/>
      <c r="M678" s="78" t="s">
        <v>4245</v>
      </c>
      <c r="N678" s="78"/>
      <c r="O678" s="78"/>
      <c r="P678" s="41"/>
      <c r="Q678" s="73"/>
      <c r="R678" s="74"/>
      <c r="S678" s="41"/>
      <c r="T678" s="41">
        <v>20</v>
      </c>
      <c r="U678" s="41"/>
      <c r="V678" s="73"/>
      <c r="W678" s="74"/>
      <c r="X678" s="73"/>
      <c r="Y678" s="74"/>
      <c r="Z678" s="41"/>
      <c r="AA678" s="41"/>
      <c r="AB678" s="41"/>
      <c r="AC678" s="41"/>
      <c r="AD678" s="80">
        <v>43191</v>
      </c>
      <c r="AE678" s="44" t="s">
        <v>4246</v>
      </c>
    </row>
    <row r="679" spans="1:31" s="1" customFormat="1" ht="27" customHeight="1" x14ac:dyDescent="0.15">
      <c r="A679" s="41">
        <v>1112100555</v>
      </c>
      <c r="B679" s="66" t="s">
        <v>4761</v>
      </c>
      <c r="C679" s="44" t="s">
        <v>4762</v>
      </c>
      <c r="D679" s="44" t="s">
        <v>3811</v>
      </c>
      <c r="E679" s="44" t="s">
        <v>4763</v>
      </c>
      <c r="F679" s="67" t="s">
        <v>4764</v>
      </c>
      <c r="G679" s="68" t="s">
        <v>4765</v>
      </c>
      <c r="H679" s="68" t="s">
        <v>4766</v>
      </c>
      <c r="I679" s="69"/>
      <c r="J679" s="70"/>
      <c r="K679" s="70"/>
      <c r="L679" s="70"/>
      <c r="M679" s="70"/>
      <c r="N679" s="71" t="s">
        <v>49</v>
      </c>
      <c r="O679" s="72"/>
      <c r="P679" s="68"/>
      <c r="Q679" s="88"/>
      <c r="R679" s="72"/>
      <c r="S679" s="68"/>
      <c r="T679" s="41"/>
      <c r="U679" s="68"/>
      <c r="V679" s="88">
        <v>10</v>
      </c>
      <c r="W679" s="72"/>
      <c r="X679" s="88"/>
      <c r="Y679" s="72"/>
      <c r="Z679" s="68"/>
      <c r="AA679" s="68">
        <v>10</v>
      </c>
      <c r="AB679" s="68"/>
      <c r="AC679" s="68"/>
      <c r="AD679" s="54">
        <v>43435</v>
      </c>
      <c r="AE679" s="44" t="s">
        <v>4767</v>
      </c>
    </row>
    <row r="680" spans="1:31" s="238" customFormat="1" ht="27" customHeight="1" x14ac:dyDescent="0.15">
      <c r="A680" s="41">
        <v>1112100589</v>
      </c>
      <c r="B680" s="66" t="s">
        <v>5314</v>
      </c>
      <c r="C680" s="44" t="s">
        <v>5315</v>
      </c>
      <c r="D680" s="44" t="s">
        <v>2242</v>
      </c>
      <c r="E680" s="44" t="s">
        <v>4811</v>
      </c>
      <c r="F680" s="67" t="s">
        <v>4812</v>
      </c>
      <c r="G680" s="68" t="s">
        <v>4813</v>
      </c>
      <c r="H680" s="68" t="s">
        <v>4814</v>
      </c>
      <c r="I680" s="69"/>
      <c r="J680" s="70" t="s">
        <v>49</v>
      </c>
      <c r="K680" s="70" t="s">
        <v>49</v>
      </c>
      <c r="L680" s="70" t="s">
        <v>49</v>
      </c>
      <c r="M680" s="70" t="s">
        <v>49</v>
      </c>
      <c r="N680" s="70" t="s">
        <v>49</v>
      </c>
      <c r="O680" s="70" t="s">
        <v>49</v>
      </c>
      <c r="P680" s="41"/>
      <c r="Q680" s="73"/>
      <c r="R680" s="74"/>
      <c r="S680" s="41"/>
      <c r="T680" s="41"/>
      <c r="U680" s="41"/>
      <c r="V680" s="73"/>
      <c r="W680" s="74"/>
      <c r="X680" s="73">
        <v>18</v>
      </c>
      <c r="Y680" s="74"/>
      <c r="Z680" s="41"/>
      <c r="AA680" s="41"/>
      <c r="AB680" s="41"/>
      <c r="AC680" s="41"/>
      <c r="AD680" s="54">
        <v>43497</v>
      </c>
      <c r="AE680" s="44" t="s">
        <v>4815</v>
      </c>
    </row>
    <row r="681" spans="1:31" ht="27" customHeight="1" x14ac:dyDescent="0.15">
      <c r="A681" s="41">
        <v>1112100589</v>
      </c>
      <c r="B681" s="66" t="s">
        <v>5314</v>
      </c>
      <c r="C681" s="44" t="s">
        <v>5315</v>
      </c>
      <c r="D681" s="44" t="s">
        <v>2242</v>
      </c>
      <c r="E681" s="44" t="s">
        <v>4811</v>
      </c>
      <c r="F681" s="67" t="s">
        <v>4812</v>
      </c>
      <c r="G681" s="68" t="s">
        <v>4813</v>
      </c>
      <c r="H681" s="68" t="s">
        <v>4814</v>
      </c>
      <c r="I681" s="69"/>
      <c r="J681" s="70" t="s">
        <v>49</v>
      </c>
      <c r="K681" s="70" t="s">
        <v>49</v>
      </c>
      <c r="L681" s="70" t="s">
        <v>49</v>
      </c>
      <c r="M681" s="70" t="s">
        <v>49</v>
      </c>
      <c r="N681" s="70" t="s">
        <v>49</v>
      </c>
      <c r="O681" s="70" t="s">
        <v>49</v>
      </c>
      <c r="P681" s="41"/>
      <c r="Q681" s="73"/>
      <c r="R681" s="74"/>
      <c r="S681" s="41"/>
      <c r="T681" s="41"/>
      <c r="U681" s="41"/>
      <c r="V681" s="73"/>
      <c r="W681" s="74"/>
      <c r="X681" s="73"/>
      <c r="Y681" s="74"/>
      <c r="Z681" s="41"/>
      <c r="AA681" s="41"/>
      <c r="AB681" s="54" t="s">
        <v>4547</v>
      </c>
      <c r="AC681" s="54"/>
      <c r="AD681" s="91">
        <v>44075</v>
      </c>
      <c r="AE681" s="44" t="s">
        <v>4815</v>
      </c>
    </row>
    <row r="682" spans="1:31" s="1" customFormat="1" ht="27" customHeight="1" x14ac:dyDescent="0.15">
      <c r="A682" s="41">
        <v>1112100647</v>
      </c>
      <c r="B682" s="66" t="s">
        <v>5830</v>
      </c>
      <c r="C682" s="43" t="s">
        <v>5831</v>
      </c>
      <c r="D682" s="44" t="s">
        <v>2242</v>
      </c>
      <c r="E682" s="44" t="s">
        <v>7187</v>
      </c>
      <c r="F682" s="75" t="s">
        <v>5832</v>
      </c>
      <c r="G682" s="76" t="s">
        <v>5833</v>
      </c>
      <c r="H682" s="76" t="s">
        <v>5834</v>
      </c>
      <c r="I682" s="77"/>
      <c r="J682" s="70" t="s">
        <v>764</v>
      </c>
      <c r="K682" s="70" t="s">
        <v>764</v>
      </c>
      <c r="L682" s="70" t="s">
        <v>764</v>
      </c>
      <c r="M682" s="70" t="s">
        <v>764</v>
      </c>
      <c r="N682" s="71" t="s">
        <v>764</v>
      </c>
      <c r="O682" s="72" t="s">
        <v>764</v>
      </c>
      <c r="P682" s="41"/>
      <c r="Q682" s="73"/>
      <c r="R682" s="74"/>
      <c r="S682" s="41"/>
      <c r="T682" s="41"/>
      <c r="U682" s="41"/>
      <c r="V682" s="52"/>
      <c r="W682" s="53"/>
      <c r="X682" s="73">
        <v>18</v>
      </c>
      <c r="Y682" s="74"/>
      <c r="Z682" s="41"/>
      <c r="AA682" s="41"/>
      <c r="AB682" s="41"/>
      <c r="AC682" s="41"/>
      <c r="AD682" s="80">
        <v>43952</v>
      </c>
      <c r="AE682" s="44" t="s">
        <v>5835</v>
      </c>
    </row>
    <row r="683" spans="1:31" s="1" customFormat="1" ht="27" customHeight="1" x14ac:dyDescent="0.15">
      <c r="A683" s="41">
        <v>1112100647</v>
      </c>
      <c r="B683" s="66" t="s">
        <v>5830</v>
      </c>
      <c r="C683" s="43" t="s">
        <v>5831</v>
      </c>
      <c r="D683" s="44" t="s">
        <v>2242</v>
      </c>
      <c r="E683" s="44" t="s">
        <v>7187</v>
      </c>
      <c r="F683" s="75" t="s">
        <v>5832</v>
      </c>
      <c r="G683" s="76" t="s">
        <v>5833</v>
      </c>
      <c r="H683" s="76" t="s">
        <v>5834</v>
      </c>
      <c r="I683" s="77"/>
      <c r="J683" s="70" t="s">
        <v>764</v>
      </c>
      <c r="K683" s="70" t="s">
        <v>764</v>
      </c>
      <c r="L683" s="70" t="s">
        <v>764</v>
      </c>
      <c r="M683" s="70" t="s">
        <v>764</v>
      </c>
      <c r="N683" s="71" t="s">
        <v>764</v>
      </c>
      <c r="O683" s="72" t="s">
        <v>764</v>
      </c>
      <c r="P683" s="41"/>
      <c r="Q683" s="73"/>
      <c r="R683" s="74"/>
      <c r="S683" s="41"/>
      <c r="T683" s="41"/>
      <c r="U683" s="41"/>
      <c r="V683" s="52"/>
      <c r="W683" s="53"/>
      <c r="X683" s="73"/>
      <c r="Y683" s="74"/>
      <c r="Z683" s="41"/>
      <c r="AA683" s="41"/>
      <c r="AB683" s="41" t="s">
        <v>49</v>
      </c>
      <c r="AC683" s="41"/>
      <c r="AD683" s="80">
        <v>44531</v>
      </c>
      <c r="AE683" s="44" t="s">
        <v>5835</v>
      </c>
    </row>
    <row r="684" spans="1:31" s="1" customFormat="1" ht="27" customHeight="1" x14ac:dyDescent="0.15">
      <c r="A684" s="41">
        <v>1112100662</v>
      </c>
      <c r="B684" s="66" t="s">
        <v>9405</v>
      </c>
      <c r="C684" s="44" t="s">
        <v>10246</v>
      </c>
      <c r="D684" s="44" t="s">
        <v>2242</v>
      </c>
      <c r="E684" s="44" t="s">
        <v>6224</v>
      </c>
      <c r="F684" s="67">
        <v>3510006</v>
      </c>
      <c r="G684" s="68" t="s">
        <v>6225</v>
      </c>
      <c r="H684" s="68" t="s">
        <v>6226</v>
      </c>
      <c r="I684" s="52" t="s">
        <v>764</v>
      </c>
      <c r="J684" s="90" t="s">
        <v>764</v>
      </c>
      <c r="K684" s="90" t="s">
        <v>764</v>
      </c>
      <c r="L684" s="90" t="s">
        <v>764</v>
      </c>
      <c r="M684" s="90" t="s">
        <v>764</v>
      </c>
      <c r="N684" s="90" t="s">
        <v>764</v>
      </c>
      <c r="O684" s="74" t="s">
        <v>764</v>
      </c>
      <c r="P684" s="41"/>
      <c r="Q684" s="73"/>
      <c r="R684" s="74"/>
      <c r="S684" s="41"/>
      <c r="T684" s="41"/>
      <c r="U684" s="41"/>
      <c r="V684" s="73"/>
      <c r="W684" s="74"/>
      <c r="X684" s="73"/>
      <c r="Y684" s="74"/>
      <c r="Z684" s="41"/>
      <c r="AA684" s="41">
        <v>20</v>
      </c>
      <c r="AB684" s="41"/>
      <c r="AC684" s="41"/>
      <c r="AD684" s="91">
        <v>44105</v>
      </c>
      <c r="AE684" s="44" t="s">
        <v>6227</v>
      </c>
    </row>
    <row r="685" spans="1:31" s="1" customFormat="1" ht="27" customHeight="1" x14ac:dyDescent="0.15">
      <c r="A685" s="41">
        <v>1112100688</v>
      </c>
      <c r="B685" s="66" t="s">
        <v>6485</v>
      </c>
      <c r="C685" s="44" t="s">
        <v>6373</v>
      </c>
      <c r="D685" s="44" t="s">
        <v>2242</v>
      </c>
      <c r="E685" s="44" t="s">
        <v>6374</v>
      </c>
      <c r="F685" s="67" t="s">
        <v>2243</v>
      </c>
      <c r="G685" s="68" t="s">
        <v>6375</v>
      </c>
      <c r="H685" s="68" t="s">
        <v>6486</v>
      </c>
      <c r="I685" s="69"/>
      <c r="J685" s="70" t="s">
        <v>764</v>
      </c>
      <c r="K685" s="70" t="s">
        <v>764</v>
      </c>
      <c r="L685" s="70" t="s">
        <v>764</v>
      </c>
      <c r="M685" s="70" t="s">
        <v>764</v>
      </c>
      <c r="N685" s="71" t="s">
        <v>764</v>
      </c>
      <c r="O685" s="72" t="s">
        <v>764</v>
      </c>
      <c r="P685" s="41"/>
      <c r="Q685" s="73"/>
      <c r="R685" s="74"/>
      <c r="S685" s="41"/>
      <c r="T685" s="41">
        <v>40</v>
      </c>
      <c r="U685" s="41"/>
      <c r="V685" s="73"/>
      <c r="W685" s="74"/>
      <c r="X685" s="88"/>
      <c r="Y685" s="74"/>
      <c r="Z685" s="41"/>
      <c r="AA685" s="41"/>
      <c r="AB685" s="41"/>
      <c r="AC685" s="41"/>
      <c r="AD685" s="54">
        <v>44197</v>
      </c>
      <c r="AE685" s="44" t="s">
        <v>6377</v>
      </c>
    </row>
    <row r="686" spans="1:31" s="1" customFormat="1" ht="27" customHeight="1" x14ac:dyDescent="0.15">
      <c r="A686" s="41">
        <v>1112100738</v>
      </c>
      <c r="B686" s="66" t="s">
        <v>8419</v>
      </c>
      <c r="C686" s="44" t="s">
        <v>8420</v>
      </c>
      <c r="D686" s="44" t="s">
        <v>2242</v>
      </c>
      <c r="E686" s="44" t="s">
        <v>8421</v>
      </c>
      <c r="F686" s="67" t="s">
        <v>8422</v>
      </c>
      <c r="G686" s="68" t="s">
        <v>8423</v>
      </c>
      <c r="H686" s="68" t="s">
        <v>8424</v>
      </c>
      <c r="I686" s="52" t="s">
        <v>764</v>
      </c>
      <c r="J686" s="90" t="s">
        <v>764</v>
      </c>
      <c r="K686" s="90" t="s">
        <v>764</v>
      </c>
      <c r="L686" s="90" t="s">
        <v>764</v>
      </c>
      <c r="M686" s="90" t="s">
        <v>764</v>
      </c>
      <c r="N686" s="90" t="s">
        <v>764</v>
      </c>
      <c r="O686" s="72"/>
      <c r="P686" s="41"/>
      <c r="Q686" s="73"/>
      <c r="R686" s="74"/>
      <c r="S686" s="41"/>
      <c r="T686" s="41">
        <v>20</v>
      </c>
      <c r="U686" s="41"/>
      <c r="V686" s="73"/>
      <c r="W686" s="74"/>
      <c r="X686" s="88"/>
      <c r="Y686" s="74"/>
      <c r="Z686" s="41"/>
      <c r="AA686" s="41"/>
      <c r="AB686" s="41"/>
      <c r="AC686" s="41"/>
      <c r="AD686" s="54">
        <v>45047</v>
      </c>
      <c r="AE686" s="44" t="s">
        <v>8425</v>
      </c>
    </row>
    <row r="687" spans="1:31" s="1" customFormat="1" ht="27" customHeight="1" x14ac:dyDescent="0.15">
      <c r="A687" s="86">
        <v>1112200041</v>
      </c>
      <c r="B687" s="42" t="s">
        <v>870</v>
      </c>
      <c r="C687" s="43" t="s">
        <v>889</v>
      </c>
      <c r="D687" s="44" t="s">
        <v>890</v>
      </c>
      <c r="E687" s="44" t="s">
        <v>914</v>
      </c>
      <c r="F687" s="166">
        <v>3530003</v>
      </c>
      <c r="G687" s="68" t="s">
        <v>915</v>
      </c>
      <c r="H687" s="68" t="s">
        <v>916</v>
      </c>
      <c r="I687" s="52"/>
      <c r="J687" s="90"/>
      <c r="K687" s="90"/>
      <c r="L687" s="90"/>
      <c r="M687" s="90" t="s">
        <v>973</v>
      </c>
      <c r="N687" s="79"/>
      <c r="O687" s="74"/>
      <c r="P687" s="41"/>
      <c r="Q687" s="73"/>
      <c r="R687" s="74"/>
      <c r="S687" s="41"/>
      <c r="T687" s="41">
        <v>40</v>
      </c>
      <c r="U687" s="41"/>
      <c r="V687" s="73"/>
      <c r="W687" s="74"/>
      <c r="X687" s="73"/>
      <c r="Y687" s="74"/>
      <c r="Z687" s="41"/>
      <c r="AA687" s="41"/>
      <c r="AB687" s="41"/>
      <c r="AC687" s="41"/>
      <c r="AD687" s="54">
        <v>40269</v>
      </c>
      <c r="AE687" s="44" t="s">
        <v>976</v>
      </c>
    </row>
    <row r="688" spans="1:31" ht="27" customHeight="1" x14ac:dyDescent="0.15">
      <c r="A688" s="41">
        <v>1112200074</v>
      </c>
      <c r="B688" s="66" t="s">
        <v>501</v>
      </c>
      <c r="C688" s="44" t="s">
        <v>538</v>
      </c>
      <c r="D688" s="44" t="s">
        <v>77</v>
      </c>
      <c r="E688" s="44" t="s">
        <v>2219</v>
      </c>
      <c r="F688" s="67">
        <v>3530004</v>
      </c>
      <c r="G688" s="68" t="s">
        <v>636</v>
      </c>
      <c r="H688" s="68" t="s">
        <v>2092</v>
      </c>
      <c r="I688" s="69"/>
      <c r="J688" s="70"/>
      <c r="K688" s="70"/>
      <c r="L688" s="70"/>
      <c r="M688" s="70"/>
      <c r="N688" s="71" t="s">
        <v>253</v>
      </c>
      <c r="O688" s="72"/>
      <c r="P688" s="41"/>
      <c r="Q688" s="73"/>
      <c r="R688" s="74"/>
      <c r="S688" s="41"/>
      <c r="T688" s="41"/>
      <c r="U688" s="41"/>
      <c r="V688" s="73"/>
      <c r="W688" s="74"/>
      <c r="X688" s="73"/>
      <c r="Y688" s="74"/>
      <c r="Z688" s="41"/>
      <c r="AA688" s="41">
        <v>20</v>
      </c>
      <c r="AB688" s="41"/>
      <c r="AC688" s="41"/>
      <c r="AD688" s="54">
        <v>39083</v>
      </c>
      <c r="AE688" s="44" t="s">
        <v>323</v>
      </c>
    </row>
    <row r="689" spans="1:31" ht="27" customHeight="1" x14ac:dyDescent="0.15">
      <c r="A689" s="41">
        <v>1112200090</v>
      </c>
      <c r="B689" s="66" t="s">
        <v>772</v>
      </c>
      <c r="C689" s="44" t="s">
        <v>11934</v>
      </c>
      <c r="D689" s="44" t="s">
        <v>77</v>
      </c>
      <c r="E689" s="44" t="s">
        <v>144</v>
      </c>
      <c r="F689" s="67">
        <v>3530001</v>
      </c>
      <c r="G689" s="68" t="s">
        <v>3153</v>
      </c>
      <c r="H689" s="68" t="s">
        <v>637</v>
      </c>
      <c r="I689" s="52" t="s">
        <v>3154</v>
      </c>
      <c r="J689" s="90" t="s">
        <v>3154</v>
      </c>
      <c r="K689" s="90" t="s">
        <v>3154</v>
      </c>
      <c r="L689" s="90" t="s">
        <v>3154</v>
      </c>
      <c r="M689" s="90" t="s">
        <v>3154</v>
      </c>
      <c r="N689" s="79" t="s">
        <v>3154</v>
      </c>
      <c r="O689" s="74" t="s">
        <v>3154</v>
      </c>
      <c r="P689" s="68"/>
      <c r="Q689" s="88"/>
      <c r="R689" s="72"/>
      <c r="S689" s="68"/>
      <c r="T689" s="41">
        <v>18</v>
      </c>
      <c r="U689" s="68"/>
      <c r="V689" s="88"/>
      <c r="W689" s="72"/>
      <c r="X689" s="88"/>
      <c r="Y689" s="72"/>
      <c r="Z689" s="68"/>
      <c r="AA689" s="41">
        <v>22</v>
      </c>
      <c r="AB689" s="41"/>
      <c r="AC689" s="41"/>
      <c r="AD689" s="91">
        <v>39539</v>
      </c>
      <c r="AE689" s="44" t="s">
        <v>1415</v>
      </c>
    </row>
    <row r="690" spans="1:31" s="1" customFormat="1" ht="27" customHeight="1" x14ac:dyDescent="0.15">
      <c r="A690" s="41">
        <v>1112200207</v>
      </c>
      <c r="B690" s="66" t="s">
        <v>2926</v>
      </c>
      <c r="C690" s="44" t="s">
        <v>2715</v>
      </c>
      <c r="D690" s="44" t="s">
        <v>77</v>
      </c>
      <c r="E690" s="44" t="s">
        <v>5169</v>
      </c>
      <c r="F690" s="67" t="s">
        <v>2716</v>
      </c>
      <c r="G690" s="68" t="s">
        <v>2092</v>
      </c>
      <c r="H690" s="68" t="s">
        <v>5172</v>
      </c>
      <c r="I690" s="52"/>
      <c r="J690" s="90"/>
      <c r="K690" s="90"/>
      <c r="L690" s="90"/>
      <c r="M690" s="90"/>
      <c r="N690" s="79" t="s">
        <v>49</v>
      </c>
      <c r="O690" s="74"/>
      <c r="P690" s="68"/>
      <c r="Q690" s="88"/>
      <c r="R690" s="72"/>
      <c r="S690" s="68"/>
      <c r="T690" s="68"/>
      <c r="U690" s="68"/>
      <c r="V690" s="88"/>
      <c r="W690" s="72"/>
      <c r="X690" s="88"/>
      <c r="Y690" s="72"/>
      <c r="Z690" s="68"/>
      <c r="AA690" s="41">
        <v>20</v>
      </c>
      <c r="AB690" s="41"/>
      <c r="AC690" s="41"/>
      <c r="AD690" s="91">
        <v>41944</v>
      </c>
      <c r="AE690" s="44" t="s">
        <v>2717</v>
      </c>
    </row>
    <row r="691" spans="1:31" s="1" customFormat="1" ht="27" customHeight="1" x14ac:dyDescent="0.15">
      <c r="A691" s="41">
        <v>1112200207</v>
      </c>
      <c r="B691" s="66" t="s">
        <v>2926</v>
      </c>
      <c r="C691" s="44" t="s">
        <v>4630</v>
      </c>
      <c r="D691" s="44" t="s">
        <v>77</v>
      </c>
      <c r="E691" s="44" t="s">
        <v>5169</v>
      </c>
      <c r="F691" s="67" t="s">
        <v>4631</v>
      </c>
      <c r="G691" s="68" t="s">
        <v>5170</v>
      </c>
      <c r="H691" s="68" t="s">
        <v>5171</v>
      </c>
      <c r="I691" s="52"/>
      <c r="J691" s="90"/>
      <c r="K691" s="90"/>
      <c r="L691" s="90"/>
      <c r="M691" s="90"/>
      <c r="N691" s="79" t="s">
        <v>4632</v>
      </c>
      <c r="O691" s="74"/>
      <c r="P691" s="68"/>
      <c r="Q691" s="88"/>
      <c r="R691" s="72"/>
      <c r="S691" s="68"/>
      <c r="T691" s="68"/>
      <c r="U691" s="68"/>
      <c r="V691" s="88"/>
      <c r="W691" s="72"/>
      <c r="X691" s="73"/>
      <c r="Y691" s="74"/>
      <c r="Z691" s="41"/>
      <c r="AA691" s="41"/>
      <c r="AB691" s="41" t="s">
        <v>4632</v>
      </c>
      <c r="AC691" s="41"/>
      <c r="AD691" s="54">
        <v>43374</v>
      </c>
      <c r="AE691" s="44" t="s">
        <v>2717</v>
      </c>
    </row>
    <row r="692" spans="1:31" s="1" customFormat="1" ht="27" customHeight="1" x14ac:dyDescent="0.15">
      <c r="A692" s="41">
        <v>1112200272</v>
      </c>
      <c r="B692" s="66" t="s">
        <v>4048</v>
      </c>
      <c r="C692" s="44" t="s">
        <v>4037</v>
      </c>
      <c r="D692" s="44" t="s">
        <v>77</v>
      </c>
      <c r="E692" s="44" t="s">
        <v>4036</v>
      </c>
      <c r="F692" s="67" t="s">
        <v>4038</v>
      </c>
      <c r="G692" s="68" t="s">
        <v>4039</v>
      </c>
      <c r="H692" s="68" t="s">
        <v>4040</v>
      </c>
      <c r="I692" s="69" t="s">
        <v>49</v>
      </c>
      <c r="J692" s="70" t="s">
        <v>49</v>
      </c>
      <c r="K692" s="71" t="s">
        <v>49</v>
      </c>
      <c r="L692" s="70" t="s">
        <v>49</v>
      </c>
      <c r="M692" s="70" t="s">
        <v>49</v>
      </c>
      <c r="N692" s="71" t="s">
        <v>49</v>
      </c>
      <c r="O692" s="72" t="s">
        <v>49</v>
      </c>
      <c r="P692" s="41"/>
      <c r="Q692" s="73"/>
      <c r="R692" s="74"/>
      <c r="S692" s="41"/>
      <c r="T692" s="41"/>
      <c r="U692" s="41"/>
      <c r="V692" s="73"/>
      <c r="W692" s="74"/>
      <c r="X692" s="73"/>
      <c r="Y692" s="74"/>
      <c r="Z692" s="41"/>
      <c r="AA692" s="41">
        <v>20</v>
      </c>
      <c r="AB692" s="41"/>
      <c r="AC692" s="41"/>
      <c r="AD692" s="54">
        <v>43009</v>
      </c>
      <c r="AE692" s="44" t="s">
        <v>4180</v>
      </c>
    </row>
    <row r="693" spans="1:31" s="1" customFormat="1" ht="27" customHeight="1" x14ac:dyDescent="0.15">
      <c r="A693" s="41">
        <v>1112200280</v>
      </c>
      <c r="B693" s="66" t="s">
        <v>4139</v>
      </c>
      <c r="C693" s="44" t="s">
        <v>4140</v>
      </c>
      <c r="D693" s="44" t="s">
        <v>77</v>
      </c>
      <c r="E693" s="44" t="s">
        <v>4141</v>
      </c>
      <c r="F693" s="67" t="s">
        <v>4142</v>
      </c>
      <c r="G693" s="68" t="s">
        <v>4143</v>
      </c>
      <c r="H693" s="68" t="s">
        <v>4144</v>
      </c>
      <c r="I693" s="69"/>
      <c r="J693" s="70"/>
      <c r="K693" s="71"/>
      <c r="L693" s="70"/>
      <c r="M693" s="70" t="s">
        <v>49</v>
      </c>
      <c r="N693" s="71" t="s">
        <v>49</v>
      </c>
      <c r="O693" s="72"/>
      <c r="P693" s="41"/>
      <c r="Q693" s="73"/>
      <c r="R693" s="74"/>
      <c r="S693" s="41"/>
      <c r="T693" s="41"/>
      <c r="U693" s="41"/>
      <c r="V693" s="73"/>
      <c r="W693" s="74"/>
      <c r="X693" s="73">
        <v>10</v>
      </c>
      <c r="Y693" s="74"/>
      <c r="Z693" s="41"/>
      <c r="AA693" s="41">
        <v>10</v>
      </c>
      <c r="AB693" s="41"/>
      <c r="AC693" s="41"/>
      <c r="AD693" s="54">
        <v>43101</v>
      </c>
      <c r="AE693" s="44" t="s">
        <v>4145</v>
      </c>
    </row>
    <row r="694" spans="1:31" s="1" customFormat="1" ht="27" customHeight="1" x14ac:dyDescent="0.15">
      <c r="A694" s="41">
        <v>1112200280</v>
      </c>
      <c r="B694" s="66" t="s">
        <v>4139</v>
      </c>
      <c r="C694" s="44" t="s">
        <v>4140</v>
      </c>
      <c r="D694" s="44" t="s">
        <v>77</v>
      </c>
      <c r="E694" s="44" t="s">
        <v>4141</v>
      </c>
      <c r="F694" s="67" t="s">
        <v>5353</v>
      </c>
      <c r="G694" s="68" t="s">
        <v>5354</v>
      </c>
      <c r="H694" s="68" t="s">
        <v>5355</v>
      </c>
      <c r="I694" s="69"/>
      <c r="J694" s="70"/>
      <c r="K694" s="71"/>
      <c r="L694" s="70"/>
      <c r="M694" s="70" t="s">
        <v>5356</v>
      </c>
      <c r="N694" s="71" t="s">
        <v>5356</v>
      </c>
      <c r="O694" s="72"/>
      <c r="P694" s="41"/>
      <c r="Q694" s="73"/>
      <c r="R694" s="74"/>
      <c r="S694" s="41"/>
      <c r="T694" s="41"/>
      <c r="U694" s="41"/>
      <c r="V694" s="73"/>
      <c r="W694" s="74"/>
      <c r="X694" s="73"/>
      <c r="Y694" s="74"/>
      <c r="Z694" s="41"/>
      <c r="AA694" s="41"/>
      <c r="AB694" s="41" t="s">
        <v>5356</v>
      </c>
      <c r="AC694" s="41"/>
      <c r="AD694" s="80">
        <v>43770</v>
      </c>
      <c r="AE694" s="44" t="s">
        <v>4145</v>
      </c>
    </row>
    <row r="695" spans="1:31" s="1" customFormat="1" ht="27" customHeight="1" x14ac:dyDescent="0.15">
      <c r="A695" s="86">
        <v>1112200298</v>
      </c>
      <c r="B695" s="66" t="s">
        <v>4200</v>
      </c>
      <c r="C695" s="43" t="s">
        <v>4201</v>
      </c>
      <c r="D695" s="44" t="s">
        <v>77</v>
      </c>
      <c r="E695" s="44" t="s">
        <v>4202</v>
      </c>
      <c r="F695" s="75" t="s">
        <v>4038</v>
      </c>
      <c r="G695" s="88" t="s">
        <v>4203</v>
      </c>
      <c r="H695" s="68" t="s">
        <v>4204</v>
      </c>
      <c r="I695" s="69"/>
      <c r="J695" s="90"/>
      <c r="K695" s="90"/>
      <c r="L695" s="90"/>
      <c r="M695" s="70" t="s">
        <v>49</v>
      </c>
      <c r="N695" s="71"/>
      <c r="O695" s="74"/>
      <c r="P695" s="41"/>
      <c r="Q695" s="73"/>
      <c r="R695" s="74"/>
      <c r="S695" s="41"/>
      <c r="T695" s="41">
        <v>15</v>
      </c>
      <c r="U695" s="41"/>
      <c r="V695" s="73"/>
      <c r="W695" s="74"/>
      <c r="X695" s="73"/>
      <c r="Y695" s="74"/>
      <c r="Z695" s="41"/>
      <c r="AA695" s="41">
        <v>25</v>
      </c>
      <c r="AB695" s="41"/>
      <c r="AC695" s="41"/>
      <c r="AD695" s="54">
        <v>43160</v>
      </c>
      <c r="AE695" s="44" t="s">
        <v>4213</v>
      </c>
    </row>
    <row r="696" spans="1:31" ht="27" customHeight="1" x14ac:dyDescent="0.15">
      <c r="A696" s="41">
        <v>1112200348</v>
      </c>
      <c r="B696" s="149" t="s">
        <v>386</v>
      </c>
      <c r="C696" s="44" t="s">
        <v>5145</v>
      </c>
      <c r="D696" s="44" t="s">
        <v>77</v>
      </c>
      <c r="E696" s="44" t="s">
        <v>5146</v>
      </c>
      <c r="F696" s="67">
        <v>3530002</v>
      </c>
      <c r="G696" s="88" t="s">
        <v>5147</v>
      </c>
      <c r="H696" s="68" t="s">
        <v>5148</v>
      </c>
      <c r="I696" s="119"/>
      <c r="J696" s="70"/>
      <c r="K696" s="70"/>
      <c r="L696" s="70"/>
      <c r="M696" s="70" t="s">
        <v>5149</v>
      </c>
      <c r="N696" s="70" t="s">
        <v>5149</v>
      </c>
      <c r="O696" s="72"/>
      <c r="P696" s="41"/>
      <c r="Q696" s="73"/>
      <c r="R696" s="74"/>
      <c r="S696" s="41"/>
      <c r="T696" s="41">
        <v>20</v>
      </c>
      <c r="U696" s="41"/>
      <c r="V696" s="73"/>
      <c r="W696" s="74"/>
      <c r="X696" s="73"/>
      <c r="Y696" s="74"/>
      <c r="Z696" s="41"/>
      <c r="AA696" s="41">
        <v>10</v>
      </c>
      <c r="AB696" s="41"/>
      <c r="AC696" s="41"/>
      <c r="AD696" s="175">
        <v>43678</v>
      </c>
      <c r="AE696" s="44" t="s">
        <v>5150</v>
      </c>
    </row>
    <row r="697" spans="1:31" ht="27" customHeight="1" x14ac:dyDescent="0.15">
      <c r="A697" s="41">
        <v>1112200439</v>
      </c>
      <c r="B697" s="83" t="s">
        <v>11708</v>
      </c>
      <c r="C697" s="42" t="s">
        <v>10875</v>
      </c>
      <c r="D697" s="44" t="s">
        <v>77</v>
      </c>
      <c r="E697" s="44" t="s">
        <v>10876</v>
      </c>
      <c r="F697" s="67" t="s">
        <v>2716</v>
      </c>
      <c r="G697" s="68" t="s">
        <v>10877</v>
      </c>
      <c r="H697" s="68"/>
      <c r="I697" s="69"/>
      <c r="J697" s="70"/>
      <c r="K697" s="70"/>
      <c r="L697" s="70"/>
      <c r="M697" s="70" t="s">
        <v>764</v>
      </c>
      <c r="N697" s="71" t="s">
        <v>764</v>
      </c>
      <c r="O697" s="72" t="s">
        <v>764</v>
      </c>
      <c r="P697" s="41"/>
      <c r="Q697" s="73"/>
      <c r="R697" s="74"/>
      <c r="S697" s="41"/>
      <c r="T697" s="41"/>
      <c r="U697" s="41"/>
      <c r="V697" s="73"/>
      <c r="W697" s="74"/>
      <c r="X697" s="88">
        <v>10</v>
      </c>
      <c r="Y697" s="74"/>
      <c r="Z697" s="41"/>
      <c r="AA697" s="41"/>
      <c r="AB697" s="41"/>
      <c r="AC697" s="41"/>
      <c r="AD697" s="54">
        <v>45992</v>
      </c>
      <c r="AE697" s="44"/>
    </row>
    <row r="698" spans="1:31" s="1" customFormat="1" ht="27" customHeight="1" x14ac:dyDescent="0.15">
      <c r="A698" s="41">
        <v>1112200454</v>
      </c>
      <c r="B698" s="42" t="s">
        <v>11709</v>
      </c>
      <c r="C698" s="43" t="s">
        <v>11361</v>
      </c>
      <c r="D698" s="44" t="s">
        <v>11362</v>
      </c>
      <c r="E698" s="44" t="s">
        <v>11363</v>
      </c>
      <c r="F698" s="75" t="s">
        <v>11364</v>
      </c>
      <c r="G698" s="76" t="s">
        <v>11365</v>
      </c>
      <c r="H698" s="76"/>
      <c r="I698" s="77"/>
      <c r="J698" s="78"/>
      <c r="K698" s="78"/>
      <c r="L698" s="78"/>
      <c r="M698" s="78" t="s">
        <v>10869</v>
      </c>
      <c r="N698" s="79" t="s">
        <v>10869</v>
      </c>
      <c r="O698" s="74" t="s">
        <v>10869</v>
      </c>
      <c r="P698" s="41"/>
      <c r="Q698" s="73"/>
      <c r="R698" s="74"/>
      <c r="S698" s="41"/>
      <c r="T698" s="41"/>
      <c r="U698" s="41"/>
      <c r="V698" s="73"/>
      <c r="W698" s="74"/>
      <c r="X698" s="73"/>
      <c r="Y698" s="74"/>
      <c r="Z698" s="41"/>
      <c r="AA698" s="41">
        <v>20</v>
      </c>
      <c r="AB698" s="41"/>
      <c r="AC698" s="41"/>
      <c r="AD698" s="80">
        <v>46143</v>
      </c>
      <c r="AE698" s="44" t="s">
        <v>11366</v>
      </c>
    </row>
    <row r="699" spans="1:31" s="451" customFormat="1" ht="27" customHeight="1" x14ac:dyDescent="0.15">
      <c r="A699" s="452">
        <v>1112200447</v>
      </c>
      <c r="B699" s="453" t="s">
        <v>11710</v>
      </c>
      <c r="C699" s="454" t="s">
        <v>11372</v>
      </c>
      <c r="D699" s="455" t="s">
        <v>77</v>
      </c>
      <c r="E699" s="455" t="s">
        <v>11373</v>
      </c>
      <c r="F699" s="456" t="s">
        <v>11374</v>
      </c>
      <c r="G699" s="457" t="s">
        <v>11375</v>
      </c>
      <c r="H699" s="457" t="s">
        <v>11376</v>
      </c>
      <c r="I699" s="458"/>
      <c r="J699" s="459"/>
      <c r="K699" s="459"/>
      <c r="L699" s="459"/>
      <c r="M699" s="459" t="s">
        <v>10869</v>
      </c>
      <c r="N699" s="620" t="s">
        <v>10869</v>
      </c>
      <c r="O699" s="460" t="s">
        <v>10869</v>
      </c>
      <c r="P699" s="452"/>
      <c r="Q699" s="461"/>
      <c r="R699" s="460"/>
      <c r="S699" s="452"/>
      <c r="T699" s="452"/>
      <c r="U699" s="452"/>
      <c r="V699" s="461"/>
      <c r="W699" s="460"/>
      <c r="X699" s="461"/>
      <c r="Y699" s="460"/>
      <c r="Z699" s="452"/>
      <c r="AA699" s="452">
        <v>20</v>
      </c>
      <c r="AB699" s="452"/>
      <c r="AC699" s="452"/>
      <c r="AD699" s="464">
        <v>46143</v>
      </c>
      <c r="AE699" s="455" t="s">
        <v>11377</v>
      </c>
    </row>
    <row r="700" spans="1:31" ht="27" customHeight="1" x14ac:dyDescent="0.15">
      <c r="A700" s="86">
        <v>1112300064</v>
      </c>
      <c r="B700" s="66" t="s">
        <v>1123</v>
      </c>
      <c r="C700" s="44" t="s">
        <v>1124</v>
      </c>
      <c r="D700" s="44" t="s">
        <v>1125</v>
      </c>
      <c r="E700" s="44" t="s">
        <v>1126</v>
      </c>
      <c r="F700" s="75">
        <v>3510104</v>
      </c>
      <c r="G700" s="68" t="s">
        <v>1127</v>
      </c>
      <c r="H700" s="68" t="s">
        <v>1128</v>
      </c>
      <c r="I700" s="52"/>
      <c r="J700" s="90"/>
      <c r="K700" s="90"/>
      <c r="L700" s="90"/>
      <c r="M700" s="90" t="s">
        <v>49</v>
      </c>
      <c r="N700" s="79"/>
      <c r="O700" s="74"/>
      <c r="P700" s="68">
        <v>50</v>
      </c>
      <c r="Q700" s="88"/>
      <c r="R700" s="74">
        <v>4</v>
      </c>
      <c r="S700" s="68"/>
      <c r="T700" s="68">
        <v>50</v>
      </c>
      <c r="U700" s="68"/>
      <c r="V700" s="88"/>
      <c r="W700" s="72"/>
      <c r="X700" s="88"/>
      <c r="Y700" s="72"/>
      <c r="Z700" s="68"/>
      <c r="AA700" s="41"/>
      <c r="AB700" s="41"/>
      <c r="AC700" s="41"/>
      <c r="AD700" s="91">
        <v>40634</v>
      </c>
      <c r="AE700" s="44" t="s">
        <v>1129</v>
      </c>
    </row>
    <row r="701" spans="1:31" ht="27" customHeight="1" x14ac:dyDescent="0.15">
      <c r="A701" s="41">
        <v>1112300551</v>
      </c>
      <c r="B701" s="42" t="s">
        <v>5798</v>
      </c>
      <c r="C701" s="43" t="s">
        <v>5799</v>
      </c>
      <c r="D701" s="44" t="s">
        <v>4084</v>
      </c>
      <c r="E701" s="44" t="s">
        <v>5800</v>
      </c>
      <c r="F701" s="75">
        <v>3510104</v>
      </c>
      <c r="G701" s="76" t="s">
        <v>5801</v>
      </c>
      <c r="H701" s="76" t="s">
        <v>5802</v>
      </c>
      <c r="I701" s="77"/>
      <c r="J701" s="78"/>
      <c r="K701" s="78"/>
      <c r="L701" s="78"/>
      <c r="M701" s="78" t="s">
        <v>764</v>
      </c>
      <c r="N701" s="79"/>
      <c r="O701" s="74"/>
      <c r="P701" s="41"/>
      <c r="Q701" s="73"/>
      <c r="R701" s="74"/>
      <c r="S701" s="41"/>
      <c r="T701" s="41"/>
      <c r="U701" s="41"/>
      <c r="V701" s="73"/>
      <c r="W701" s="74"/>
      <c r="X701" s="73"/>
      <c r="Y701" s="74"/>
      <c r="Z701" s="41"/>
      <c r="AA701" s="41">
        <v>55</v>
      </c>
      <c r="AB701" s="80"/>
      <c r="AC701" s="80"/>
      <c r="AD701" s="80">
        <v>43922</v>
      </c>
      <c r="AE701" s="44" t="s">
        <v>5803</v>
      </c>
    </row>
    <row r="702" spans="1:31" s="1" customFormat="1" ht="27" customHeight="1" x14ac:dyDescent="0.15">
      <c r="A702" s="41">
        <v>1112300569</v>
      </c>
      <c r="B702" s="42" t="s">
        <v>5798</v>
      </c>
      <c r="C702" s="43" t="s">
        <v>5804</v>
      </c>
      <c r="D702" s="44" t="s">
        <v>4084</v>
      </c>
      <c r="E702" s="44" t="s">
        <v>5800</v>
      </c>
      <c r="F702" s="75">
        <v>3510104</v>
      </c>
      <c r="G702" s="76" t="s">
        <v>5805</v>
      </c>
      <c r="H702" s="76" t="s">
        <v>5806</v>
      </c>
      <c r="I702" s="90" t="s">
        <v>764</v>
      </c>
      <c r="J702" s="90" t="s">
        <v>764</v>
      </c>
      <c r="K702" s="79" t="s">
        <v>764</v>
      </c>
      <c r="L702" s="90" t="s">
        <v>764</v>
      </c>
      <c r="M702" s="78"/>
      <c r="N702" s="79"/>
      <c r="O702" s="74"/>
      <c r="P702" s="41"/>
      <c r="Q702" s="73"/>
      <c r="R702" s="74"/>
      <c r="S702" s="41"/>
      <c r="T702" s="41">
        <v>16</v>
      </c>
      <c r="U702" s="41"/>
      <c r="V702" s="73"/>
      <c r="W702" s="74"/>
      <c r="X702" s="73"/>
      <c r="Y702" s="74"/>
      <c r="Z702" s="41"/>
      <c r="AA702" s="41"/>
      <c r="AB702" s="80"/>
      <c r="AC702" s="80"/>
      <c r="AD702" s="80">
        <v>43922</v>
      </c>
      <c r="AE702" s="44" t="s">
        <v>5803</v>
      </c>
    </row>
    <row r="703" spans="1:31" s="1" customFormat="1" ht="27" customHeight="1" x14ac:dyDescent="0.15">
      <c r="A703" s="41">
        <v>1112300577</v>
      </c>
      <c r="B703" s="42" t="s">
        <v>5865</v>
      </c>
      <c r="C703" s="43" t="s">
        <v>5866</v>
      </c>
      <c r="D703" s="44" t="s">
        <v>4084</v>
      </c>
      <c r="E703" s="44" t="s">
        <v>5867</v>
      </c>
      <c r="F703" s="75">
        <v>3510111</v>
      </c>
      <c r="G703" s="76" t="s">
        <v>5868</v>
      </c>
      <c r="H703" s="76" t="s">
        <v>5869</v>
      </c>
      <c r="I703" s="77"/>
      <c r="J703" s="78"/>
      <c r="K703" s="78"/>
      <c r="L703" s="78"/>
      <c r="M703" s="78" t="s">
        <v>764</v>
      </c>
      <c r="N703" s="79"/>
      <c r="O703" s="74"/>
      <c r="P703" s="41"/>
      <c r="Q703" s="73"/>
      <c r="R703" s="74"/>
      <c r="S703" s="41"/>
      <c r="T703" s="41">
        <v>25</v>
      </c>
      <c r="U703" s="41"/>
      <c r="V703" s="73"/>
      <c r="W703" s="74"/>
      <c r="X703" s="73"/>
      <c r="Y703" s="74"/>
      <c r="Z703" s="41"/>
      <c r="AA703" s="41"/>
      <c r="AB703" s="80"/>
      <c r="AC703" s="80"/>
      <c r="AD703" s="80">
        <v>43922</v>
      </c>
      <c r="AE703" s="239" t="s">
        <v>5870</v>
      </c>
    </row>
    <row r="704" spans="1:31" s="1" customFormat="1" ht="27" customHeight="1" x14ac:dyDescent="0.15">
      <c r="A704" s="86">
        <v>1112300445</v>
      </c>
      <c r="B704" s="66" t="s">
        <v>4806</v>
      </c>
      <c r="C704" s="44" t="s">
        <v>3382</v>
      </c>
      <c r="D704" s="44" t="s">
        <v>3383</v>
      </c>
      <c r="E704" s="44" t="s">
        <v>1587</v>
      </c>
      <c r="F704" s="75" t="s">
        <v>3384</v>
      </c>
      <c r="G704" s="68" t="s">
        <v>3385</v>
      </c>
      <c r="H704" s="68" t="s">
        <v>3386</v>
      </c>
      <c r="I704" s="52"/>
      <c r="J704" s="90"/>
      <c r="K704" s="90"/>
      <c r="L704" s="90"/>
      <c r="M704" s="90"/>
      <c r="N704" s="79" t="s">
        <v>3381</v>
      </c>
      <c r="O704" s="74"/>
      <c r="P704" s="68"/>
      <c r="Q704" s="88"/>
      <c r="R704" s="74"/>
      <c r="S704" s="68"/>
      <c r="T704" s="68"/>
      <c r="U704" s="68"/>
      <c r="V704" s="88"/>
      <c r="W704" s="72"/>
      <c r="X704" s="88"/>
      <c r="Y704" s="72"/>
      <c r="Z704" s="68"/>
      <c r="AA704" s="41">
        <v>20</v>
      </c>
      <c r="AB704" s="41"/>
      <c r="AC704" s="41"/>
      <c r="AD704" s="91">
        <v>43009</v>
      </c>
      <c r="AE704" s="44" t="s">
        <v>3387</v>
      </c>
    </row>
    <row r="705" spans="1:31" s="1" customFormat="1" ht="27" customHeight="1" x14ac:dyDescent="0.15">
      <c r="A705" s="86">
        <v>1112300395</v>
      </c>
      <c r="B705" s="66" t="s">
        <v>3605</v>
      </c>
      <c r="C705" s="44" t="s">
        <v>3600</v>
      </c>
      <c r="D705" s="44" t="s">
        <v>3601</v>
      </c>
      <c r="E705" s="44" t="s">
        <v>3602</v>
      </c>
      <c r="F705" s="75">
        <v>3510112</v>
      </c>
      <c r="G705" s="68" t="s">
        <v>3603</v>
      </c>
      <c r="H705" s="68" t="s">
        <v>3604</v>
      </c>
      <c r="I705" s="52"/>
      <c r="J705" s="90"/>
      <c r="K705" s="90"/>
      <c r="L705" s="90" t="s">
        <v>764</v>
      </c>
      <c r="M705" s="90" t="s">
        <v>764</v>
      </c>
      <c r="N705" s="79" t="s">
        <v>764</v>
      </c>
      <c r="O705" s="74" t="s">
        <v>764</v>
      </c>
      <c r="P705" s="68"/>
      <c r="Q705" s="88"/>
      <c r="R705" s="74"/>
      <c r="S705" s="68"/>
      <c r="T705" s="68"/>
      <c r="U705" s="68"/>
      <c r="V705" s="88"/>
      <c r="W705" s="72"/>
      <c r="X705" s="88">
        <v>20</v>
      </c>
      <c r="Y705" s="72"/>
      <c r="Z705" s="68"/>
      <c r="AA705" s="41"/>
      <c r="AB705" s="41"/>
      <c r="AC705" s="41"/>
      <c r="AD705" s="91">
        <v>42644</v>
      </c>
      <c r="AE705" s="44" t="s">
        <v>3606</v>
      </c>
    </row>
    <row r="706" spans="1:31" ht="27" customHeight="1" x14ac:dyDescent="0.15">
      <c r="A706" s="86">
        <v>1112300395</v>
      </c>
      <c r="B706" s="66" t="s">
        <v>5103</v>
      </c>
      <c r="C706" s="240" t="s">
        <v>5104</v>
      </c>
      <c r="D706" s="240" t="s">
        <v>2693</v>
      </c>
      <c r="E706" s="240" t="s">
        <v>5105</v>
      </c>
      <c r="F706" s="75">
        <v>3510112</v>
      </c>
      <c r="G706" s="241" t="s">
        <v>3603</v>
      </c>
      <c r="H706" s="241" t="s">
        <v>3604</v>
      </c>
      <c r="I706" s="52"/>
      <c r="J706" s="90"/>
      <c r="K706" s="90"/>
      <c r="L706" s="90" t="s">
        <v>764</v>
      </c>
      <c r="M706" s="90" t="s">
        <v>764</v>
      </c>
      <c r="N706" s="79" t="s">
        <v>764</v>
      </c>
      <c r="O706" s="74" t="s">
        <v>764</v>
      </c>
      <c r="P706" s="241"/>
      <c r="Q706" s="88"/>
      <c r="R706" s="74"/>
      <c r="S706" s="241"/>
      <c r="T706" s="241"/>
      <c r="U706" s="241"/>
      <c r="V706" s="88"/>
      <c r="W706" s="72"/>
      <c r="X706" s="88"/>
      <c r="Y706" s="72"/>
      <c r="Z706" s="241"/>
      <c r="AA706" s="242"/>
      <c r="AB706" s="241" t="s">
        <v>764</v>
      </c>
      <c r="AC706" s="241"/>
      <c r="AD706" s="91">
        <v>43556</v>
      </c>
      <c r="AE706" s="240" t="s">
        <v>5106</v>
      </c>
    </row>
    <row r="707" spans="1:31" ht="27" customHeight="1" x14ac:dyDescent="0.15">
      <c r="A707" s="164">
        <v>1112300510</v>
      </c>
      <c r="B707" s="66" t="s">
        <v>4518</v>
      </c>
      <c r="C707" s="66" t="s">
        <v>5107</v>
      </c>
      <c r="D707" s="240" t="s">
        <v>2693</v>
      </c>
      <c r="E707" s="66" t="s">
        <v>5108</v>
      </c>
      <c r="F707" s="67" t="s">
        <v>5109</v>
      </c>
      <c r="G707" s="241" t="s">
        <v>5110</v>
      </c>
      <c r="H707" s="241" t="s">
        <v>5111</v>
      </c>
      <c r="I707" s="90" t="s">
        <v>764</v>
      </c>
      <c r="J707" s="90" t="s">
        <v>764</v>
      </c>
      <c r="K707" s="79" t="s">
        <v>764</v>
      </c>
      <c r="L707" s="90" t="s">
        <v>764</v>
      </c>
      <c r="M707" s="90" t="s">
        <v>764</v>
      </c>
      <c r="N707" s="79" t="s">
        <v>764</v>
      </c>
      <c r="O707" s="74" t="s">
        <v>764</v>
      </c>
      <c r="P707" s="241"/>
      <c r="Q707" s="243"/>
      <c r="R707" s="184"/>
      <c r="S707" s="241"/>
      <c r="T707" s="241">
        <v>18</v>
      </c>
      <c r="U707" s="241"/>
      <c r="V707" s="88"/>
      <c r="W707" s="184"/>
      <c r="X707" s="88"/>
      <c r="Y707" s="72"/>
      <c r="Z707" s="241"/>
      <c r="AA707" s="241"/>
      <c r="AB707" s="241"/>
      <c r="AC707" s="241"/>
      <c r="AD707" s="175">
        <v>43497</v>
      </c>
      <c r="AE707" s="209" t="s">
        <v>5373</v>
      </c>
    </row>
    <row r="708" spans="1:31" s="1" customFormat="1" ht="27" customHeight="1" x14ac:dyDescent="0.15">
      <c r="A708" s="41">
        <v>1112300585</v>
      </c>
      <c r="B708" s="42" t="s">
        <v>11711</v>
      </c>
      <c r="C708" s="43" t="s">
        <v>6468</v>
      </c>
      <c r="D708" s="44" t="s">
        <v>6469</v>
      </c>
      <c r="E708" s="44" t="s">
        <v>6470</v>
      </c>
      <c r="F708" s="75" t="s">
        <v>6471</v>
      </c>
      <c r="G708" s="76" t="s">
        <v>6472</v>
      </c>
      <c r="H708" s="76" t="s">
        <v>6473</v>
      </c>
      <c r="I708" s="77" t="s">
        <v>764</v>
      </c>
      <c r="J708" s="78" t="s">
        <v>764</v>
      </c>
      <c r="K708" s="78" t="s">
        <v>764</v>
      </c>
      <c r="L708" s="78" t="s">
        <v>764</v>
      </c>
      <c r="M708" s="78" t="s">
        <v>764</v>
      </c>
      <c r="N708" s="79" t="s">
        <v>764</v>
      </c>
      <c r="O708" s="74" t="s">
        <v>764</v>
      </c>
      <c r="P708" s="41"/>
      <c r="Q708" s="73"/>
      <c r="R708" s="74"/>
      <c r="S708" s="41"/>
      <c r="T708" s="41"/>
      <c r="U708" s="41"/>
      <c r="V708" s="73"/>
      <c r="W708" s="74"/>
      <c r="X708" s="73">
        <v>20</v>
      </c>
      <c r="Y708" s="74"/>
      <c r="Z708" s="41"/>
      <c r="AA708" s="41"/>
      <c r="AB708" s="134"/>
      <c r="AC708" s="134"/>
      <c r="AD708" s="80">
        <v>44228</v>
      </c>
      <c r="AE708" s="44" t="s">
        <v>6474</v>
      </c>
    </row>
    <row r="709" spans="1:31" s="1" customFormat="1" ht="27" customHeight="1" x14ac:dyDescent="0.15">
      <c r="A709" s="41">
        <v>1112300593</v>
      </c>
      <c r="B709" s="42" t="s">
        <v>11712</v>
      </c>
      <c r="C709" s="43" t="s">
        <v>6627</v>
      </c>
      <c r="D709" s="44" t="s">
        <v>6628</v>
      </c>
      <c r="E709" s="44" t="s">
        <v>6629</v>
      </c>
      <c r="F709" s="75" t="s">
        <v>6471</v>
      </c>
      <c r="G709" s="76" t="s">
        <v>6630</v>
      </c>
      <c r="H709" s="76" t="s">
        <v>6631</v>
      </c>
      <c r="I709" s="77" t="s">
        <v>764</v>
      </c>
      <c r="J709" s="78" t="s">
        <v>764</v>
      </c>
      <c r="K709" s="78" t="s">
        <v>764</v>
      </c>
      <c r="L709" s="78" t="s">
        <v>764</v>
      </c>
      <c r="M709" s="78" t="s">
        <v>764</v>
      </c>
      <c r="N709" s="79"/>
      <c r="O709" s="74"/>
      <c r="P709" s="41"/>
      <c r="Q709" s="73"/>
      <c r="R709" s="74"/>
      <c r="S709" s="41"/>
      <c r="T709" s="41">
        <v>20</v>
      </c>
      <c r="U709" s="41"/>
      <c r="V709" s="73"/>
      <c r="W709" s="74"/>
      <c r="X709" s="73"/>
      <c r="Y709" s="74"/>
      <c r="Z709" s="41"/>
      <c r="AA709" s="41"/>
      <c r="AB709" s="93"/>
      <c r="AC709" s="93"/>
      <c r="AD709" s="80">
        <v>44287</v>
      </c>
      <c r="AE709" s="44" t="s">
        <v>6632</v>
      </c>
    </row>
    <row r="710" spans="1:31" s="1" customFormat="1" ht="27" customHeight="1" x14ac:dyDescent="0.15">
      <c r="A710" s="41">
        <v>1112400021</v>
      </c>
      <c r="B710" s="66" t="s">
        <v>773</v>
      </c>
      <c r="C710" s="44" t="s">
        <v>564</v>
      </c>
      <c r="D710" s="44" t="s">
        <v>78</v>
      </c>
      <c r="E710" s="44" t="s">
        <v>145</v>
      </c>
      <c r="F710" s="67">
        <v>3540044</v>
      </c>
      <c r="G710" s="68" t="s">
        <v>638</v>
      </c>
      <c r="H710" s="68" t="s">
        <v>639</v>
      </c>
      <c r="I710" s="69" t="s">
        <v>236</v>
      </c>
      <c r="J710" s="70" t="s">
        <v>236</v>
      </c>
      <c r="K710" s="70" t="s">
        <v>236</v>
      </c>
      <c r="L710" s="70" t="s">
        <v>236</v>
      </c>
      <c r="M710" s="70"/>
      <c r="N710" s="71"/>
      <c r="O710" s="72"/>
      <c r="P710" s="41">
        <v>40</v>
      </c>
      <c r="Q710" s="88" t="s">
        <v>2602</v>
      </c>
      <c r="R710" s="74">
        <v>20</v>
      </c>
      <c r="S710" s="41"/>
      <c r="T710" s="41">
        <v>70</v>
      </c>
      <c r="U710" s="41"/>
      <c r="V710" s="73"/>
      <c r="W710" s="74"/>
      <c r="X710" s="73"/>
      <c r="Y710" s="74"/>
      <c r="Z710" s="41"/>
      <c r="AA710" s="41"/>
      <c r="AB710" s="41"/>
      <c r="AC710" s="41"/>
      <c r="AD710" s="54">
        <v>39173</v>
      </c>
      <c r="AE710" s="44" t="s">
        <v>59</v>
      </c>
    </row>
    <row r="711" spans="1:31" s="1" customFormat="1" ht="27" customHeight="1" x14ac:dyDescent="0.15">
      <c r="A711" s="41">
        <v>1112400039</v>
      </c>
      <c r="B711" s="66" t="s">
        <v>774</v>
      </c>
      <c r="C711" s="44" t="s">
        <v>576</v>
      </c>
      <c r="D711" s="44" t="s">
        <v>78</v>
      </c>
      <c r="E711" s="44" t="s">
        <v>146</v>
      </c>
      <c r="F711" s="67">
        <v>3540045</v>
      </c>
      <c r="G711" s="68" t="s">
        <v>640</v>
      </c>
      <c r="H711" s="68" t="s">
        <v>641</v>
      </c>
      <c r="I711" s="69"/>
      <c r="J711" s="70"/>
      <c r="K711" s="70"/>
      <c r="L711" s="70"/>
      <c r="M711" s="70" t="s">
        <v>49</v>
      </c>
      <c r="N711" s="71"/>
      <c r="O711" s="72"/>
      <c r="P711" s="41">
        <v>50</v>
      </c>
      <c r="Q711" s="88" t="s">
        <v>2602</v>
      </c>
      <c r="R711" s="74">
        <v>14</v>
      </c>
      <c r="S711" s="68"/>
      <c r="T711" s="41">
        <v>50</v>
      </c>
      <c r="U711" s="68"/>
      <c r="V711" s="88"/>
      <c r="W711" s="72"/>
      <c r="X711" s="88"/>
      <c r="Y711" s="72"/>
      <c r="Z711" s="68"/>
      <c r="AA711" s="68"/>
      <c r="AB711" s="68"/>
      <c r="AC711" s="68"/>
      <c r="AD711" s="91">
        <v>39539</v>
      </c>
      <c r="AE711" s="44" t="s">
        <v>2669</v>
      </c>
    </row>
    <row r="712" spans="1:31" s="1" customFormat="1" ht="27" customHeight="1" x14ac:dyDescent="0.15">
      <c r="A712" s="41">
        <v>1112433360</v>
      </c>
      <c r="B712" s="66" t="s">
        <v>2003</v>
      </c>
      <c r="C712" s="44" t="s">
        <v>2004</v>
      </c>
      <c r="D712" s="44" t="s">
        <v>80</v>
      </c>
      <c r="E712" s="44" t="s">
        <v>2005</v>
      </c>
      <c r="F712" s="67" t="s">
        <v>2006</v>
      </c>
      <c r="G712" s="68" t="s">
        <v>2007</v>
      </c>
      <c r="H712" s="68" t="s">
        <v>2008</v>
      </c>
      <c r="I712" s="69"/>
      <c r="J712" s="70"/>
      <c r="K712" s="70"/>
      <c r="L712" s="70"/>
      <c r="M712" s="70" t="s">
        <v>49</v>
      </c>
      <c r="N712" s="71"/>
      <c r="O712" s="72"/>
      <c r="P712" s="41">
        <v>45</v>
      </c>
      <c r="Q712" s="88" t="s">
        <v>2602</v>
      </c>
      <c r="R712" s="74"/>
      <c r="S712" s="68"/>
      <c r="T712" s="41">
        <v>45</v>
      </c>
      <c r="U712" s="68"/>
      <c r="V712" s="88"/>
      <c r="W712" s="72"/>
      <c r="X712" s="88"/>
      <c r="Y712" s="72"/>
      <c r="Z712" s="68"/>
      <c r="AA712" s="68"/>
      <c r="AB712" s="68"/>
      <c r="AC712" s="68"/>
      <c r="AD712" s="91">
        <v>41000</v>
      </c>
      <c r="AE712" s="44" t="s">
        <v>8561</v>
      </c>
    </row>
    <row r="713" spans="1:31" s="1" customFormat="1" ht="27" customHeight="1" x14ac:dyDescent="0.15">
      <c r="A713" s="41">
        <v>1112433378</v>
      </c>
      <c r="B713" s="66" t="s">
        <v>1440</v>
      </c>
      <c r="C713" s="44" t="s">
        <v>1656</v>
      </c>
      <c r="D713" s="44" t="s">
        <v>80</v>
      </c>
      <c r="E713" s="44" t="s">
        <v>1657</v>
      </c>
      <c r="F713" s="67">
        <v>3500434</v>
      </c>
      <c r="G713" s="68" t="s">
        <v>1658</v>
      </c>
      <c r="H713" s="68" t="s">
        <v>1659</v>
      </c>
      <c r="I713" s="69"/>
      <c r="J713" s="70"/>
      <c r="K713" s="70"/>
      <c r="L713" s="70"/>
      <c r="M713" s="70" t="s">
        <v>1660</v>
      </c>
      <c r="N713" s="71"/>
      <c r="O713" s="72"/>
      <c r="P713" s="41">
        <v>100</v>
      </c>
      <c r="Q713" s="88" t="s">
        <v>49</v>
      </c>
      <c r="R713" s="74"/>
      <c r="S713" s="68"/>
      <c r="T713" s="41">
        <v>100</v>
      </c>
      <c r="U713" s="68"/>
      <c r="V713" s="88"/>
      <c r="W713" s="72"/>
      <c r="X713" s="88"/>
      <c r="Y713" s="72"/>
      <c r="Z713" s="68"/>
      <c r="AA713" s="68"/>
      <c r="AB713" s="68"/>
      <c r="AC713" s="68"/>
      <c r="AD713" s="91">
        <v>40969</v>
      </c>
      <c r="AE713" s="44" t="s">
        <v>1445</v>
      </c>
    </row>
    <row r="714" spans="1:31" s="1" customFormat="1" ht="27" customHeight="1" x14ac:dyDescent="0.15">
      <c r="A714" s="41">
        <v>1112433386</v>
      </c>
      <c r="B714" s="66" t="s">
        <v>1440</v>
      </c>
      <c r="C714" s="44" t="s">
        <v>1661</v>
      </c>
      <c r="D714" s="44" t="s">
        <v>80</v>
      </c>
      <c r="E714" s="44" t="s">
        <v>1662</v>
      </c>
      <c r="F714" s="67">
        <v>3500434</v>
      </c>
      <c r="G714" s="68" t="s">
        <v>1663</v>
      </c>
      <c r="H714" s="68" t="s">
        <v>1664</v>
      </c>
      <c r="I714" s="69"/>
      <c r="J714" s="70"/>
      <c r="K714" s="70"/>
      <c r="L714" s="70"/>
      <c r="M714" s="70" t="s">
        <v>49</v>
      </c>
      <c r="N714" s="71"/>
      <c r="O714" s="72"/>
      <c r="P714" s="41">
        <v>70</v>
      </c>
      <c r="Q714" s="88" t="s">
        <v>49</v>
      </c>
      <c r="R714" s="74"/>
      <c r="S714" s="68"/>
      <c r="T714" s="41"/>
      <c r="U714" s="68"/>
      <c r="V714" s="88"/>
      <c r="W714" s="72"/>
      <c r="X714" s="88"/>
      <c r="Y714" s="72"/>
      <c r="Z714" s="68"/>
      <c r="AA714" s="68">
        <v>70</v>
      </c>
      <c r="AB714" s="68"/>
      <c r="AC714" s="68"/>
      <c r="AD714" s="91">
        <v>40969</v>
      </c>
      <c r="AE714" s="44" t="s">
        <v>1445</v>
      </c>
    </row>
    <row r="715" spans="1:31" s="1" customFormat="1" ht="27" customHeight="1" x14ac:dyDescent="0.15">
      <c r="A715" s="41">
        <v>1112433394</v>
      </c>
      <c r="B715" s="66" t="s">
        <v>1440</v>
      </c>
      <c r="C715" s="44" t="s">
        <v>1512</v>
      </c>
      <c r="D715" s="44" t="s">
        <v>80</v>
      </c>
      <c r="E715" s="44" t="s">
        <v>1513</v>
      </c>
      <c r="F715" s="67">
        <v>3500434</v>
      </c>
      <c r="G715" s="68" t="s">
        <v>1514</v>
      </c>
      <c r="H715" s="68" t="s">
        <v>1515</v>
      </c>
      <c r="I715" s="69"/>
      <c r="J715" s="70"/>
      <c r="K715" s="70"/>
      <c r="L715" s="70"/>
      <c r="M715" s="70" t="s">
        <v>49</v>
      </c>
      <c r="N715" s="71"/>
      <c r="O715" s="72"/>
      <c r="P715" s="41">
        <v>100</v>
      </c>
      <c r="Q715" s="88"/>
      <c r="R715" s="74">
        <v>3</v>
      </c>
      <c r="S715" s="68"/>
      <c r="T715" s="41">
        <v>100</v>
      </c>
      <c r="U715" s="68"/>
      <c r="V715" s="88"/>
      <c r="W715" s="72"/>
      <c r="X715" s="88"/>
      <c r="Y715" s="72"/>
      <c r="Z715" s="68"/>
      <c r="AA715" s="68"/>
      <c r="AB715" s="68"/>
      <c r="AC715" s="68"/>
      <c r="AD715" s="91">
        <v>40817</v>
      </c>
      <c r="AE715" s="44" t="s">
        <v>1445</v>
      </c>
    </row>
    <row r="716" spans="1:31" s="1" customFormat="1" ht="27" customHeight="1" x14ac:dyDescent="0.15">
      <c r="A716" s="41">
        <v>1112433402</v>
      </c>
      <c r="B716" s="66" t="s">
        <v>1440</v>
      </c>
      <c r="C716" s="44" t="s">
        <v>1588</v>
      </c>
      <c r="D716" s="44" t="s">
        <v>80</v>
      </c>
      <c r="E716" s="44" t="s">
        <v>1589</v>
      </c>
      <c r="F716" s="67">
        <v>3500434</v>
      </c>
      <c r="G716" s="68" t="s">
        <v>1590</v>
      </c>
      <c r="H716" s="68" t="s">
        <v>1591</v>
      </c>
      <c r="I716" s="119"/>
      <c r="J716" s="70"/>
      <c r="K716" s="70"/>
      <c r="L716" s="70"/>
      <c r="M716" s="70" t="s">
        <v>49</v>
      </c>
      <c r="N716" s="71"/>
      <c r="O716" s="72"/>
      <c r="P716" s="41">
        <v>100</v>
      </c>
      <c r="Q716" s="88"/>
      <c r="R716" s="74">
        <v>6</v>
      </c>
      <c r="S716" s="68"/>
      <c r="T716" s="41">
        <v>100</v>
      </c>
      <c r="U716" s="68"/>
      <c r="V716" s="88"/>
      <c r="W716" s="72"/>
      <c r="X716" s="88"/>
      <c r="Y716" s="72"/>
      <c r="Z716" s="68"/>
      <c r="AA716" s="68"/>
      <c r="AB716" s="68"/>
      <c r="AC716" s="68"/>
      <c r="AD716" s="91">
        <v>40909</v>
      </c>
      <c r="AE716" s="44" t="s">
        <v>1445</v>
      </c>
    </row>
    <row r="717" spans="1:31" s="1" customFormat="1" ht="27" customHeight="1" x14ac:dyDescent="0.15">
      <c r="A717" s="41">
        <v>1112433428</v>
      </c>
      <c r="B717" s="66" t="s">
        <v>1440</v>
      </c>
      <c r="C717" s="44" t="s">
        <v>1441</v>
      </c>
      <c r="D717" s="44" t="s">
        <v>80</v>
      </c>
      <c r="E717" s="44" t="s">
        <v>1442</v>
      </c>
      <c r="F717" s="67">
        <v>3500434</v>
      </c>
      <c r="G717" s="68" t="s">
        <v>1443</v>
      </c>
      <c r="H717" s="68" t="s">
        <v>1444</v>
      </c>
      <c r="I717" s="119"/>
      <c r="J717" s="70"/>
      <c r="K717" s="70"/>
      <c r="L717" s="70"/>
      <c r="M717" s="70" t="s">
        <v>49</v>
      </c>
      <c r="N717" s="71"/>
      <c r="O717" s="72"/>
      <c r="P717" s="41">
        <v>90</v>
      </c>
      <c r="Q717" s="88"/>
      <c r="R717" s="74">
        <v>9</v>
      </c>
      <c r="S717" s="68"/>
      <c r="T717" s="41">
        <v>90</v>
      </c>
      <c r="U717" s="68"/>
      <c r="V717" s="88"/>
      <c r="W717" s="72"/>
      <c r="X717" s="88"/>
      <c r="Y717" s="72"/>
      <c r="Z717" s="68"/>
      <c r="AA717" s="68"/>
      <c r="AB717" s="68"/>
      <c r="AC717" s="68"/>
      <c r="AD717" s="91">
        <v>40725</v>
      </c>
      <c r="AE717" s="44" t="s">
        <v>1445</v>
      </c>
    </row>
    <row r="718" spans="1:31" s="1" customFormat="1" ht="27" customHeight="1" x14ac:dyDescent="0.15">
      <c r="A718" s="41">
        <v>1112433436</v>
      </c>
      <c r="B718" s="66" t="s">
        <v>1493</v>
      </c>
      <c r="C718" s="44" t="s">
        <v>1494</v>
      </c>
      <c r="D718" s="44" t="s">
        <v>80</v>
      </c>
      <c r="E718" s="44" t="s">
        <v>1495</v>
      </c>
      <c r="F718" s="67">
        <v>3500433</v>
      </c>
      <c r="G718" s="88" t="s">
        <v>1496</v>
      </c>
      <c r="H718" s="68" t="s">
        <v>1497</v>
      </c>
      <c r="I718" s="119"/>
      <c r="J718" s="70"/>
      <c r="K718" s="70" t="s">
        <v>1491</v>
      </c>
      <c r="L718" s="70"/>
      <c r="M718" s="70"/>
      <c r="N718" s="71"/>
      <c r="O718" s="72"/>
      <c r="P718" s="41">
        <v>50</v>
      </c>
      <c r="Q718" s="88" t="s">
        <v>49</v>
      </c>
      <c r="R718" s="74">
        <v>4</v>
      </c>
      <c r="S718" s="68"/>
      <c r="T718" s="41">
        <v>60</v>
      </c>
      <c r="U718" s="68"/>
      <c r="V718" s="88"/>
      <c r="W718" s="72"/>
      <c r="X718" s="88"/>
      <c r="Y718" s="72"/>
      <c r="Z718" s="68"/>
      <c r="AA718" s="68"/>
      <c r="AB718" s="68"/>
      <c r="AC718" s="68"/>
      <c r="AD718" s="91">
        <v>40817</v>
      </c>
      <c r="AE718" s="44" t="s">
        <v>1445</v>
      </c>
    </row>
    <row r="719" spans="1:31" s="1" customFormat="1" ht="27" customHeight="1" x14ac:dyDescent="0.15">
      <c r="A719" s="41">
        <v>1112433451</v>
      </c>
      <c r="B719" s="66" t="s">
        <v>3423</v>
      </c>
      <c r="C719" s="44" t="s">
        <v>1993</v>
      </c>
      <c r="D719" s="44" t="s">
        <v>80</v>
      </c>
      <c r="E719" s="44" t="s">
        <v>1994</v>
      </c>
      <c r="F719" s="67" t="s">
        <v>1995</v>
      </c>
      <c r="G719" s="88" t="s">
        <v>1996</v>
      </c>
      <c r="H719" s="68" t="s">
        <v>1997</v>
      </c>
      <c r="I719" s="119" t="s">
        <v>1985</v>
      </c>
      <c r="J719" s="70"/>
      <c r="K719" s="70"/>
      <c r="L719" s="70"/>
      <c r="M719" s="70" t="s">
        <v>1985</v>
      </c>
      <c r="N719" s="71"/>
      <c r="O719" s="72"/>
      <c r="P719" s="41"/>
      <c r="Q719" s="88" t="s">
        <v>2602</v>
      </c>
      <c r="R719" s="74">
        <v>13</v>
      </c>
      <c r="S719" s="68">
        <v>332</v>
      </c>
      <c r="T719" s="41">
        <v>15</v>
      </c>
      <c r="U719" s="68"/>
      <c r="V719" s="88"/>
      <c r="W719" s="72"/>
      <c r="X719" s="88"/>
      <c r="Y719" s="72"/>
      <c r="Z719" s="68"/>
      <c r="AA719" s="68"/>
      <c r="AB719" s="68"/>
      <c r="AC719" s="68"/>
      <c r="AD719" s="91">
        <v>41000</v>
      </c>
      <c r="AE719" s="44" t="s">
        <v>6074</v>
      </c>
    </row>
    <row r="720" spans="1:31" ht="27" customHeight="1" x14ac:dyDescent="0.15">
      <c r="A720" s="41">
        <v>1112466675</v>
      </c>
      <c r="B720" s="66" t="s">
        <v>425</v>
      </c>
      <c r="C720" s="44" t="s">
        <v>508</v>
      </c>
      <c r="D720" s="44" t="s">
        <v>79</v>
      </c>
      <c r="E720" s="44" t="s">
        <v>324</v>
      </c>
      <c r="F720" s="67">
        <v>3500413</v>
      </c>
      <c r="G720" s="88" t="s">
        <v>642</v>
      </c>
      <c r="H720" s="68" t="s">
        <v>642</v>
      </c>
      <c r="I720" s="119"/>
      <c r="J720" s="70"/>
      <c r="K720" s="70"/>
      <c r="L720" s="70"/>
      <c r="M720" s="70" t="s">
        <v>239</v>
      </c>
      <c r="N720" s="71"/>
      <c r="O720" s="72"/>
      <c r="P720" s="41"/>
      <c r="Q720" s="73"/>
      <c r="R720" s="74"/>
      <c r="S720" s="41"/>
      <c r="T720" s="41"/>
      <c r="U720" s="41"/>
      <c r="V720" s="73"/>
      <c r="W720" s="74"/>
      <c r="X720" s="73"/>
      <c r="Y720" s="74"/>
      <c r="Z720" s="41"/>
      <c r="AA720" s="41">
        <v>28</v>
      </c>
      <c r="AB720" s="41"/>
      <c r="AC720" s="41"/>
      <c r="AD720" s="54">
        <v>39022</v>
      </c>
      <c r="AE720" s="44" t="s">
        <v>1392</v>
      </c>
    </row>
    <row r="721" spans="1:157" s="560" customFormat="1" ht="27" customHeight="1" x14ac:dyDescent="0.15">
      <c r="A721" s="631">
        <v>1112467103</v>
      </c>
      <c r="B721" s="641" t="s">
        <v>12187</v>
      </c>
      <c r="C721" s="623" t="s">
        <v>12188</v>
      </c>
      <c r="D721" s="623" t="s">
        <v>12189</v>
      </c>
      <c r="E721" s="623" t="s">
        <v>12190</v>
      </c>
      <c r="F721" s="642" t="s">
        <v>12191</v>
      </c>
      <c r="G721" s="643" t="s">
        <v>12192</v>
      </c>
      <c r="H721" s="643" t="s">
        <v>6889</v>
      </c>
      <c r="I721" s="644"/>
      <c r="J721" s="645"/>
      <c r="K721" s="645"/>
      <c r="L721" s="645"/>
      <c r="M721" s="645" t="s">
        <v>764</v>
      </c>
      <c r="N721" s="646" t="s">
        <v>764</v>
      </c>
      <c r="O721" s="647"/>
      <c r="P721" s="631"/>
      <c r="Q721" s="633"/>
      <c r="R721" s="634"/>
      <c r="S721" s="631"/>
      <c r="T721" s="631"/>
      <c r="U721" s="631"/>
      <c r="V721" s="633"/>
      <c r="W721" s="634"/>
      <c r="X721" s="633"/>
      <c r="Y721" s="634"/>
      <c r="Z721" s="631"/>
      <c r="AA721" s="631">
        <v>20</v>
      </c>
      <c r="AB721" s="631"/>
      <c r="AC721" s="631"/>
      <c r="AD721" s="648">
        <v>46204</v>
      </c>
      <c r="AE721" s="623" t="s">
        <v>12193</v>
      </c>
    </row>
    <row r="722" spans="1:157" s="1" customFormat="1" ht="27" customHeight="1" x14ac:dyDescent="0.15">
      <c r="A722" s="41">
        <v>1112466725</v>
      </c>
      <c r="B722" s="44" t="s">
        <v>171</v>
      </c>
      <c r="C722" s="44" t="s">
        <v>172</v>
      </c>
      <c r="D722" s="44" t="s">
        <v>78</v>
      </c>
      <c r="E722" s="44" t="s">
        <v>173</v>
      </c>
      <c r="F722" s="200">
        <v>3540044</v>
      </c>
      <c r="G722" s="41" t="s">
        <v>174</v>
      </c>
      <c r="H722" s="41" t="s">
        <v>284</v>
      </c>
      <c r="I722" s="77"/>
      <c r="J722" s="78"/>
      <c r="K722" s="78"/>
      <c r="L722" s="78"/>
      <c r="M722" s="78" t="s">
        <v>764</v>
      </c>
      <c r="N722" s="79"/>
      <c r="O722" s="74"/>
      <c r="P722" s="41"/>
      <c r="Q722" s="73"/>
      <c r="R722" s="74"/>
      <c r="S722" s="41"/>
      <c r="T722" s="41">
        <v>10</v>
      </c>
      <c r="U722" s="41"/>
      <c r="V722" s="73"/>
      <c r="W722" s="74"/>
      <c r="X722" s="73"/>
      <c r="Y722" s="74"/>
      <c r="Z722" s="41"/>
      <c r="AA722" s="41">
        <v>30</v>
      </c>
      <c r="AB722" s="41"/>
      <c r="AC722" s="41"/>
      <c r="AD722" s="91">
        <v>40057</v>
      </c>
      <c r="AE722" s="93" t="s">
        <v>59</v>
      </c>
    </row>
    <row r="723" spans="1:157" ht="27" customHeight="1" x14ac:dyDescent="0.15">
      <c r="A723" s="41">
        <v>1112466782</v>
      </c>
      <c r="B723" s="66" t="s">
        <v>774</v>
      </c>
      <c r="C723" s="44" t="s">
        <v>1135</v>
      </c>
      <c r="D723" s="44" t="s">
        <v>78</v>
      </c>
      <c r="E723" s="44" t="s">
        <v>6672</v>
      </c>
      <c r="F723" s="200">
        <v>3540041</v>
      </c>
      <c r="G723" s="41" t="s">
        <v>1136</v>
      </c>
      <c r="H723" s="41" t="s">
        <v>1137</v>
      </c>
      <c r="I723" s="69"/>
      <c r="J723" s="70"/>
      <c r="K723" s="70"/>
      <c r="L723" s="70"/>
      <c r="M723" s="70" t="s">
        <v>49</v>
      </c>
      <c r="N723" s="71"/>
      <c r="O723" s="72"/>
      <c r="P723" s="41"/>
      <c r="Q723" s="88"/>
      <c r="R723" s="74"/>
      <c r="S723" s="68"/>
      <c r="T723" s="41">
        <v>20</v>
      </c>
      <c r="U723" s="68"/>
      <c r="V723" s="69"/>
      <c r="W723" s="178"/>
      <c r="X723" s="69"/>
      <c r="Y723" s="72"/>
      <c r="Z723" s="68"/>
      <c r="AA723" s="68">
        <v>20</v>
      </c>
      <c r="AB723" s="68"/>
      <c r="AC723" s="68"/>
      <c r="AD723" s="54">
        <v>40634</v>
      </c>
      <c r="AE723" s="44" t="s">
        <v>6673</v>
      </c>
    </row>
    <row r="724" spans="1:157" ht="27" customHeight="1" x14ac:dyDescent="0.15">
      <c r="A724" s="41">
        <v>1112466790</v>
      </c>
      <c r="B724" s="66" t="s">
        <v>1416</v>
      </c>
      <c r="C724" s="44" t="s">
        <v>1344</v>
      </c>
      <c r="D724" s="44" t="s">
        <v>80</v>
      </c>
      <c r="E724" s="44" t="s">
        <v>2329</v>
      </c>
      <c r="F724" s="200" t="s">
        <v>2330</v>
      </c>
      <c r="G724" s="41" t="s">
        <v>3291</v>
      </c>
      <c r="H724" s="41" t="s">
        <v>2328</v>
      </c>
      <c r="I724" s="69"/>
      <c r="J724" s="70"/>
      <c r="K724" s="70"/>
      <c r="L724" s="70"/>
      <c r="M724" s="70" t="s">
        <v>49</v>
      </c>
      <c r="N724" s="71"/>
      <c r="O724" s="72"/>
      <c r="P724" s="41"/>
      <c r="Q724" s="88"/>
      <c r="R724" s="74"/>
      <c r="S724" s="68"/>
      <c r="T724" s="41"/>
      <c r="U724" s="68"/>
      <c r="V724" s="69"/>
      <c r="W724" s="178"/>
      <c r="X724" s="69"/>
      <c r="Y724" s="72"/>
      <c r="Z724" s="68"/>
      <c r="AA724" s="68">
        <v>20</v>
      </c>
      <c r="AB724" s="68"/>
      <c r="AC724" s="68"/>
      <c r="AD724" s="54">
        <v>40634</v>
      </c>
      <c r="AE724" s="44" t="s">
        <v>1379</v>
      </c>
    </row>
    <row r="725" spans="1:157" ht="27" customHeight="1" x14ac:dyDescent="0.15">
      <c r="A725" s="41">
        <v>1112466790</v>
      </c>
      <c r="B725" s="66" t="s">
        <v>1416</v>
      </c>
      <c r="C725" s="44" t="s">
        <v>1344</v>
      </c>
      <c r="D725" s="44" t="s">
        <v>80</v>
      </c>
      <c r="E725" s="44" t="s">
        <v>2329</v>
      </c>
      <c r="F725" s="200" t="s">
        <v>4757</v>
      </c>
      <c r="G725" s="41" t="s">
        <v>3291</v>
      </c>
      <c r="H725" s="41" t="s">
        <v>4758</v>
      </c>
      <c r="I725" s="69"/>
      <c r="J725" s="70"/>
      <c r="K725" s="70"/>
      <c r="L725" s="70"/>
      <c r="M725" s="70" t="s">
        <v>4759</v>
      </c>
      <c r="N725" s="71"/>
      <c r="O725" s="72"/>
      <c r="P725" s="41"/>
      <c r="Q725" s="88"/>
      <c r="R725" s="74"/>
      <c r="S725" s="68"/>
      <c r="T725" s="41"/>
      <c r="U725" s="68"/>
      <c r="V725" s="69"/>
      <c r="W725" s="178"/>
      <c r="X725" s="69"/>
      <c r="Y725" s="72"/>
      <c r="Z725" s="68"/>
      <c r="AA725" s="68"/>
      <c r="AB725" s="68" t="s">
        <v>4759</v>
      </c>
      <c r="AC725" s="68"/>
      <c r="AD725" s="54">
        <v>43435</v>
      </c>
      <c r="AE725" s="44" t="s">
        <v>1379</v>
      </c>
    </row>
    <row r="726" spans="1:157" ht="27" customHeight="1" x14ac:dyDescent="0.15">
      <c r="A726" s="41">
        <v>1112466865</v>
      </c>
      <c r="B726" s="66" t="s">
        <v>1416</v>
      </c>
      <c r="C726" s="44" t="s">
        <v>2369</v>
      </c>
      <c r="D726" s="44" t="s">
        <v>80</v>
      </c>
      <c r="E726" s="44" t="s">
        <v>2370</v>
      </c>
      <c r="F726" s="200" t="s">
        <v>2371</v>
      </c>
      <c r="G726" s="41" t="s">
        <v>2372</v>
      </c>
      <c r="H726" s="41" t="s">
        <v>2372</v>
      </c>
      <c r="I726" s="69"/>
      <c r="J726" s="70"/>
      <c r="K726" s="70"/>
      <c r="L726" s="70"/>
      <c r="M726" s="70" t="s">
        <v>49</v>
      </c>
      <c r="N726" s="71"/>
      <c r="O726" s="72"/>
      <c r="P726" s="41"/>
      <c r="Q726" s="88"/>
      <c r="R726" s="74"/>
      <c r="S726" s="68"/>
      <c r="T726" s="41">
        <v>20</v>
      </c>
      <c r="U726" s="68"/>
      <c r="V726" s="69"/>
      <c r="W726" s="178"/>
      <c r="X726" s="69"/>
      <c r="Y726" s="72"/>
      <c r="Z726" s="68"/>
      <c r="AA726" s="68"/>
      <c r="AB726" s="68"/>
      <c r="AC726" s="68"/>
      <c r="AD726" s="54">
        <v>41730</v>
      </c>
      <c r="AE726" s="44" t="s">
        <v>2373</v>
      </c>
    </row>
    <row r="727" spans="1:157" s="1" customFormat="1" ht="27" customHeight="1" x14ac:dyDescent="0.15">
      <c r="A727" s="41">
        <v>1112466873</v>
      </c>
      <c r="B727" s="66" t="s">
        <v>2482</v>
      </c>
      <c r="C727" s="44" t="s">
        <v>2478</v>
      </c>
      <c r="D727" s="44" t="s">
        <v>79</v>
      </c>
      <c r="E727" s="44" t="s">
        <v>2479</v>
      </c>
      <c r="F727" s="67">
        <v>3500413</v>
      </c>
      <c r="G727" s="88" t="s">
        <v>2483</v>
      </c>
      <c r="H727" s="68" t="s">
        <v>2480</v>
      </c>
      <c r="I727" s="69"/>
      <c r="J727" s="70"/>
      <c r="K727" s="70"/>
      <c r="L727" s="70"/>
      <c r="M727" s="70" t="s">
        <v>2472</v>
      </c>
      <c r="N727" s="71"/>
      <c r="O727" s="72"/>
      <c r="P727" s="41"/>
      <c r="Q727" s="88"/>
      <c r="R727" s="74"/>
      <c r="S727" s="68"/>
      <c r="T727" s="41">
        <v>24</v>
      </c>
      <c r="U727" s="68"/>
      <c r="V727" s="69"/>
      <c r="W727" s="178"/>
      <c r="X727" s="69"/>
      <c r="Y727" s="72"/>
      <c r="Z727" s="68"/>
      <c r="AA727" s="68"/>
      <c r="AB727" s="68"/>
      <c r="AC727" s="68"/>
      <c r="AD727" s="54">
        <v>41730</v>
      </c>
      <c r="AE727" s="44" t="s">
        <v>1392</v>
      </c>
      <c r="AU727" s="165"/>
      <c r="AV727" s="165"/>
      <c r="AW727" s="165"/>
      <c r="AX727" s="165"/>
      <c r="AY727" s="165"/>
      <c r="AZ727" s="165"/>
      <c r="BA727" s="165"/>
      <c r="BB727" s="165"/>
      <c r="BC727" s="165"/>
      <c r="BD727" s="165"/>
      <c r="BE727" s="165"/>
      <c r="BF727" s="165"/>
      <c r="BG727" s="165"/>
      <c r="BH727" s="165"/>
      <c r="BI727" s="165"/>
      <c r="BJ727" s="165"/>
      <c r="BK727" s="165"/>
      <c r="BL727" s="165"/>
      <c r="BM727" s="165"/>
      <c r="BN727" s="165"/>
      <c r="BO727" s="165"/>
      <c r="BP727" s="165"/>
      <c r="BQ727" s="165"/>
      <c r="BR727" s="165"/>
      <c r="BS727" s="165"/>
      <c r="BT727" s="165"/>
      <c r="BU727" s="165"/>
      <c r="BV727" s="165"/>
      <c r="BW727" s="165"/>
      <c r="BX727" s="165"/>
      <c r="BY727" s="165"/>
      <c r="BZ727" s="165"/>
      <c r="CA727" s="165"/>
      <c r="CB727" s="165"/>
      <c r="CC727" s="165"/>
      <c r="CD727" s="165"/>
      <c r="CE727" s="165"/>
      <c r="CF727" s="165"/>
      <c r="CG727" s="165"/>
      <c r="CH727" s="165"/>
      <c r="CI727" s="165"/>
      <c r="CJ727" s="165"/>
      <c r="CK727" s="165"/>
      <c r="CL727" s="165"/>
      <c r="CM727" s="165"/>
      <c r="CN727" s="165"/>
      <c r="CO727" s="165"/>
      <c r="CP727" s="165"/>
      <c r="CQ727" s="165"/>
      <c r="CR727" s="165"/>
      <c r="CS727" s="165"/>
      <c r="CT727" s="165"/>
      <c r="CU727" s="165"/>
      <c r="CV727" s="165"/>
      <c r="CW727" s="165"/>
      <c r="CX727" s="165"/>
      <c r="CY727" s="165"/>
      <c r="CZ727" s="165"/>
      <c r="DA727" s="165"/>
      <c r="DB727" s="165"/>
      <c r="DC727" s="165"/>
      <c r="DD727" s="165"/>
      <c r="DE727" s="165"/>
      <c r="DF727" s="165"/>
      <c r="DG727" s="165"/>
      <c r="DH727" s="165"/>
      <c r="DI727" s="165"/>
      <c r="DJ727" s="165"/>
      <c r="DK727" s="165"/>
      <c r="DL727" s="165"/>
      <c r="DM727" s="165"/>
      <c r="DN727" s="165"/>
      <c r="DO727" s="165"/>
      <c r="DP727" s="165"/>
      <c r="DQ727" s="165"/>
      <c r="DR727" s="165"/>
      <c r="DS727" s="165"/>
      <c r="DT727" s="165"/>
      <c r="DU727" s="165"/>
      <c r="DV727" s="165"/>
      <c r="DW727" s="165"/>
      <c r="DX727" s="165"/>
      <c r="DY727" s="165"/>
      <c r="DZ727" s="165"/>
      <c r="EA727" s="165"/>
      <c r="EB727" s="165"/>
      <c r="EC727" s="165"/>
      <c r="ED727" s="165"/>
      <c r="EE727" s="165"/>
      <c r="EF727" s="165"/>
      <c r="EG727" s="165"/>
      <c r="EH727" s="165"/>
      <c r="EI727" s="165"/>
      <c r="EJ727" s="165"/>
      <c r="EK727" s="165"/>
      <c r="EL727" s="165"/>
      <c r="EM727" s="165"/>
      <c r="EN727" s="165"/>
      <c r="EO727" s="165"/>
      <c r="EP727" s="165"/>
      <c r="EQ727" s="165"/>
      <c r="ER727" s="165"/>
      <c r="ES727" s="165"/>
      <c r="ET727" s="165"/>
      <c r="EU727" s="165"/>
      <c r="EV727" s="165"/>
      <c r="EW727" s="165"/>
      <c r="EX727" s="165"/>
      <c r="EY727" s="165"/>
      <c r="EZ727" s="165"/>
      <c r="FA727" s="165"/>
    </row>
    <row r="728" spans="1:157" ht="27" customHeight="1" x14ac:dyDescent="0.15">
      <c r="A728" s="41">
        <v>1112466964</v>
      </c>
      <c r="B728" s="66" t="s">
        <v>3474</v>
      </c>
      <c r="C728" s="44" t="s">
        <v>7930</v>
      </c>
      <c r="D728" s="44" t="s">
        <v>80</v>
      </c>
      <c r="E728" s="44" t="s">
        <v>3475</v>
      </c>
      <c r="F728" s="200" t="s">
        <v>2330</v>
      </c>
      <c r="G728" s="41" t="s">
        <v>3476</v>
      </c>
      <c r="H728" s="41" t="s">
        <v>3477</v>
      </c>
      <c r="I728" s="69" t="s">
        <v>764</v>
      </c>
      <c r="J728" s="70" t="s">
        <v>764</v>
      </c>
      <c r="K728" s="70" t="s">
        <v>764</v>
      </c>
      <c r="L728" s="70" t="s">
        <v>764</v>
      </c>
      <c r="M728" s="70" t="s">
        <v>764</v>
      </c>
      <c r="N728" s="71" t="s">
        <v>764</v>
      </c>
      <c r="O728" s="72" t="s">
        <v>49</v>
      </c>
      <c r="P728" s="41"/>
      <c r="Q728" s="88"/>
      <c r="R728" s="74"/>
      <c r="S728" s="68"/>
      <c r="T728" s="41"/>
      <c r="U728" s="68"/>
      <c r="V728" s="69"/>
      <c r="W728" s="178"/>
      <c r="X728" s="69">
        <v>6</v>
      </c>
      <c r="Y728" s="72"/>
      <c r="Z728" s="68"/>
      <c r="AA728" s="41">
        <v>14</v>
      </c>
      <c r="AB728" s="41"/>
      <c r="AC728" s="41"/>
      <c r="AD728" s="54">
        <v>42583</v>
      </c>
      <c r="AE728" s="44" t="s">
        <v>10778</v>
      </c>
    </row>
    <row r="729" spans="1:157" ht="27" customHeight="1" x14ac:dyDescent="0.15">
      <c r="A729" s="41">
        <v>1112466980</v>
      </c>
      <c r="B729" s="66" t="s">
        <v>4822</v>
      </c>
      <c r="C729" s="44" t="s">
        <v>4823</v>
      </c>
      <c r="D729" s="44" t="s">
        <v>78</v>
      </c>
      <c r="E729" s="44" t="s">
        <v>4824</v>
      </c>
      <c r="F729" s="67" t="s">
        <v>4825</v>
      </c>
      <c r="G729" s="68" t="s">
        <v>4826</v>
      </c>
      <c r="H729" s="68" t="s">
        <v>4827</v>
      </c>
      <c r="I729" s="69"/>
      <c r="J729" s="70"/>
      <c r="K729" s="70"/>
      <c r="L729" s="70"/>
      <c r="M729" s="70" t="s">
        <v>49</v>
      </c>
      <c r="N729" s="70"/>
      <c r="O729" s="70"/>
      <c r="P729" s="41"/>
      <c r="Q729" s="73"/>
      <c r="R729" s="74"/>
      <c r="S729" s="41"/>
      <c r="T729" s="41"/>
      <c r="U729" s="41"/>
      <c r="V729" s="73"/>
      <c r="W729" s="74"/>
      <c r="X729" s="73"/>
      <c r="Y729" s="74"/>
      <c r="Z729" s="41"/>
      <c r="AA729" s="41">
        <v>30</v>
      </c>
      <c r="AB729" s="41"/>
      <c r="AC729" s="41"/>
      <c r="AD729" s="54">
        <v>43497</v>
      </c>
      <c r="AE729" s="44" t="s">
        <v>4828</v>
      </c>
    </row>
    <row r="730" spans="1:157" s="1" customFormat="1" ht="27" customHeight="1" x14ac:dyDescent="0.15">
      <c r="A730" s="111">
        <v>1112467053</v>
      </c>
      <c r="B730" s="244" t="s">
        <v>7909</v>
      </c>
      <c r="C730" s="98" t="s">
        <v>7898</v>
      </c>
      <c r="D730" s="98" t="s">
        <v>78</v>
      </c>
      <c r="E730" s="98" t="s">
        <v>7899</v>
      </c>
      <c r="F730" s="245" t="s">
        <v>4825</v>
      </c>
      <c r="G730" s="111" t="s">
        <v>7900</v>
      </c>
      <c r="H730" s="111" t="s">
        <v>7988</v>
      </c>
      <c r="I730" s="77" t="s">
        <v>6389</v>
      </c>
      <c r="J730" s="78" t="s">
        <v>6389</v>
      </c>
      <c r="K730" s="78" t="s">
        <v>6389</v>
      </c>
      <c r="L730" s="78" t="s">
        <v>6389</v>
      </c>
      <c r="M730" s="78" t="s">
        <v>6389</v>
      </c>
      <c r="N730" s="79" t="s">
        <v>6389</v>
      </c>
      <c r="O730" s="74"/>
      <c r="P730" s="41"/>
      <c r="Q730" s="73"/>
      <c r="R730" s="74"/>
      <c r="S730" s="41"/>
      <c r="T730" s="68"/>
      <c r="U730" s="68"/>
      <c r="V730" s="88"/>
      <c r="W730" s="184"/>
      <c r="X730" s="88"/>
      <c r="Y730" s="72"/>
      <c r="Z730" s="68"/>
      <c r="AA730" s="68">
        <v>20</v>
      </c>
      <c r="AB730" s="68"/>
      <c r="AC730" s="68"/>
      <c r="AD730" s="80">
        <v>44866</v>
      </c>
      <c r="AE730" s="93" t="s">
        <v>7901</v>
      </c>
    </row>
    <row r="731" spans="1:157" ht="27" customHeight="1" x14ac:dyDescent="0.15">
      <c r="A731" s="41">
        <v>1112467079</v>
      </c>
      <c r="B731" s="66" t="s">
        <v>773</v>
      </c>
      <c r="C731" s="44" t="s">
        <v>10243</v>
      </c>
      <c r="D731" s="44" t="s">
        <v>78</v>
      </c>
      <c r="E731" s="44" t="s">
        <v>10193</v>
      </c>
      <c r="F731" s="67">
        <v>3540044</v>
      </c>
      <c r="G731" s="68" t="s">
        <v>10244</v>
      </c>
      <c r="H731" s="68" t="s">
        <v>10245</v>
      </c>
      <c r="I731" s="69" t="s">
        <v>49</v>
      </c>
      <c r="J731" s="70" t="s">
        <v>49</v>
      </c>
      <c r="K731" s="70" t="s">
        <v>49</v>
      </c>
      <c r="L731" s="70" t="s">
        <v>49</v>
      </c>
      <c r="M731" s="70"/>
      <c r="N731" s="71"/>
      <c r="O731" s="72"/>
      <c r="P731" s="41"/>
      <c r="Q731" s="88"/>
      <c r="R731" s="74"/>
      <c r="S731" s="41"/>
      <c r="T731" s="41">
        <v>20</v>
      </c>
      <c r="U731" s="41"/>
      <c r="V731" s="73"/>
      <c r="W731" s="74"/>
      <c r="X731" s="73"/>
      <c r="Y731" s="74"/>
      <c r="Z731" s="41"/>
      <c r="AA731" s="41"/>
      <c r="AB731" s="41"/>
      <c r="AC731" s="41"/>
      <c r="AD731" s="54">
        <v>45748</v>
      </c>
      <c r="AE731" s="44" t="s">
        <v>59</v>
      </c>
    </row>
    <row r="732" spans="1:157" ht="27" customHeight="1" x14ac:dyDescent="0.15">
      <c r="A732" s="86">
        <v>1112500143</v>
      </c>
      <c r="B732" s="42" t="s">
        <v>1130</v>
      </c>
      <c r="C732" s="43" t="s">
        <v>1131</v>
      </c>
      <c r="D732" s="44" t="s">
        <v>1132</v>
      </c>
      <c r="E732" s="44" t="s">
        <v>1133</v>
      </c>
      <c r="F732" s="87">
        <v>3590001</v>
      </c>
      <c r="G732" s="68" t="s">
        <v>8884</v>
      </c>
      <c r="H732" s="68" t="s">
        <v>8885</v>
      </c>
      <c r="I732" s="69" t="s">
        <v>3741</v>
      </c>
      <c r="J732" s="70"/>
      <c r="K732" s="70"/>
      <c r="L732" s="70"/>
      <c r="M732" s="70" t="s">
        <v>49</v>
      </c>
      <c r="N732" s="71" t="s">
        <v>3741</v>
      </c>
      <c r="O732" s="72"/>
      <c r="P732" s="41"/>
      <c r="Q732" s="88"/>
      <c r="R732" s="74"/>
      <c r="S732" s="68"/>
      <c r="T732" s="41">
        <v>50</v>
      </c>
      <c r="U732" s="68"/>
      <c r="V732" s="69"/>
      <c r="W732" s="178"/>
      <c r="X732" s="69"/>
      <c r="Y732" s="72"/>
      <c r="Z732" s="68"/>
      <c r="AA732" s="68"/>
      <c r="AB732" s="68"/>
      <c r="AC732" s="68"/>
      <c r="AD732" s="54">
        <v>40634</v>
      </c>
      <c r="AE732" s="44" t="s">
        <v>1134</v>
      </c>
    </row>
    <row r="733" spans="1:157" ht="27" customHeight="1" x14ac:dyDescent="0.15">
      <c r="A733" s="86">
        <v>1112500150</v>
      </c>
      <c r="B733" s="42" t="s">
        <v>1160</v>
      </c>
      <c r="C733" s="43" t="s">
        <v>1161</v>
      </c>
      <c r="D733" s="44" t="s">
        <v>886</v>
      </c>
      <c r="E733" s="44" t="s">
        <v>1162</v>
      </c>
      <c r="F733" s="87">
        <v>3591106</v>
      </c>
      <c r="G733" s="68" t="s">
        <v>2697</v>
      </c>
      <c r="H733" s="68" t="s">
        <v>8886</v>
      </c>
      <c r="I733" s="69"/>
      <c r="J733" s="70"/>
      <c r="K733" s="70"/>
      <c r="L733" s="70"/>
      <c r="M733" s="70" t="s">
        <v>49</v>
      </c>
      <c r="N733" s="71"/>
      <c r="O733" s="72"/>
      <c r="P733" s="41"/>
      <c r="Q733" s="88"/>
      <c r="R733" s="74"/>
      <c r="S733" s="68"/>
      <c r="T733" s="41">
        <v>55</v>
      </c>
      <c r="U733" s="68"/>
      <c r="V733" s="69"/>
      <c r="W733" s="178"/>
      <c r="X733" s="69"/>
      <c r="Y733" s="72"/>
      <c r="Z733" s="68"/>
      <c r="AA733" s="68"/>
      <c r="AB733" s="68"/>
      <c r="AC733" s="68"/>
      <c r="AD733" s="54">
        <v>40634</v>
      </c>
      <c r="AE733" s="44" t="s">
        <v>1163</v>
      </c>
    </row>
    <row r="734" spans="1:157" ht="27" customHeight="1" x14ac:dyDescent="0.15">
      <c r="A734" s="86">
        <v>1112500184</v>
      </c>
      <c r="B734" s="42" t="s">
        <v>1138</v>
      </c>
      <c r="C734" s="43" t="s">
        <v>1139</v>
      </c>
      <c r="D734" s="44" t="s">
        <v>1132</v>
      </c>
      <c r="E734" s="44" t="s">
        <v>1140</v>
      </c>
      <c r="F734" s="87">
        <v>3590012</v>
      </c>
      <c r="G734" s="68" t="s">
        <v>1141</v>
      </c>
      <c r="H734" s="68" t="s">
        <v>1142</v>
      </c>
      <c r="I734" s="69"/>
      <c r="J734" s="70"/>
      <c r="K734" s="70"/>
      <c r="L734" s="70"/>
      <c r="M734" s="70" t="s">
        <v>49</v>
      </c>
      <c r="N734" s="71"/>
      <c r="O734" s="72"/>
      <c r="P734" s="41"/>
      <c r="Q734" s="88"/>
      <c r="R734" s="74"/>
      <c r="S734" s="68"/>
      <c r="T734" s="41">
        <v>40</v>
      </c>
      <c r="U734" s="68"/>
      <c r="V734" s="69"/>
      <c r="W734" s="178"/>
      <c r="X734" s="69"/>
      <c r="Y734" s="72"/>
      <c r="Z734" s="68"/>
      <c r="AA734" s="68"/>
      <c r="AB734" s="68"/>
      <c r="AC734" s="68"/>
      <c r="AD734" s="54">
        <v>40634</v>
      </c>
      <c r="AE734" s="44" t="s">
        <v>1143</v>
      </c>
    </row>
    <row r="735" spans="1:157" ht="27" customHeight="1" x14ac:dyDescent="0.15">
      <c r="A735" s="41">
        <v>1112500192</v>
      </c>
      <c r="B735" s="42" t="s">
        <v>1214</v>
      </c>
      <c r="C735" s="43" t="s">
        <v>1213</v>
      </c>
      <c r="D735" s="44" t="s">
        <v>81</v>
      </c>
      <c r="E735" s="44" t="s">
        <v>1212</v>
      </c>
      <c r="F735" s="75">
        <v>3590004</v>
      </c>
      <c r="G735" s="76" t="s">
        <v>5817</v>
      </c>
      <c r="H735" s="76" t="s">
        <v>1211</v>
      </c>
      <c r="I735" s="77"/>
      <c r="J735" s="78"/>
      <c r="K735" s="78"/>
      <c r="L735" s="78"/>
      <c r="M735" s="78" t="s">
        <v>1189</v>
      </c>
      <c r="N735" s="79"/>
      <c r="O735" s="74"/>
      <c r="P735" s="41"/>
      <c r="Q735" s="73"/>
      <c r="R735" s="74"/>
      <c r="S735" s="41"/>
      <c r="T735" s="41">
        <v>50</v>
      </c>
      <c r="U735" s="41"/>
      <c r="V735" s="52"/>
      <c r="W735" s="53"/>
      <c r="X735" s="52"/>
      <c r="Y735" s="74"/>
      <c r="Z735" s="41"/>
      <c r="AA735" s="41">
        <v>10</v>
      </c>
      <c r="AB735" s="41"/>
      <c r="AC735" s="41"/>
      <c r="AD735" s="80">
        <v>40634</v>
      </c>
      <c r="AE735" s="44" t="s">
        <v>1210</v>
      </c>
    </row>
    <row r="736" spans="1:157" ht="27" customHeight="1" x14ac:dyDescent="0.15">
      <c r="A736" s="86">
        <v>1112500200</v>
      </c>
      <c r="B736" s="66" t="s">
        <v>868</v>
      </c>
      <c r="C736" s="44" t="s">
        <v>4881</v>
      </c>
      <c r="D736" s="44" t="s">
        <v>4882</v>
      </c>
      <c r="E736" s="44" t="s">
        <v>4883</v>
      </c>
      <c r="F736" s="166">
        <v>3590004</v>
      </c>
      <c r="G736" s="68" t="s">
        <v>4884</v>
      </c>
      <c r="H736" s="68" t="s">
        <v>4885</v>
      </c>
      <c r="I736" s="52"/>
      <c r="J736" s="90"/>
      <c r="K736" s="90"/>
      <c r="L736" s="90"/>
      <c r="M736" s="90" t="s">
        <v>4886</v>
      </c>
      <c r="N736" s="79"/>
      <c r="O736" s="74"/>
      <c r="P736" s="41">
        <v>60</v>
      </c>
      <c r="Q736" s="73" t="s">
        <v>4886</v>
      </c>
      <c r="R736" s="74">
        <v>8</v>
      </c>
      <c r="S736" s="41"/>
      <c r="T736" s="41">
        <v>60</v>
      </c>
      <c r="U736" s="41"/>
      <c r="V736" s="52"/>
      <c r="W736" s="53"/>
      <c r="X736" s="52"/>
      <c r="Y736" s="74"/>
      <c r="Z736" s="41"/>
      <c r="AA736" s="41"/>
      <c r="AB736" s="41"/>
      <c r="AC736" s="41"/>
      <c r="AD736" s="54">
        <v>40269</v>
      </c>
      <c r="AE736" s="44" t="s">
        <v>991</v>
      </c>
    </row>
    <row r="737" spans="1:32" ht="27" customHeight="1" x14ac:dyDescent="0.15">
      <c r="A737" s="41">
        <v>1112500325</v>
      </c>
      <c r="B737" s="66" t="s">
        <v>791</v>
      </c>
      <c r="C737" s="44" t="s">
        <v>518</v>
      </c>
      <c r="D737" s="44" t="s">
        <v>81</v>
      </c>
      <c r="E737" s="44" t="s">
        <v>147</v>
      </c>
      <c r="F737" s="67">
        <v>3590042</v>
      </c>
      <c r="G737" s="68" t="s">
        <v>643</v>
      </c>
      <c r="H737" s="68" t="s">
        <v>325</v>
      </c>
      <c r="I737" s="69" t="s">
        <v>302</v>
      </c>
      <c r="J737" s="70" t="s">
        <v>302</v>
      </c>
      <c r="K737" s="70" t="s">
        <v>302</v>
      </c>
      <c r="L737" s="70" t="s">
        <v>302</v>
      </c>
      <c r="M737" s="90"/>
      <c r="N737" s="79"/>
      <c r="O737" s="74"/>
      <c r="P737" s="41">
        <v>410</v>
      </c>
      <c r="Q737" s="88"/>
      <c r="R737" s="72"/>
      <c r="S737" s="41"/>
      <c r="T737" s="41"/>
      <c r="U737" s="41">
        <v>110</v>
      </c>
      <c r="V737" s="52">
        <v>30</v>
      </c>
      <c r="W737" s="53"/>
      <c r="X737" s="52">
        <v>100</v>
      </c>
      <c r="Y737" s="74">
        <v>168</v>
      </c>
      <c r="Z737" s="41"/>
      <c r="AA737" s="41"/>
      <c r="AB737" s="41"/>
      <c r="AC737" s="41"/>
      <c r="AD737" s="54">
        <v>38991</v>
      </c>
      <c r="AE737" s="44" t="s">
        <v>326</v>
      </c>
    </row>
    <row r="738" spans="1:32" ht="27" customHeight="1" x14ac:dyDescent="0.15">
      <c r="A738" s="41">
        <v>1112500325</v>
      </c>
      <c r="B738" s="66" t="s">
        <v>791</v>
      </c>
      <c r="C738" s="44" t="s">
        <v>518</v>
      </c>
      <c r="D738" s="44" t="s">
        <v>81</v>
      </c>
      <c r="E738" s="44" t="s">
        <v>147</v>
      </c>
      <c r="F738" s="67">
        <v>3590042</v>
      </c>
      <c r="G738" s="68" t="s">
        <v>643</v>
      </c>
      <c r="H738" s="68" t="s">
        <v>325</v>
      </c>
      <c r="I738" s="69" t="s">
        <v>49</v>
      </c>
      <c r="J738" s="70" t="s">
        <v>49</v>
      </c>
      <c r="K738" s="70" t="s">
        <v>49</v>
      </c>
      <c r="L738" s="70" t="s">
        <v>49</v>
      </c>
      <c r="M738" s="90"/>
      <c r="N738" s="79" t="s">
        <v>764</v>
      </c>
      <c r="O738" s="74"/>
      <c r="P738" s="41"/>
      <c r="Q738" s="88"/>
      <c r="R738" s="72"/>
      <c r="S738" s="41"/>
      <c r="T738" s="41"/>
      <c r="U738" s="41"/>
      <c r="V738" s="52"/>
      <c r="W738" s="53"/>
      <c r="X738" s="52"/>
      <c r="Y738" s="74"/>
      <c r="Z738" s="41"/>
      <c r="AA738" s="41"/>
      <c r="AB738" s="41" t="s">
        <v>49</v>
      </c>
      <c r="AC738" s="41"/>
      <c r="AD738" s="54">
        <v>43739</v>
      </c>
      <c r="AE738" s="44" t="s">
        <v>326</v>
      </c>
    </row>
    <row r="739" spans="1:32" ht="27" customHeight="1" x14ac:dyDescent="0.15">
      <c r="A739" s="41">
        <v>1112500359</v>
      </c>
      <c r="B739" s="66" t="s">
        <v>775</v>
      </c>
      <c r="C739" s="44" t="s">
        <v>535</v>
      </c>
      <c r="D739" s="44" t="s">
        <v>81</v>
      </c>
      <c r="E739" s="44" t="s">
        <v>2327</v>
      </c>
      <c r="F739" s="67">
        <v>3590032</v>
      </c>
      <c r="G739" s="68" t="s">
        <v>10274</v>
      </c>
      <c r="H739" s="68" t="s">
        <v>645</v>
      </c>
      <c r="I739" s="69"/>
      <c r="J739" s="70"/>
      <c r="K739" s="70"/>
      <c r="L739" s="70"/>
      <c r="M739" s="70"/>
      <c r="N739" s="71" t="s">
        <v>2325</v>
      </c>
      <c r="O739" s="72"/>
      <c r="P739" s="41"/>
      <c r="Q739" s="73"/>
      <c r="R739" s="74"/>
      <c r="S739" s="41"/>
      <c r="T739" s="41"/>
      <c r="U739" s="41"/>
      <c r="V739" s="52"/>
      <c r="W739" s="53"/>
      <c r="X739" s="52"/>
      <c r="Y739" s="74"/>
      <c r="Z739" s="41"/>
      <c r="AA739" s="41">
        <v>40</v>
      </c>
      <c r="AB739" s="41"/>
      <c r="AC739" s="41"/>
      <c r="AD739" s="54">
        <v>39172</v>
      </c>
      <c r="AE739" s="44" t="s">
        <v>2326</v>
      </c>
    </row>
    <row r="740" spans="1:32" ht="27" customHeight="1" x14ac:dyDescent="0.15">
      <c r="A740" s="41">
        <v>1112500366</v>
      </c>
      <c r="B740" s="66" t="s">
        <v>402</v>
      </c>
      <c r="C740" s="44" t="s">
        <v>327</v>
      </c>
      <c r="D740" s="44" t="s">
        <v>81</v>
      </c>
      <c r="E740" s="44" t="s">
        <v>3466</v>
      </c>
      <c r="F740" s="67">
        <v>3591118</v>
      </c>
      <c r="G740" s="68" t="s">
        <v>3467</v>
      </c>
      <c r="H740" s="68" t="s">
        <v>3467</v>
      </c>
      <c r="I740" s="69"/>
      <c r="J740" s="70"/>
      <c r="K740" s="70"/>
      <c r="L740" s="70"/>
      <c r="M740" s="70"/>
      <c r="N740" s="71" t="s">
        <v>288</v>
      </c>
      <c r="O740" s="72"/>
      <c r="P740" s="41"/>
      <c r="Q740" s="73"/>
      <c r="R740" s="74"/>
      <c r="S740" s="41"/>
      <c r="T740" s="41"/>
      <c r="U740" s="41"/>
      <c r="V740" s="52"/>
      <c r="W740" s="53"/>
      <c r="X740" s="52"/>
      <c r="Y740" s="74"/>
      <c r="Z740" s="41"/>
      <c r="AA740" s="41">
        <v>20</v>
      </c>
      <c r="AB740" s="41"/>
      <c r="AC740" s="41"/>
      <c r="AD740" s="54">
        <v>39173</v>
      </c>
      <c r="AE740" s="44" t="s">
        <v>3468</v>
      </c>
    </row>
    <row r="741" spans="1:32" ht="27" customHeight="1" x14ac:dyDescent="0.15">
      <c r="A741" s="41">
        <v>1112500374</v>
      </c>
      <c r="B741" s="66" t="s">
        <v>776</v>
      </c>
      <c r="C741" s="44" t="s">
        <v>517</v>
      </c>
      <c r="D741" s="44" t="s">
        <v>81</v>
      </c>
      <c r="E741" s="44" t="s">
        <v>328</v>
      </c>
      <c r="F741" s="67">
        <v>3590011</v>
      </c>
      <c r="G741" s="68" t="s">
        <v>646</v>
      </c>
      <c r="H741" s="68" t="s">
        <v>647</v>
      </c>
      <c r="I741" s="52"/>
      <c r="J741" s="90"/>
      <c r="K741" s="90"/>
      <c r="L741" s="90"/>
      <c r="M741" s="70" t="s">
        <v>49</v>
      </c>
      <c r="N741" s="79"/>
      <c r="O741" s="74"/>
      <c r="P741" s="41"/>
      <c r="Q741" s="73"/>
      <c r="R741" s="74"/>
      <c r="S741" s="41"/>
      <c r="T741" s="41"/>
      <c r="U741" s="41"/>
      <c r="V741" s="52"/>
      <c r="W741" s="53"/>
      <c r="X741" s="52"/>
      <c r="Y741" s="74"/>
      <c r="Z741" s="41"/>
      <c r="AA741" s="41">
        <v>34</v>
      </c>
      <c r="AB741" s="41"/>
      <c r="AC741" s="41"/>
      <c r="AD741" s="54">
        <v>39173</v>
      </c>
      <c r="AE741" s="44" t="s">
        <v>329</v>
      </c>
    </row>
    <row r="742" spans="1:32" ht="27" customHeight="1" x14ac:dyDescent="0.15">
      <c r="A742" s="41">
        <v>1112500408</v>
      </c>
      <c r="B742" s="66" t="s">
        <v>5294</v>
      </c>
      <c r="C742" s="44" t="s">
        <v>542</v>
      </c>
      <c r="D742" s="44" t="s">
        <v>81</v>
      </c>
      <c r="E742" s="44" t="s">
        <v>330</v>
      </c>
      <c r="F742" s="67">
        <v>3591104</v>
      </c>
      <c r="G742" s="68" t="s">
        <v>648</v>
      </c>
      <c r="H742" s="68" t="s">
        <v>5295</v>
      </c>
      <c r="I742" s="69"/>
      <c r="J742" s="70"/>
      <c r="K742" s="70"/>
      <c r="L742" s="70"/>
      <c r="M742" s="70"/>
      <c r="N742" s="71" t="s">
        <v>49</v>
      </c>
      <c r="O742" s="72"/>
      <c r="P742" s="41"/>
      <c r="Q742" s="73"/>
      <c r="R742" s="74"/>
      <c r="S742" s="41"/>
      <c r="T742" s="41"/>
      <c r="U742" s="41"/>
      <c r="V742" s="73"/>
      <c r="W742" s="74"/>
      <c r="X742" s="73"/>
      <c r="Y742" s="74"/>
      <c r="Z742" s="41"/>
      <c r="AA742" s="41">
        <v>20</v>
      </c>
      <c r="AB742" s="41"/>
      <c r="AC742" s="41"/>
      <c r="AD742" s="54">
        <v>39356</v>
      </c>
      <c r="AE742" s="44" t="s">
        <v>331</v>
      </c>
    </row>
    <row r="743" spans="1:32" s="1" customFormat="1" ht="27" customHeight="1" x14ac:dyDescent="0.15">
      <c r="A743" s="41">
        <v>1112500473</v>
      </c>
      <c r="B743" s="66" t="s">
        <v>777</v>
      </c>
      <c r="C743" s="44" t="s">
        <v>3781</v>
      </c>
      <c r="D743" s="44" t="s">
        <v>81</v>
      </c>
      <c r="E743" s="44" t="s">
        <v>4860</v>
      </c>
      <c r="F743" s="67">
        <v>3591152</v>
      </c>
      <c r="G743" s="68" t="s">
        <v>649</v>
      </c>
      <c r="H743" s="68" t="s">
        <v>650</v>
      </c>
      <c r="I743" s="69" t="s">
        <v>764</v>
      </c>
      <c r="J743" s="70" t="s">
        <v>764</v>
      </c>
      <c r="K743" s="70" t="s">
        <v>764</v>
      </c>
      <c r="L743" s="70"/>
      <c r="M743" s="70" t="s">
        <v>764</v>
      </c>
      <c r="N743" s="71" t="s">
        <v>764</v>
      </c>
      <c r="O743" s="72"/>
      <c r="P743" s="41"/>
      <c r="Q743" s="52"/>
      <c r="R743" s="74"/>
      <c r="S743" s="41"/>
      <c r="T743" s="41">
        <v>20</v>
      </c>
      <c r="U743" s="41"/>
      <c r="V743" s="52"/>
      <c r="W743" s="74"/>
      <c r="X743" s="52"/>
      <c r="Y743" s="74"/>
      <c r="Z743" s="41"/>
      <c r="AA743" s="41">
        <v>35</v>
      </c>
      <c r="AB743" s="41"/>
      <c r="AC743" s="41"/>
      <c r="AD743" s="54">
        <v>39417</v>
      </c>
      <c r="AE743" s="44" t="s">
        <v>473</v>
      </c>
    </row>
    <row r="744" spans="1:32" s="1" customFormat="1" ht="27" customHeight="1" x14ac:dyDescent="0.15">
      <c r="A744" s="41">
        <v>1112500499</v>
      </c>
      <c r="B744" s="66" t="s">
        <v>778</v>
      </c>
      <c r="C744" s="44" t="s">
        <v>582</v>
      </c>
      <c r="D744" s="44" t="s">
        <v>81</v>
      </c>
      <c r="E744" s="44" t="s">
        <v>149</v>
      </c>
      <c r="F744" s="67">
        <v>3591106</v>
      </c>
      <c r="G744" s="68" t="s">
        <v>651</v>
      </c>
      <c r="H744" s="68" t="s">
        <v>652</v>
      </c>
      <c r="I744" s="69" t="s">
        <v>66</v>
      </c>
      <c r="J744" s="70" t="s">
        <v>66</v>
      </c>
      <c r="K744" s="70" t="s">
        <v>66</v>
      </c>
      <c r="L744" s="70" t="s">
        <v>66</v>
      </c>
      <c r="M744" s="70"/>
      <c r="N744" s="71"/>
      <c r="O744" s="72"/>
      <c r="P744" s="68"/>
      <c r="Q744" s="88"/>
      <c r="R744" s="72"/>
      <c r="S744" s="68"/>
      <c r="T744" s="41">
        <v>28</v>
      </c>
      <c r="U744" s="68"/>
      <c r="V744" s="88"/>
      <c r="W744" s="72"/>
      <c r="X744" s="88"/>
      <c r="Y744" s="72"/>
      <c r="Z744" s="68"/>
      <c r="AA744" s="68"/>
      <c r="AB744" s="68"/>
      <c r="AC744" s="68"/>
      <c r="AD744" s="91">
        <v>39539</v>
      </c>
      <c r="AE744" s="44" t="s">
        <v>474</v>
      </c>
    </row>
    <row r="745" spans="1:32" s="1" customFormat="1" ht="27" customHeight="1" x14ac:dyDescent="0.15">
      <c r="A745" s="41">
        <v>1112500549</v>
      </c>
      <c r="B745" s="42" t="s">
        <v>780</v>
      </c>
      <c r="C745" s="43" t="s">
        <v>170</v>
      </c>
      <c r="D745" s="44" t="s">
        <v>81</v>
      </c>
      <c r="E745" s="44" t="s">
        <v>332</v>
      </c>
      <c r="F745" s="75">
        <v>3590001</v>
      </c>
      <c r="G745" s="76" t="s">
        <v>333</v>
      </c>
      <c r="H745" s="76" t="s">
        <v>334</v>
      </c>
      <c r="I745" s="77" t="s">
        <v>250</v>
      </c>
      <c r="J745" s="78" t="s">
        <v>250</v>
      </c>
      <c r="K745" s="78" t="s">
        <v>250</v>
      </c>
      <c r="L745" s="78" t="s">
        <v>250</v>
      </c>
      <c r="M745" s="78" t="s">
        <v>250</v>
      </c>
      <c r="N745" s="79"/>
      <c r="O745" s="74"/>
      <c r="P745" s="41"/>
      <c r="Q745" s="73"/>
      <c r="R745" s="74"/>
      <c r="S745" s="41"/>
      <c r="T745" s="41">
        <v>40</v>
      </c>
      <c r="U745" s="41"/>
      <c r="V745" s="73"/>
      <c r="W745" s="74"/>
      <c r="X745" s="73"/>
      <c r="Y745" s="74"/>
      <c r="Z745" s="41"/>
      <c r="AA745" s="41"/>
      <c r="AB745" s="41"/>
      <c r="AC745" s="41"/>
      <c r="AD745" s="80">
        <v>39904</v>
      </c>
      <c r="AE745" s="44" t="s">
        <v>771</v>
      </c>
    </row>
    <row r="746" spans="1:32" s="1" customFormat="1" ht="27" customHeight="1" x14ac:dyDescent="0.15">
      <c r="A746" s="68">
        <v>1112500630</v>
      </c>
      <c r="B746" s="66" t="s">
        <v>1024</v>
      </c>
      <c r="C746" s="44" t="s">
        <v>1015</v>
      </c>
      <c r="D746" s="44" t="s">
        <v>81</v>
      </c>
      <c r="E746" s="44" t="s">
        <v>1017</v>
      </c>
      <c r="F746" s="75">
        <v>3590001</v>
      </c>
      <c r="G746" s="76" t="s">
        <v>1018</v>
      </c>
      <c r="H746" s="76" t="s">
        <v>1019</v>
      </c>
      <c r="I746" s="77"/>
      <c r="J746" s="78"/>
      <c r="K746" s="78"/>
      <c r="L746" s="78"/>
      <c r="M746" s="90" t="s">
        <v>1020</v>
      </c>
      <c r="N746" s="79"/>
      <c r="O746" s="74"/>
      <c r="P746" s="41"/>
      <c r="Q746" s="73"/>
      <c r="R746" s="74"/>
      <c r="S746" s="41"/>
      <c r="T746" s="41"/>
      <c r="U746" s="41"/>
      <c r="V746" s="73"/>
      <c r="W746" s="74"/>
      <c r="X746" s="73"/>
      <c r="Y746" s="74"/>
      <c r="Z746" s="41"/>
      <c r="AA746" s="41">
        <v>30</v>
      </c>
      <c r="AB746" s="41"/>
      <c r="AC746" s="41"/>
      <c r="AD746" s="80">
        <v>40299</v>
      </c>
      <c r="AE746" s="44" t="s">
        <v>771</v>
      </c>
      <c r="AF746" s="3"/>
    </row>
    <row r="747" spans="1:32" s="1" customFormat="1" ht="27" customHeight="1" x14ac:dyDescent="0.15">
      <c r="A747" s="68">
        <v>1112500648</v>
      </c>
      <c r="B747" s="66" t="s">
        <v>2528</v>
      </c>
      <c r="C747" s="44" t="s">
        <v>3524</v>
      </c>
      <c r="D747" s="44" t="s">
        <v>81</v>
      </c>
      <c r="E747" s="44" t="s">
        <v>1490</v>
      </c>
      <c r="F747" s="75">
        <v>3591143</v>
      </c>
      <c r="G747" s="76" t="s">
        <v>1411</v>
      </c>
      <c r="H747" s="76" t="s">
        <v>1412</v>
      </c>
      <c r="I747" s="77" t="s">
        <v>49</v>
      </c>
      <c r="J747" s="78" t="s">
        <v>49</v>
      </c>
      <c r="K747" s="78" t="s">
        <v>49</v>
      </c>
      <c r="L747" s="78" t="s">
        <v>49</v>
      </c>
      <c r="M747" s="78" t="s">
        <v>49</v>
      </c>
      <c r="N747" s="79" t="s">
        <v>49</v>
      </c>
      <c r="O747" s="74" t="s">
        <v>49</v>
      </c>
      <c r="P747" s="41"/>
      <c r="Q747" s="73"/>
      <c r="R747" s="74"/>
      <c r="S747" s="41"/>
      <c r="T747" s="41"/>
      <c r="U747" s="41"/>
      <c r="V747" s="73"/>
      <c r="W747" s="74"/>
      <c r="X747" s="73">
        <v>20</v>
      </c>
      <c r="Y747" s="74"/>
      <c r="Z747" s="41"/>
      <c r="AA747" s="41"/>
      <c r="AB747" s="41"/>
      <c r="AC747" s="41"/>
      <c r="AD747" s="80">
        <v>40299</v>
      </c>
      <c r="AE747" s="44" t="s">
        <v>242</v>
      </c>
    </row>
    <row r="748" spans="1:32" s="1" customFormat="1" ht="27" customHeight="1" x14ac:dyDescent="0.15">
      <c r="A748" s="41">
        <v>1112500648</v>
      </c>
      <c r="B748" s="66" t="s">
        <v>2528</v>
      </c>
      <c r="C748" s="44" t="s">
        <v>4627</v>
      </c>
      <c r="D748" s="44" t="s">
        <v>81</v>
      </c>
      <c r="E748" s="44" t="s">
        <v>1490</v>
      </c>
      <c r="F748" s="75">
        <v>3591143</v>
      </c>
      <c r="G748" s="76" t="s">
        <v>4628</v>
      </c>
      <c r="H748" s="76" t="s">
        <v>4629</v>
      </c>
      <c r="I748" s="77" t="s">
        <v>4619</v>
      </c>
      <c r="J748" s="78" t="s">
        <v>4619</v>
      </c>
      <c r="K748" s="78" t="s">
        <v>4619</v>
      </c>
      <c r="L748" s="78" t="s">
        <v>4619</v>
      </c>
      <c r="M748" s="78" t="s">
        <v>4619</v>
      </c>
      <c r="N748" s="79" t="s">
        <v>4619</v>
      </c>
      <c r="O748" s="74" t="s">
        <v>4619</v>
      </c>
      <c r="P748" s="41"/>
      <c r="Q748" s="73"/>
      <c r="R748" s="74"/>
      <c r="S748" s="41"/>
      <c r="T748" s="41"/>
      <c r="U748" s="41"/>
      <c r="V748" s="73"/>
      <c r="W748" s="74"/>
      <c r="X748" s="73"/>
      <c r="Y748" s="74"/>
      <c r="Z748" s="41"/>
      <c r="AA748" s="41"/>
      <c r="AB748" s="41" t="s">
        <v>4619</v>
      </c>
      <c r="AC748" s="41"/>
      <c r="AD748" s="54">
        <v>43374</v>
      </c>
      <c r="AE748" s="44" t="s">
        <v>242</v>
      </c>
    </row>
    <row r="749" spans="1:32" s="1" customFormat="1" ht="27" customHeight="1" x14ac:dyDescent="0.15">
      <c r="A749" s="68">
        <v>1112500697</v>
      </c>
      <c r="B749" s="66" t="s">
        <v>6483</v>
      </c>
      <c r="C749" s="44" t="s">
        <v>1092</v>
      </c>
      <c r="D749" s="44" t="s">
        <v>81</v>
      </c>
      <c r="E749" s="44" t="s">
        <v>10066</v>
      </c>
      <c r="F749" s="75">
        <v>3590001</v>
      </c>
      <c r="G749" s="76" t="s">
        <v>1093</v>
      </c>
      <c r="H749" s="76" t="s">
        <v>1094</v>
      </c>
      <c r="I749" s="77" t="s">
        <v>49</v>
      </c>
      <c r="J749" s="78"/>
      <c r="K749" s="78" t="s">
        <v>49</v>
      </c>
      <c r="L749" s="78" t="s">
        <v>49</v>
      </c>
      <c r="M749" s="78" t="s">
        <v>49</v>
      </c>
      <c r="N749" s="79" t="s">
        <v>49</v>
      </c>
      <c r="O749" s="74"/>
      <c r="P749" s="41"/>
      <c r="Q749" s="73"/>
      <c r="R749" s="74"/>
      <c r="S749" s="41"/>
      <c r="T749" s="41"/>
      <c r="U749" s="41"/>
      <c r="V749" s="73"/>
      <c r="W749" s="74"/>
      <c r="X749" s="73"/>
      <c r="Y749" s="74"/>
      <c r="Z749" s="41">
        <v>20</v>
      </c>
      <c r="AA749" s="41">
        <v>20</v>
      </c>
      <c r="AB749" s="41"/>
      <c r="AC749" s="41"/>
      <c r="AD749" s="80">
        <v>40544</v>
      </c>
      <c r="AE749" s="44" t="s">
        <v>1095</v>
      </c>
    </row>
    <row r="750" spans="1:32" ht="27" customHeight="1" x14ac:dyDescent="0.15">
      <c r="A750" s="68">
        <v>1112500705</v>
      </c>
      <c r="B750" s="42" t="s">
        <v>780</v>
      </c>
      <c r="C750" s="44" t="s">
        <v>1299</v>
      </c>
      <c r="D750" s="44" t="s">
        <v>81</v>
      </c>
      <c r="E750" s="44" t="s">
        <v>1300</v>
      </c>
      <c r="F750" s="75">
        <v>3590026</v>
      </c>
      <c r="G750" s="76" t="s">
        <v>1301</v>
      </c>
      <c r="H750" s="76" t="s">
        <v>1302</v>
      </c>
      <c r="I750" s="77"/>
      <c r="J750" s="78"/>
      <c r="K750" s="78"/>
      <c r="L750" s="78"/>
      <c r="M750" s="78" t="s">
        <v>49</v>
      </c>
      <c r="N750" s="79"/>
      <c r="O750" s="74"/>
      <c r="P750" s="41">
        <v>54</v>
      </c>
      <c r="Q750" s="73" t="s">
        <v>49</v>
      </c>
      <c r="R750" s="74">
        <v>6</v>
      </c>
      <c r="S750" s="41"/>
      <c r="T750" s="41">
        <v>54</v>
      </c>
      <c r="U750" s="41"/>
      <c r="V750" s="73"/>
      <c r="W750" s="74"/>
      <c r="X750" s="73"/>
      <c r="Y750" s="74"/>
      <c r="Z750" s="41"/>
      <c r="AA750" s="41"/>
      <c r="AB750" s="41"/>
      <c r="AC750" s="41"/>
      <c r="AD750" s="80">
        <v>40634</v>
      </c>
      <c r="AE750" s="44" t="s">
        <v>1303</v>
      </c>
    </row>
    <row r="751" spans="1:32" ht="27" customHeight="1" x14ac:dyDescent="0.15">
      <c r="A751" s="68">
        <v>1112500754</v>
      </c>
      <c r="B751" s="42" t="s">
        <v>1785</v>
      </c>
      <c r="C751" s="44" t="s">
        <v>1784</v>
      </c>
      <c r="D751" s="44" t="s">
        <v>81</v>
      </c>
      <c r="E751" s="44" t="s">
        <v>1786</v>
      </c>
      <c r="F751" s="75" t="s">
        <v>1787</v>
      </c>
      <c r="G751" s="76" t="s">
        <v>1790</v>
      </c>
      <c r="H751" s="76" t="s">
        <v>1791</v>
      </c>
      <c r="I751" s="77"/>
      <c r="J751" s="78"/>
      <c r="K751" s="78"/>
      <c r="L751" s="78"/>
      <c r="M751" s="78" t="s">
        <v>1788</v>
      </c>
      <c r="N751" s="79"/>
      <c r="O751" s="74"/>
      <c r="P751" s="41"/>
      <c r="Q751" s="73"/>
      <c r="R751" s="74"/>
      <c r="S751" s="41"/>
      <c r="T751" s="41"/>
      <c r="U751" s="41"/>
      <c r="V751" s="73"/>
      <c r="W751" s="74"/>
      <c r="X751" s="73"/>
      <c r="Y751" s="74"/>
      <c r="Z751" s="41"/>
      <c r="AA751" s="41">
        <v>35</v>
      </c>
      <c r="AB751" s="41"/>
      <c r="AC751" s="41"/>
      <c r="AD751" s="80">
        <v>41000</v>
      </c>
      <c r="AE751" s="44" t="s">
        <v>1789</v>
      </c>
    </row>
    <row r="752" spans="1:32" s="1" customFormat="1" ht="27" customHeight="1" x14ac:dyDescent="0.15">
      <c r="A752" s="41">
        <v>1112500804</v>
      </c>
      <c r="B752" s="66" t="s">
        <v>2094</v>
      </c>
      <c r="C752" s="44" t="s">
        <v>4196</v>
      </c>
      <c r="D752" s="44" t="s">
        <v>81</v>
      </c>
      <c r="E752" s="44" t="s">
        <v>1896</v>
      </c>
      <c r="F752" s="75" t="s">
        <v>4808</v>
      </c>
      <c r="G752" s="76" t="s">
        <v>4809</v>
      </c>
      <c r="H752" s="76" t="s">
        <v>4810</v>
      </c>
      <c r="I752" s="77"/>
      <c r="J752" s="78"/>
      <c r="K752" s="78"/>
      <c r="L752" s="78"/>
      <c r="M752" s="78" t="s">
        <v>49</v>
      </c>
      <c r="N752" s="79" t="s">
        <v>49</v>
      </c>
      <c r="O752" s="74"/>
      <c r="P752" s="41"/>
      <c r="Q752" s="73"/>
      <c r="R752" s="74"/>
      <c r="S752" s="41"/>
      <c r="T752" s="41"/>
      <c r="U752" s="41"/>
      <c r="V752" s="52"/>
      <c r="W752" s="53"/>
      <c r="X752" s="52"/>
      <c r="Y752" s="74"/>
      <c r="Z752" s="41"/>
      <c r="AA752" s="41">
        <v>20</v>
      </c>
      <c r="AB752" s="41"/>
      <c r="AC752" s="41"/>
      <c r="AD752" s="80">
        <v>41000</v>
      </c>
      <c r="AE752" s="44" t="s">
        <v>1897</v>
      </c>
    </row>
    <row r="753" spans="1:31" s="1" customFormat="1" ht="27" customHeight="1" x14ac:dyDescent="0.15">
      <c r="A753" s="41">
        <v>1112500812</v>
      </c>
      <c r="B753" s="42" t="s">
        <v>1138</v>
      </c>
      <c r="C753" s="43" t="s">
        <v>1878</v>
      </c>
      <c r="D753" s="44" t="s">
        <v>81</v>
      </c>
      <c r="E753" s="44" t="s">
        <v>1879</v>
      </c>
      <c r="F753" s="75" t="s">
        <v>1880</v>
      </c>
      <c r="G753" s="76" t="s">
        <v>1881</v>
      </c>
      <c r="H753" s="76" t="s">
        <v>1882</v>
      </c>
      <c r="I753" s="77"/>
      <c r="J753" s="78"/>
      <c r="K753" s="78"/>
      <c r="L753" s="78"/>
      <c r="M753" s="78" t="s">
        <v>49</v>
      </c>
      <c r="N753" s="79"/>
      <c r="O753" s="74"/>
      <c r="P753" s="41"/>
      <c r="Q753" s="73"/>
      <c r="R753" s="74"/>
      <c r="S753" s="41"/>
      <c r="T753" s="41">
        <v>20</v>
      </c>
      <c r="U753" s="41"/>
      <c r="V753" s="52"/>
      <c r="W753" s="53"/>
      <c r="X753" s="52"/>
      <c r="Y753" s="74"/>
      <c r="Z753" s="41"/>
      <c r="AA753" s="41"/>
      <c r="AB753" s="41"/>
      <c r="AC753" s="41"/>
      <c r="AD753" s="80">
        <v>41000</v>
      </c>
      <c r="AE753" s="44" t="s">
        <v>1906</v>
      </c>
    </row>
    <row r="754" spans="1:31" s="1" customFormat="1" ht="27" customHeight="1" x14ac:dyDescent="0.15">
      <c r="A754" s="68">
        <v>1112500879</v>
      </c>
      <c r="B754" s="66" t="s">
        <v>2114</v>
      </c>
      <c r="C754" s="44" t="s">
        <v>2108</v>
      </c>
      <c r="D754" s="44" t="s">
        <v>81</v>
      </c>
      <c r="E754" s="44" t="s">
        <v>2109</v>
      </c>
      <c r="F754" s="67" t="s">
        <v>2110</v>
      </c>
      <c r="G754" s="68" t="s">
        <v>2111</v>
      </c>
      <c r="H754" s="68" t="s">
        <v>2112</v>
      </c>
      <c r="I754" s="69"/>
      <c r="J754" s="70"/>
      <c r="K754" s="70"/>
      <c r="L754" s="70" t="s">
        <v>2107</v>
      </c>
      <c r="M754" s="70" t="s">
        <v>2107</v>
      </c>
      <c r="N754" s="71" t="s">
        <v>2107</v>
      </c>
      <c r="O754" s="72" t="s">
        <v>2295</v>
      </c>
      <c r="P754" s="41"/>
      <c r="Q754" s="88"/>
      <c r="R754" s="74"/>
      <c r="S754" s="68"/>
      <c r="T754" s="41"/>
      <c r="U754" s="68"/>
      <c r="V754" s="52"/>
      <c r="W754" s="53"/>
      <c r="X754" s="88">
        <v>20</v>
      </c>
      <c r="Y754" s="72"/>
      <c r="Z754" s="68"/>
      <c r="AA754" s="68"/>
      <c r="AB754" s="68"/>
      <c r="AC754" s="68"/>
      <c r="AD754" s="91">
        <v>41214</v>
      </c>
      <c r="AE754" s="44" t="s">
        <v>2113</v>
      </c>
    </row>
    <row r="755" spans="1:31" ht="27" customHeight="1" x14ac:dyDescent="0.15">
      <c r="A755" s="41">
        <v>1112500879</v>
      </c>
      <c r="B755" s="66" t="s">
        <v>2303</v>
      </c>
      <c r="C755" s="44" t="s">
        <v>4621</v>
      </c>
      <c r="D755" s="44" t="s">
        <v>81</v>
      </c>
      <c r="E755" s="44" t="s">
        <v>4622</v>
      </c>
      <c r="F755" s="67" t="s">
        <v>4623</v>
      </c>
      <c r="G755" s="68" t="s">
        <v>4624</v>
      </c>
      <c r="H755" s="68" t="s">
        <v>4625</v>
      </c>
      <c r="I755" s="69"/>
      <c r="J755" s="70"/>
      <c r="K755" s="70"/>
      <c r="L755" s="70" t="s">
        <v>4619</v>
      </c>
      <c r="M755" s="70" t="s">
        <v>4619</v>
      </c>
      <c r="N755" s="71" t="s">
        <v>4619</v>
      </c>
      <c r="O755" s="72" t="s">
        <v>4619</v>
      </c>
      <c r="P755" s="41"/>
      <c r="Q755" s="73"/>
      <c r="R755" s="74"/>
      <c r="S755" s="41"/>
      <c r="T755" s="41"/>
      <c r="U755" s="41"/>
      <c r="V755" s="73"/>
      <c r="W755" s="74"/>
      <c r="X755" s="73"/>
      <c r="Y755" s="74"/>
      <c r="Z755" s="41"/>
      <c r="AA755" s="41"/>
      <c r="AB755" s="41" t="s">
        <v>4619</v>
      </c>
      <c r="AC755" s="41"/>
      <c r="AD755" s="54">
        <v>43374</v>
      </c>
      <c r="AE755" s="44" t="s">
        <v>4626</v>
      </c>
    </row>
    <row r="756" spans="1:31" ht="27" customHeight="1" x14ac:dyDescent="0.15">
      <c r="A756" s="41">
        <v>1112500911</v>
      </c>
      <c r="B756" s="66" t="s">
        <v>2158</v>
      </c>
      <c r="C756" s="44" t="s">
        <v>4861</v>
      </c>
      <c r="D756" s="44" t="s">
        <v>81</v>
      </c>
      <c r="E756" s="44" t="s">
        <v>2200</v>
      </c>
      <c r="F756" s="67" t="s">
        <v>4862</v>
      </c>
      <c r="G756" s="68" t="s">
        <v>4863</v>
      </c>
      <c r="H756" s="68" t="s">
        <v>4863</v>
      </c>
      <c r="I756" s="69"/>
      <c r="J756" s="70"/>
      <c r="K756" s="70"/>
      <c r="L756" s="70"/>
      <c r="M756" s="70" t="s">
        <v>4864</v>
      </c>
      <c r="N756" s="71"/>
      <c r="O756" s="72"/>
      <c r="P756" s="68"/>
      <c r="Q756" s="88"/>
      <c r="R756" s="72"/>
      <c r="S756" s="68"/>
      <c r="T756" s="68">
        <v>20</v>
      </c>
      <c r="U756" s="68"/>
      <c r="V756" s="88"/>
      <c r="W756" s="72"/>
      <c r="X756" s="88"/>
      <c r="Y756" s="72"/>
      <c r="Z756" s="68"/>
      <c r="AA756" s="41"/>
      <c r="AB756" s="41"/>
      <c r="AC756" s="41"/>
      <c r="AD756" s="54">
        <v>41365</v>
      </c>
      <c r="AE756" s="44" t="s">
        <v>2201</v>
      </c>
    </row>
    <row r="757" spans="1:31" ht="27" customHeight="1" x14ac:dyDescent="0.15">
      <c r="A757" s="41">
        <v>1112500945</v>
      </c>
      <c r="B757" s="42" t="s">
        <v>2260</v>
      </c>
      <c r="C757" s="43" t="s">
        <v>2261</v>
      </c>
      <c r="D757" s="44" t="s">
        <v>81</v>
      </c>
      <c r="E757" s="44" t="s">
        <v>2262</v>
      </c>
      <c r="F757" s="75" t="s">
        <v>2263</v>
      </c>
      <c r="G757" s="76" t="s">
        <v>3421</v>
      </c>
      <c r="H757" s="76" t="s">
        <v>3422</v>
      </c>
      <c r="I757" s="77"/>
      <c r="J757" s="78"/>
      <c r="K757" s="78"/>
      <c r="L757" s="78"/>
      <c r="M757" s="78" t="s">
        <v>49</v>
      </c>
      <c r="N757" s="79"/>
      <c r="O757" s="74"/>
      <c r="P757" s="41"/>
      <c r="Q757" s="73"/>
      <c r="R757" s="74"/>
      <c r="S757" s="41"/>
      <c r="T757" s="41">
        <v>10</v>
      </c>
      <c r="U757" s="41"/>
      <c r="V757" s="52"/>
      <c r="W757" s="53"/>
      <c r="X757" s="73"/>
      <c r="Y757" s="74"/>
      <c r="Z757" s="41"/>
      <c r="AA757" s="41">
        <v>30</v>
      </c>
      <c r="AB757" s="41"/>
      <c r="AC757" s="41"/>
      <c r="AD757" s="80">
        <v>41548</v>
      </c>
      <c r="AE757" s="44" t="s">
        <v>2264</v>
      </c>
    </row>
    <row r="758" spans="1:31" s="1" customFormat="1" ht="27" customHeight="1" x14ac:dyDescent="0.15">
      <c r="A758" s="41">
        <v>1112500994</v>
      </c>
      <c r="B758" s="66" t="s">
        <v>2361</v>
      </c>
      <c r="C758" s="44" t="s">
        <v>2360</v>
      </c>
      <c r="D758" s="44" t="s">
        <v>81</v>
      </c>
      <c r="E758" s="44" t="s">
        <v>2362</v>
      </c>
      <c r="F758" s="75" t="s">
        <v>1787</v>
      </c>
      <c r="G758" s="76" t="s">
        <v>2363</v>
      </c>
      <c r="H758" s="76" t="s">
        <v>2364</v>
      </c>
      <c r="I758" s="77"/>
      <c r="J758" s="78"/>
      <c r="K758" s="78"/>
      <c r="L758" s="78"/>
      <c r="M758" s="78" t="s">
        <v>49</v>
      </c>
      <c r="N758" s="79"/>
      <c r="O758" s="74"/>
      <c r="P758" s="41"/>
      <c r="Q758" s="73"/>
      <c r="R758" s="74"/>
      <c r="S758" s="41"/>
      <c r="T758" s="41">
        <v>20</v>
      </c>
      <c r="U758" s="41"/>
      <c r="V758" s="52"/>
      <c r="W758" s="53"/>
      <c r="X758" s="73"/>
      <c r="Y758" s="74"/>
      <c r="Z758" s="41"/>
      <c r="AA758" s="41">
        <v>10</v>
      </c>
      <c r="AB758" s="41"/>
      <c r="AC758" s="41"/>
      <c r="AD758" s="80">
        <v>41730</v>
      </c>
      <c r="AE758" s="44" t="s">
        <v>2365</v>
      </c>
    </row>
    <row r="759" spans="1:31" ht="27" customHeight="1" x14ac:dyDescent="0.15">
      <c r="A759" s="41">
        <v>1112501018</v>
      </c>
      <c r="B759" s="66" t="s">
        <v>2379</v>
      </c>
      <c r="C759" s="44" t="s">
        <v>2366</v>
      </c>
      <c r="D759" s="44" t="s">
        <v>81</v>
      </c>
      <c r="E759" s="44" t="s">
        <v>11538</v>
      </c>
      <c r="F759" s="75" t="s">
        <v>2110</v>
      </c>
      <c r="G759" s="76" t="s">
        <v>2368</v>
      </c>
      <c r="H759" s="76" t="s">
        <v>2368</v>
      </c>
      <c r="I759" s="77"/>
      <c r="J759" s="78"/>
      <c r="K759" s="78"/>
      <c r="L759" s="78"/>
      <c r="M759" s="78"/>
      <c r="N759" s="79" t="s">
        <v>49</v>
      </c>
      <c r="O759" s="74"/>
      <c r="P759" s="41"/>
      <c r="Q759" s="73"/>
      <c r="R759" s="74"/>
      <c r="S759" s="41"/>
      <c r="T759" s="41"/>
      <c r="U759" s="41"/>
      <c r="V759" s="52"/>
      <c r="W759" s="53"/>
      <c r="X759" s="73"/>
      <c r="Y759" s="74"/>
      <c r="Z759" s="41"/>
      <c r="AA759" s="41">
        <v>39</v>
      </c>
      <c r="AB759" s="41"/>
      <c r="AC759" s="41"/>
      <c r="AD759" s="80">
        <v>41730</v>
      </c>
      <c r="AE759" s="44" t="s">
        <v>2367</v>
      </c>
    </row>
    <row r="760" spans="1:31" ht="27" customHeight="1" x14ac:dyDescent="0.15">
      <c r="A760" s="41">
        <v>1112501083</v>
      </c>
      <c r="B760" s="214" t="s">
        <v>7568</v>
      </c>
      <c r="C760" s="214" t="s">
        <v>7569</v>
      </c>
      <c r="D760" s="44" t="s">
        <v>81</v>
      </c>
      <c r="E760" s="44" t="s">
        <v>2699</v>
      </c>
      <c r="F760" s="75" t="s">
        <v>2700</v>
      </c>
      <c r="G760" s="76" t="s">
        <v>2701</v>
      </c>
      <c r="H760" s="76" t="s">
        <v>2702</v>
      </c>
      <c r="I760" s="77"/>
      <c r="J760" s="78"/>
      <c r="K760" s="78"/>
      <c r="L760" s="78"/>
      <c r="M760" s="78" t="s">
        <v>49</v>
      </c>
      <c r="N760" s="79" t="s">
        <v>49</v>
      </c>
      <c r="O760" s="74" t="s">
        <v>49</v>
      </c>
      <c r="P760" s="41"/>
      <c r="Q760" s="73"/>
      <c r="R760" s="74"/>
      <c r="S760" s="41"/>
      <c r="T760" s="41"/>
      <c r="U760" s="41"/>
      <c r="V760" s="73"/>
      <c r="W760" s="74"/>
      <c r="X760" s="73"/>
      <c r="Y760" s="74"/>
      <c r="Z760" s="41">
        <v>20</v>
      </c>
      <c r="AA760" s="41"/>
      <c r="AB760" s="41"/>
      <c r="AC760" s="41"/>
      <c r="AD760" s="54">
        <v>41913</v>
      </c>
      <c r="AE760" s="44" t="s">
        <v>2703</v>
      </c>
    </row>
    <row r="761" spans="1:31" ht="27" customHeight="1" x14ac:dyDescent="0.15">
      <c r="A761" s="41">
        <v>1112501158</v>
      </c>
      <c r="B761" s="42" t="s">
        <v>3146</v>
      </c>
      <c r="C761" s="43" t="s">
        <v>3092</v>
      </c>
      <c r="D761" s="44" t="s">
        <v>81</v>
      </c>
      <c r="E761" s="44" t="s">
        <v>3093</v>
      </c>
      <c r="F761" s="75" t="s">
        <v>3094</v>
      </c>
      <c r="G761" s="76" t="s">
        <v>3095</v>
      </c>
      <c r="H761" s="76" t="s">
        <v>3096</v>
      </c>
      <c r="I761" s="77"/>
      <c r="J761" s="78"/>
      <c r="K761" s="78"/>
      <c r="L761" s="78" t="s">
        <v>3097</v>
      </c>
      <c r="M761" s="78" t="s">
        <v>3097</v>
      </c>
      <c r="N761" s="79" t="s">
        <v>3097</v>
      </c>
      <c r="O761" s="74" t="s">
        <v>3097</v>
      </c>
      <c r="P761" s="41"/>
      <c r="Q761" s="73"/>
      <c r="R761" s="74"/>
      <c r="S761" s="41"/>
      <c r="T761" s="41"/>
      <c r="U761" s="41"/>
      <c r="V761" s="73"/>
      <c r="W761" s="74"/>
      <c r="X761" s="73">
        <v>20</v>
      </c>
      <c r="Y761" s="74"/>
      <c r="Z761" s="41"/>
      <c r="AA761" s="41"/>
      <c r="AB761" s="41"/>
      <c r="AC761" s="41"/>
      <c r="AD761" s="80">
        <v>42217</v>
      </c>
      <c r="AE761" s="44" t="s">
        <v>3098</v>
      </c>
    </row>
    <row r="762" spans="1:31" ht="27" customHeight="1" x14ac:dyDescent="0.15">
      <c r="A762" s="41">
        <v>1112501158</v>
      </c>
      <c r="B762" s="42" t="s">
        <v>3146</v>
      </c>
      <c r="C762" s="43" t="s">
        <v>3092</v>
      </c>
      <c r="D762" s="44" t="s">
        <v>81</v>
      </c>
      <c r="E762" s="44" t="s">
        <v>3093</v>
      </c>
      <c r="F762" s="75" t="s">
        <v>4633</v>
      </c>
      <c r="G762" s="76" t="s">
        <v>4634</v>
      </c>
      <c r="H762" s="76" t="s">
        <v>4635</v>
      </c>
      <c r="I762" s="77"/>
      <c r="J762" s="78"/>
      <c r="K762" s="78"/>
      <c r="L762" s="78" t="s">
        <v>4619</v>
      </c>
      <c r="M762" s="78" t="s">
        <v>4619</v>
      </c>
      <c r="N762" s="79" t="s">
        <v>4619</v>
      </c>
      <c r="O762" s="74" t="s">
        <v>4619</v>
      </c>
      <c r="P762" s="41"/>
      <c r="Q762" s="73"/>
      <c r="R762" s="74"/>
      <c r="S762" s="41"/>
      <c r="T762" s="41"/>
      <c r="U762" s="41"/>
      <c r="V762" s="73"/>
      <c r="W762" s="74"/>
      <c r="X762" s="73"/>
      <c r="Y762" s="74"/>
      <c r="Z762" s="41"/>
      <c r="AA762" s="41"/>
      <c r="AB762" s="41" t="s">
        <v>4619</v>
      </c>
      <c r="AC762" s="41"/>
      <c r="AD762" s="54">
        <v>43374</v>
      </c>
      <c r="AE762" s="44" t="s">
        <v>3098</v>
      </c>
    </row>
    <row r="763" spans="1:31" ht="27" customHeight="1" x14ac:dyDescent="0.15">
      <c r="A763" s="41">
        <v>1112501166</v>
      </c>
      <c r="B763" s="42" t="s">
        <v>11584</v>
      </c>
      <c r="C763" s="43" t="s">
        <v>3108</v>
      </c>
      <c r="D763" s="44" t="s">
        <v>81</v>
      </c>
      <c r="E763" s="44" t="s">
        <v>3109</v>
      </c>
      <c r="F763" s="75" t="s">
        <v>3110</v>
      </c>
      <c r="G763" s="76" t="s">
        <v>3111</v>
      </c>
      <c r="H763" s="76" t="s">
        <v>3112</v>
      </c>
      <c r="I763" s="77"/>
      <c r="J763" s="78"/>
      <c r="K763" s="78"/>
      <c r="L763" s="78" t="s">
        <v>49</v>
      </c>
      <c r="M763" s="78" t="s">
        <v>49</v>
      </c>
      <c r="N763" s="79" t="s">
        <v>49</v>
      </c>
      <c r="O763" s="74"/>
      <c r="P763" s="41"/>
      <c r="Q763" s="73"/>
      <c r="R763" s="74"/>
      <c r="S763" s="41"/>
      <c r="T763" s="41"/>
      <c r="U763" s="41"/>
      <c r="V763" s="73"/>
      <c r="W763" s="74"/>
      <c r="X763" s="73"/>
      <c r="Y763" s="74"/>
      <c r="Z763" s="41">
        <v>15</v>
      </c>
      <c r="AA763" s="41"/>
      <c r="AB763" s="41"/>
      <c r="AC763" s="41"/>
      <c r="AD763" s="80">
        <v>42217</v>
      </c>
      <c r="AE763" s="44" t="s">
        <v>3113</v>
      </c>
    </row>
    <row r="764" spans="1:31" ht="27" customHeight="1" x14ac:dyDescent="0.15">
      <c r="A764" s="41">
        <v>1112501190</v>
      </c>
      <c r="B764" s="42" t="s">
        <v>3155</v>
      </c>
      <c r="C764" s="43" t="s">
        <v>3156</v>
      </c>
      <c r="D764" s="44" t="s">
        <v>81</v>
      </c>
      <c r="E764" s="44" t="s">
        <v>3157</v>
      </c>
      <c r="F764" s="75" t="s">
        <v>3158</v>
      </c>
      <c r="G764" s="76" t="s">
        <v>3159</v>
      </c>
      <c r="H764" s="76" t="s">
        <v>3159</v>
      </c>
      <c r="I764" s="77"/>
      <c r="J764" s="78"/>
      <c r="K764" s="78"/>
      <c r="L764" s="78"/>
      <c r="M764" s="78" t="s">
        <v>3160</v>
      </c>
      <c r="N764" s="79" t="s">
        <v>3160</v>
      </c>
      <c r="O764" s="74"/>
      <c r="P764" s="41"/>
      <c r="Q764" s="73"/>
      <c r="R764" s="74"/>
      <c r="S764" s="41"/>
      <c r="T764" s="41"/>
      <c r="U764" s="41"/>
      <c r="V764" s="73"/>
      <c r="W764" s="74"/>
      <c r="X764" s="73"/>
      <c r="Y764" s="74"/>
      <c r="Z764" s="41"/>
      <c r="AA764" s="41">
        <v>20</v>
      </c>
      <c r="AB764" s="41"/>
      <c r="AC764" s="41"/>
      <c r="AD764" s="80">
        <v>42278</v>
      </c>
      <c r="AE764" s="44" t="s">
        <v>3161</v>
      </c>
    </row>
    <row r="765" spans="1:31" s="1" customFormat="1" ht="27" customHeight="1" x14ac:dyDescent="0.15">
      <c r="A765" s="41">
        <v>1112501273</v>
      </c>
      <c r="B765" s="42" t="s">
        <v>3694</v>
      </c>
      <c r="C765" s="43" t="s">
        <v>11035</v>
      </c>
      <c r="D765" s="44" t="s">
        <v>81</v>
      </c>
      <c r="E765" s="44" t="s">
        <v>3719</v>
      </c>
      <c r="F765" s="75" t="s">
        <v>2700</v>
      </c>
      <c r="G765" s="76" t="s">
        <v>3695</v>
      </c>
      <c r="H765" s="76" t="s">
        <v>3695</v>
      </c>
      <c r="I765" s="77"/>
      <c r="J765" s="78"/>
      <c r="K765" s="78"/>
      <c r="L765" s="78"/>
      <c r="M765" s="78"/>
      <c r="N765" s="79" t="s">
        <v>49</v>
      </c>
      <c r="O765" s="74"/>
      <c r="P765" s="41"/>
      <c r="Q765" s="73"/>
      <c r="R765" s="74"/>
      <c r="S765" s="41"/>
      <c r="T765" s="41"/>
      <c r="U765" s="41"/>
      <c r="V765" s="73">
        <v>6</v>
      </c>
      <c r="W765" s="74"/>
      <c r="X765" s="73">
        <v>14</v>
      </c>
      <c r="Y765" s="74"/>
      <c r="Z765" s="41"/>
      <c r="AA765" s="41"/>
      <c r="AB765" s="41"/>
      <c r="AC765" s="41"/>
      <c r="AD765" s="80">
        <v>42767</v>
      </c>
      <c r="AE765" s="44" t="s">
        <v>3696</v>
      </c>
    </row>
    <row r="766" spans="1:31" s="1" customFormat="1" ht="27" customHeight="1" x14ac:dyDescent="0.15">
      <c r="A766" s="41">
        <v>1112501299</v>
      </c>
      <c r="B766" s="66" t="s">
        <v>780</v>
      </c>
      <c r="C766" s="44" t="s">
        <v>3995</v>
      </c>
      <c r="D766" s="44" t="s">
        <v>81</v>
      </c>
      <c r="E766" s="44" t="s">
        <v>4107</v>
      </c>
      <c r="F766" s="67">
        <v>3590005</v>
      </c>
      <c r="G766" s="68" t="s">
        <v>6171</v>
      </c>
      <c r="H766" s="68" t="s">
        <v>3996</v>
      </c>
      <c r="I766" s="69" t="s">
        <v>764</v>
      </c>
      <c r="J766" s="70" t="s">
        <v>764</v>
      </c>
      <c r="K766" s="70" t="s">
        <v>764</v>
      </c>
      <c r="L766" s="70" t="s">
        <v>764</v>
      </c>
      <c r="M766" s="70"/>
      <c r="N766" s="71"/>
      <c r="O766" s="72"/>
      <c r="P766" s="41">
        <v>54</v>
      </c>
      <c r="Q766" s="88" t="s">
        <v>49</v>
      </c>
      <c r="R766" s="74">
        <v>4</v>
      </c>
      <c r="S766" s="41"/>
      <c r="T766" s="41">
        <v>54</v>
      </c>
      <c r="U766" s="41"/>
      <c r="V766" s="52"/>
      <c r="W766" s="53"/>
      <c r="X766" s="52"/>
      <c r="Y766" s="74"/>
      <c r="Z766" s="41"/>
      <c r="AA766" s="41"/>
      <c r="AB766" s="41"/>
      <c r="AC766" s="41"/>
      <c r="AD766" s="54">
        <v>42948</v>
      </c>
      <c r="AE766" s="44" t="s">
        <v>3997</v>
      </c>
    </row>
    <row r="767" spans="1:31" s="1" customFormat="1" ht="27" customHeight="1" x14ac:dyDescent="0.15">
      <c r="A767" s="68">
        <v>1112501307</v>
      </c>
      <c r="B767" s="66" t="s">
        <v>3994</v>
      </c>
      <c r="C767" s="44" t="s">
        <v>7751</v>
      </c>
      <c r="D767" s="44" t="s">
        <v>81</v>
      </c>
      <c r="E767" s="44" t="s">
        <v>4005</v>
      </c>
      <c r="F767" s="75">
        <v>3591127</v>
      </c>
      <c r="G767" s="76" t="s">
        <v>4105</v>
      </c>
      <c r="H767" s="76" t="s">
        <v>4106</v>
      </c>
      <c r="I767" s="77"/>
      <c r="J767" s="78"/>
      <c r="K767" s="78" t="s">
        <v>4104</v>
      </c>
      <c r="L767" s="78" t="s">
        <v>4104</v>
      </c>
      <c r="M767" s="78" t="s">
        <v>4104</v>
      </c>
      <c r="N767" s="79" t="s">
        <v>4104</v>
      </c>
      <c r="O767" s="74" t="s">
        <v>4104</v>
      </c>
      <c r="P767" s="41"/>
      <c r="Q767" s="73"/>
      <c r="R767" s="74"/>
      <c r="S767" s="41"/>
      <c r="T767" s="41"/>
      <c r="U767" s="41"/>
      <c r="V767" s="73"/>
      <c r="W767" s="74"/>
      <c r="X767" s="73">
        <v>6</v>
      </c>
      <c r="Y767" s="74"/>
      <c r="Z767" s="41"/>
      <c r="AA767" s="41">
        <v>14</v>
      </c>
      <c r="AB767" s="41"/>
      <c r="AC767" s="41"/>
      <c r="AD767" s="80">
        <v>42948</v>
      </c>
      <c r="AE767" s="44" t="s">
        <v>4006</v>
      </c>
    </row>
    <row r="768" spans="1:31" ht="27" customHeight="1" x14ac:dyDescent="0.15">
      <c r="A768" s="68">
        <v>1112501307</v>
      </c>
      <c r="B768" s="66" t="s">
        <v>11585</v>
      </c>
      <c r="C768" s="44" t="s">
        <v>7751</v>
      </c>
      <c r="D768" s="44" t="s">
        <v>81</v>
      </c>
      <c r="E768" s="44" t="s">
        <v>7752</v>
      </c>
      <c r="F768" s="75" t="s">
        <v>7753</v>
      </c>
      <c r="G768" s="76" t="s">
        <v>7754</v>
      </c>
      <c r="H768" s="76" t="s">
        <v>7755</v>
      </c>
      <c r="I768" s="77"/>
      <c r="J768" s="78" t="s">
        <v>6389</v>
      </c>
      <c r="K768" s="78" t="s">
        <v>6389</v>
      </c>
      <c r="L768" s="78" t="s">
        <v>6389</v>
      </c>
      <c r="M768" s="78" t="s">
        <v>6389</v>
      </c>
      <c r="N768" s="79" t="s">
        <v>6389</v>
      </c>
      <c r="O768" s="74" t="s">
        <v>764</v>
      </c>
      <c r="P768" s="41"/>
      <c r="Q768" s="73"/>
      <c r="R768" s="74"/>
      <c r="S768" s="41"/>
      <c r="T768" s="41"/>
      <c r="U768" s="41"/>
      <c r="V768" s="73"/>
      <c r="W768" s="74"/>
      <c r="X768" s="73"/>
      <c r="Y768" s="74"/>
      <c r="Z768" s="41"/>
      <c r="AA768" s="41"/>
      <c r="AB768" s="41" t="s">
        <v>4547</v>
      </c>
      <c r="AC768" s="41"/>
      <c r="AD768" s="80">
        <v>44805</v>
      </c>
      <c r="AE768" s="44" t="s">
        <v>7756</v>
      </c>
    </row>
    <row r="769" spans="1:157" s="1" customFormat="1" ht="27" customHeight="1" x14ac:dyDescent="0.15">
      <c r="A769" s="41">
        <v>1112501315</v>
      </c>
      <c r="B769" s="66" t="s">
        <v>5173</v>
      </c>
      <c r="C769" s="44" t="s">
        <v>4027</v>
      </c>
      <c r="D769" s="44" t="s">
        <v>81</v>
      </c>
      <c r="E769" s="44" t="s">
        <v>4028</v>
      </c>
      <c r="F769" s="67" t="s">
        <v>2885</v>
      </c>
      <c r="G769" s="68" t="s">
        <v>4029</v>
      </c>
      <c r="H769" s="68" t="s">
        <v>4030</v>
      </c>
      <c r="I769" s="69"/>
      <c r="J769" s="70"/>
      <c r="K769" s="70"/>
      <c r="L769" s="70"/>
      <c r="M769" s="70" t="s">
        <v>49</v>
      </c>
      <c r="N769" s="71" t="s">
        <v>49</v>
      </c>
      <c r="O769" s="72"/>
      <c r="P769" s="68"/>
      <c r="Q769" s="88"/>
      <c r="R769" s="72"/>
      <c r="S769" s="68"/>
      <c r="T769" s="68">
        <v>20</v>
      </c>
      <c r="U769" s="68"/>
      <c r="V769" s="88"/>
      <c r="W769" s="72"/>
      <c r="X769" s="88"/>
      <c r="Y769" s="72"/>
      <c r="Z769" s="68"/>
      <c r="AA769" s="41"/>
      <c r="AB769" s="41"/>
      <c r="AC769" s="41"/>
      <c r="AD769" s="54">
        <v>42979</v>
      </c>
      <c r="AE769" s="44" t="s">
        <v>4031</v>
      </c>
    </row>
    <row r="770" spans="1:157" s="1" customFormat="1" ht="27" customHeight="1" x14ac:dyDescent="0.15">
      <c r="A770" s="41">
        <v>1112501349</v>
      </c>
      <c r="B770" s="42" t="s">
        <v>4205</v>
      </c>
      <c r="C770" s="43" t="s">
        <v>4206</v>
      </c>
      <c r="D770" s="44" t="s">
        <v>81</v>
      </c>
      <c r="E770" s="44" t="s">
        <v>9891</v>
      </c>
      <c r="F770" s="75" t="s">
        <v>9892</v>
      </c>
      <c r="G770" s="76" t="s">
        <v>4207</v>
      </c>
      <c r="H770" s="76" t="s">
        <v>4208</v>
      </c>
      <c r="I770" s="77"/>
      <c r="J770" s="78"/>
      <c r="K770" s="78"/>
      <c r="L770" s="78"/>
      <c r="M770" s="78" t="s">
        <v>49</v>
      </c>
      <c r="N770" s="79" t="s">
        <v>49</v>
      </c>
      <c r="O770" s="74"/>
      <c r="P770" s="41"/>
      <c r="Q770" s="73"/>
      <c r="R770" s="74"/>
      <c r="S770" s="41"/>
      <c r="T770" s="41"/>
      <c r="U770" s="41"/>
      <c r="V770" s="73"/>
      <c r="W770" s="74"/>
      <c r="X770" s="73"/>
      <c r="Y770" s="74"/>
      <c r="Z770" s="41"/>
      <c r="AA770" s="41">
        <v>20</v>
      </c>
      <c r="AB770" s="41"/>
      <c r="AC770" s="41"/>
      <c r="AD770" s="80">
        <v>43160</v>
      </c>
      <c r="AE770" s="44" t="s">
        <v>9893</v>
      </c>
    </row>
    <row r="771" spans="1:157" ht="27" customHeight="1" x14ac:dyDescent="0.15">
      <c r="A771" s="41">
        <v>1112501372</v>
      </c>
      <c r="B771" s="66" t="s">
        <v>2303</v>
      </c>
      <c r="C771" s="44" t="s">
        <v>4381</v>
      </c>
      <c r="D771" s="44" t="s">
        <v>81</v>
      </c>
      <c r="E771" s="44" t="s">
        <v>4382</v>
      </c>
      <c r="F771" s="67" t="s">
        <v>5882</v>
      </c>
      <c r="G771" s="68" t="s">
        <v>4383</v>
      </c>
      <c r="H771" s="68" t="s">
        <v>4384</v>
      </c>
      <c r="I771" s="69"/>
      <c r="J771" s="70"/>
      <c r="K771" s="70"/>
      <c r="L771" s="70" t="s">
        <v>4373</v>
      </c>
      <c r="M771" s="70" t="s">
        <v>4373</v>
      </c>
      <c r="N771" s="71" t="s">
        <v>4373</v>
      </c>
      <c r="O771" s="72" t="s">
        <v>4373</v>
      </c>
      <c r="P771" s="41"/>
      <c r="Q771" s="73"/>
      <c r="R771" s="74"/>
      <c r="S771" s="41"/>
      <c r="T771" s="41"/>
      <c r="U771" s="41"/>
      <c r="V771" s="73"/>
      <c r="W771" s="74"/>
      <c r="X771" s="73">
        <v>20</v>
      </c>
      <c r="Y771" s="74"/>
      <c r="Z771" s="41"/>
      <c r="AA771" s="41"/>
      <c r="AB771" s="41"/>
      <c r="AC771" s="41"/>
      <c r="AD771" s="54">
        <v>43221</v>
      </c>
      <c r="AE771" s="44" t="s">
        <v>6263</v>
      </c>
    </row>
    <row r="772" spans="1:157" s="1" customFormat="1" ht="27" customHeight="1" x14ac:dyDescent="0.15">
      <c r="A772" s="41">
        <v>1112501372</v>
      </c>
      <c r="B772" s="66" t="s">
        <v>2303</v>
      </c>
      <c r="C772" s="44" t="s">
        <v>4381</v>
      </c>
      <c r="D772" s="44" t="s">
        <v>81</v>
      </c>
      <c r="E772" s="44" t="s">
        <v>4382</v>
      </c>
      <c r="F772" s="67" t="s">
        <v>5881</v>
      </c>
      <c r="G772" s="68" t="s">
        <v>5015</v>
      </c>
      <c r="H772" s="68" t="s">
        <v>5016</v>
      </c>
      <c r="I772" s="69"/>
      <c r="J772" s="70"/>
      <c r="K772" s="70"/>
      <c r="L772" s="70" t="s">
        <v>5017</v>
      </c>
      <c r="M772" s="70" t="s">
        <v>5017</v>
      </c>
      <c r="N772" s="71" t="s">
        <v>5017</v>
      </c>
      <c r="O772" s="72" t="s">
        <v>5017</v>
      </c>
      <c r="P772" s="41"/>
      <c r="Q772" s="73"/>
      <c r="R772" s="74"/>
      <c r="S772" s="41"/>
      <c r="T772" s="41"/>
      <c r="U772" s="41"/>
      <c r="V772" s="73"/>
      <c r="W772" s="74"/>
      <c r="X772" s="73"/>
      <c r="Y772" s="74"/>
      <c r="Z772" s="41"/>
      <c r="AA772" s="41"/>
      <c r="AB772" s="41" t="s">
        <v>5017</v>
      </c>
      <c r="AC772" s="41"/>
      <c r="AD772" s="54" t="s">
        <v>5020</v>
      </c>
      <c r="AE772" s="44" t="s">
        <v>6263</v>
      </c>
    </row>
    <row r="773" spans="1:157" s="247" customFormat="1" ht="27" customHeight="1" x14ac:dyDescent="0.15">
      <c r="A773" s="86">
        <v>1112501414</v>
      </c>
      <c r="B773" s="42" t="s">
        <v>4512</v>
      </c>
      <c r="C773" s="43" t="s">
        <v>4513</v>
      </c>
      <c r="D773" s="44" t="s">
        <v>886</v>
      </c>
      <c r="E773" s="44" t="s">
        <v>4514</v>
      </c>
      <c r="F773" s="87">
        <v>3591147</v>
      </c>
      <c r="G773" s="68" t="s">
        <v>4515</v>
      </c>
      <c r="H773" s="68" t="s">
        <v>4516</v>
      </c>
      <c r="I773" s="69"/>
      <c r="J773" s="70"/>
      <c r="K773" s="70"/>
      <c r="L773" s="70"/>
      <c r="M773" s="70" t="s">
        <v>49</v>
      </c>
      <c r="N773" s="71" t="s">
        <v>49</v>
      </c>
      <c r="O773" s="72"/>
      <c r="P773" s="41"/>
      <c r="Q773" s="88"/>
      <c r="R773" s="74"/>
      <c r="S773" s="68"/>
      <c r="T773" s="41">
        <v>20</v>
      </c>
      <c r="U773" s="68"/>
      <c r="V773" s="69"/>
      <c r="W773" s="178"/>
      <c r="X773" s="69"/>
      <c r="Y773" s="72"/>
      <c r="Z773" s="68"/>
      <c r="AA773" s="68"/>
      <c r="AB773" s="68"/>
      <c r="AC773" s="68"/>
      <c r="AD773" s="54">
        <v>43313</v>
      </c>
      <c r="AE773" s="44" t="s">
        <v>4517</v>
      </c>
    </row>
    <row r="774" spans="1:157" ht="27" customHeight="1" x14ac:dyDescent="0.15">
      <c r="A774" s="249">
        <v>1112501505</v>
      </c>
      <c r="B774" s="250" t="s">
        <v>3994</v>
      </c>
      <c r="C774" s="251" t="s">
        <v>4816</v>
      </c>
      <c r="D774" s="251" t="s">
        <v>81</v>
      </c>
      <c r="E774" s="251" t="s">
        <v>4817</v>
      </c>
      <c r="F774" s="252" t="s">
        <v>4818</v>
      </c>
      <c r="G774" s="253" t="s">
        <v>4819</v>
      </c>
      <c r="H774" s="253" t="s">
        <v>4820</v>
      </c>
      <c r="I774" s="254"/>
      <c r="J774" s="255"/>
      <c r="K774" s="255" t="s">
        <v>49</v>
      </c>
      <c r="L774" s="255" t="s">
        <v>49</v>
      </c>
      <c r="M774" s="255" t="s">
        <v>49</v>
      </c>
      <c r="N774" s="256" t="s">
        <v>49</v>
      </c>
      <c r="O774" s="257" t="s">
        <v>49</v>
      </c>
      <c r="P774" s="258"/>
      <c r="Q774" s="259"/>
      <c r="R774" s="257"/>
      <c r="S774" s="258"/>
      <c r="T774" s="258"/>
      <c r="U774" s="258"/>
      <c r="V774" s="259"/>
      <c r="W774" s="257"/>
      <c r="X774" s="259"/>
      <c r="Y774" s="257"/>
      <c r="Z774" s="258"/>
      <c r="AA774" s="258">
        <v>20</v>
      </c>
      <c r="AB774" s="258"/>
      <c r="AC774" s="258"/>
      <c r="AD774" s="260">
        <v>43497</v>
      </c>
      <c r="AE774" s="251" t="s">
        <v>4821</v>
      </c>
    </row>
    <row r="775" spans="1:157" ht="27" customHeight="1" x14ac:dyDescent="0.15">
      <c r="A775" s="41">
        <v>1112501513</v>
      </c>
      <c r="B775" s="66" t="s">
        <v>2158</v>
      </c>
      <c r="C775" s="44" t="s">
        <v>4865</v>
      </c>
      <c r="D775" s="44" t="s">
        <v>81</v>
      </c>
      <c r="E775" s="44" t="s">
        <v>4866</v>
      </c>
      <c r="F775" s="67">
        <v>3591145</v>
      </c>
      <c r="G775" s="68" t="s">
        <v>4867</v>
      </c>
      <c r="H775" s="68" t="s">
        <v>4867</v>
      </c>
      <c r="I775" s="69"/>
      <c r="J775" s="70"/>
      <c r="K775" s="70"/>
      <c r="L775" s="70"/>
      <c r="M775" s="70" t="s">
        <v>49</v>
      </c>
      <c r="N775" s="71"/>
      <c r="O775" s="72"/>
      <c r="P775" s="68"/>
      <c r="Q775" s="88"/>
      <c r="R775" s="72"/>
      <c r="S775" s="68"/>
      <c r="T775" s="68">
        <v>20</v>
      </c>
      <c r="U775" s="68"/>
      <c r="V775" s="88"/>
      <c r="W775" s="72"/>
      <c r="X775" s="88"/>
      <c r="Y775" s="72"/>
      <c r="Z775" s="68"/>
      <c r="AA775" s="41"/>
      <c r="AB775" s="41"/>
      <c r="AC775" s="41"/>
      <c r="AD775" s="80">
        <v>43556</v>
      </c>
      <c r="AE775" s="44" t="s">
        <v>4868</v>
      </c>
    </row>
    <row r="776" spans="1:157" ht="27" customHeight="1" x14ac:dyDescent="0.15">
      <c r="A776" s="41">
        <v>1112501539</v>
      </c>
      <c r="B776" s="66" t="s">
        <v>402</v>
      </c>
      <c r="C776" s="44" t="s">
        <v>4869</v>
      </c>
      <c r="D776" s="44" t="s">
        <v>81</v>
      </c>
      <c r="E776" s="44" t="s">
        <v>4870</v>
      </c>
      <c r="F776" s="67" t="s">
        <v>2700</v>
      </c>
      <c r="G776" s="68" t="s">
        <v>4871</v>
      </c>
      <c r="H776" s="68" t="s">
        <v>4872</v>
      </c>
      <c r="I776" s="69"/>
      <c r="J776" s="70"/>
      <c r="K776" s="70"/>
      <c r="L776" s="70"/>
      <c r="M776" s="70"/>
      <c r="N776" s="71" t="s">
        <v>49</v>
      </c>
      <c r="O776" s="72"/>
      <c r="P776" s="41"/>
      <c r="Q776" s="73"/>
      <c r="R776" s="74"/>
      <c r="S776" s="41"/>
      <c r="T776" s="41"/>
      <c r="U776" s="41"/>
      <c r="V776" s="52">
        <v>6</v>
      </c>
      <c r="W776" s="53"/>
      <c r="X776" s="52"/>
      <c r="Y776" s="74"/>
      <c r="Z776" s="41"/>
      <c r="AA776" s="41">
        <v>14</v>
      </c>
      <c r="AB776" s="41"/>
      <c r="AC776" s="41"/>
      <c r="AD776" s="80">
        <v>43556</v>
      </c>
      <c r="AE776" s="44" t="s">
        <v>4873</v>
      </c>
    </row>
    <row r="777" spans="1:157" ht="27" customHeight="1" x14ac:dyDescent="0.15">
      <c r="A777" s="41">
        <v>1112501570</v>
      </c>
      <c r="B777" s="66" t="s">
        <v>5312</v>
      </c>
      <c r="C777" s="44" t="s">
        <v>5313</v>
      </c>
      <c r="D777" s="44" t="s">
        <v>81</v>
      </c>
      <c r="E777" s="44" t="s">
        <v>5098</v>
      </c>
      <c r="F777" s="67" t="s">
        <v>5099</v>
      </c>
      <c r="G777" s="68" t="s">
        <v>5100</v>
      </c>
      <c r="H777" s="68" t="s">
        <v>5101</v>
      </c>
      <c r="I777" s="69"/>
      <c r="J777" s="70" t="s">
        <v>764</v>
      </c>
      <c r="K777" s="70" t="s">
        <v>764</v>
      </c>
      <c r="L777" s="70" t="s">
        <v>764</v>
      </c>
      <c r="M777" s="70" t="s">
        <v>764</v>
      </c>
      <c r="N777" s="71" t="s">
        <v>764</v>
      </c>
      <c r="O777" s="72" t="s">
        <v>764</v>
      </c>
      <c r="P777" s="41"/>
      <c r="Q777" s="73"/>
      <c r="R777" s="74"/>
      <c r="S777" s="41"/>
      <c r="T777" s="41"/>
      <c r="U777" s="41"/>
      <c r="V777" s="52"/>
      <c r="W777" s="53"/>
      <c r="X777" s="52">
        <v>20</v>
      </c>
      <c r="Y777" s="74"/>
      <c r="Z777" s="41"/>
      <c r="AA777" s="41"/>
      <c r="AB777" s="41"/>
      <c r="AC777" s="41"/>
      <c r="AD777" s="80">
        <v>43647</v>
      </c>
      <c r="AE777" s="44" t="s">
        <v>5102</v>
      </c>
    </row>
    <row r="778" spans="1:157" s="1" customFormat="1" ht="27" customHeight="1" x14ac:dyDescent="0.15">
      <c r="A778" s="41">
        <v>1112501570</v>
      </c>
      <c r="B778" s="66" t="s">
        <v>5312</v>
      </c>
      <c r="C778" s="44" t="s">
        <v>5313</v>
      </c>
      <c r="D778" s="44" t="s">
        <v>81</v>
      </c>
      <c r="E778" s="44" t="s">
        <v>5098</v>
      </c>
      <c r="F778" s="67" t="s">
        <v>5099</v>
      </c>
      <c r="G778" s="68" t="s">
        <v>5100</v>
      </c>
      <c r="H778" s="68" t="s">
        <v>5101</v>
      </c>
      <c r="I778" s="69"/>
      <c r="J778" s="70" t="s">
        <v>764</v>
      </c>
      <c r="K778" s="70" t="s">
        <v>764</v>
      </c>
      <c r="L778" s="70" t="s">
        <v>764</v>
      </c>
      <c r="M778" s="70" t="s">
        <v>764</v>
      </c>
      <c r="N778" s="71" t="s">
        <v>764</v>
      </c>
      <c r="O778" s="72" t="s">
        <v>764</v>
      </c>
      <c r="P778" s="41"/>
      <c r="Q778" s="73"/>
      <c r="R778" s="74"/>
      <c r="S778" s="41"/>
      <c r="T778" s="41"/>
      <c r="U778" s="41"/>
      <c r="V778" s="52"/>
      <c r="W778" s="53"/>
      <c r="X778" s="52"/>
      <c r="Y778" s="74"/>
      <c r="Z778" s="41"/>
      <c r="AA778" s="41"/>
      <c r="AB778" s="41" t="s">
        <v>49</v>
      </c>
      <c r="AC778" s="41"/>
      <c r="AD778" s="80">
        <v>44317</v>
      </c>
      <c r="AE778" s="44" t="s">
        <v>5102</v>
      </c>
      <c r="AU778" s="165"/>
      <c r="AV778" s="165"/>
      <c r="AW778" s="165"/>
      <c r="AX778" s="165"/>
      <c r="AY778" s="165"/>
      <c r="AZ778" s="165"/>
      <c r="BA778" s="165"/>
      <c r="BB778" s="165"/>
      <c r="BC778" s="165"/>
      <c r="BD778" s="165"/>
      <c r="BE778" s="165"/>
      <c r="BF778" s="165"/>
      <c r="BG778" s="165"/>
      <c r="BH778" s="165"/>
      <c r="BI778" s="165"/>
      <c r="BJ778" s="165"/>
      <c r="BK778" s="165"/>
      <c r="BL778" s="165"/>
      <c r="BM778" s="165"/>
      <c r="BN778" s="165"/>
      <c r="BO778" s="165"/>
      <c r="BP778" s="165"/>
      <c r="BQ778" s="165"/>
      <c r="BR778" s="165"/>
      <c r="BS778" s="165"/>
      <c r="BT778" s="165"/>
      <c r="BU778" s="165"/>
      <c r="BV778" s="165"/>
      <c r="BW778" s="165"/>
      <c r="BX778" s="165"/>
      <c r="BY778" s="165"/>
      <c r="BZ778" s="165"/>
      <c r="CA778" s="165"/>
      <c r="CB778" s="165"/>
      <c r="CC778" s="165"/>
      <c r="CD778" s="165"/>
      <c r="CE778" s="165"/>
      <c r="CF778" s="165"/>
      <c r="CG778" s="165"/>
      <c r="CH778" s="165"/>
      <c r="CI778" s="165"/>
      <c r="CJ778" s="165"/>
      <c r="CK778" s="165"/>
      <c r="CL778" s="165"/>
      <c r="CM778" s="165"/>
      <c r="CN778" s="165"/>
      <c r="CO778" s="165"/>
      <c r="CP778" s="165"/>
      <c r="CQ778" s="165"/>
      <c r="CR778" s="165"/>
      <c r="CS778" s="165"/>
      <c r="CT778" s="165"/>
      <c r="CU778" s="165"/>
      <c r="CV778" s="165"/>
      <c r="CW778" s="165"/>
      <c r="CX778" s="165"/>
      <c r="CY778" s="165"/>
      <c r="CZ778" s="165"/>
      <c r="DA778" s="165"/>
      <c r="DB778" s="165"/>
      <c r="DC778" s="165"/>
      <c r="DD778" s="165"/>
      <c r="DE778" s="165"/>
      <c r="DF778" s="165"/>
      <c r="DG778" s="165"/>
      <c r="DH778" s="165"/>
      <c r="DI778" s="165"/>
      <c r="DJ778" s="165"/>
      <c r="DK778" s="165"/>
      <c r="DL778" s="165"/>
      <c r="DM778" s="165"/>
      <c r="DN778" s="165"/>
      <c r="DO778" s="165"/>
      <c r="DP778" s="165"/>
      <c r="DQ778" s="165"/>
      <c r="DR778" s="165"/>
      <c r="DS778" s="165"/>
      <c r="DT778" s="165"/>
      <c r="DU778" s="165"/>
      <c r="DV778" s="165"/>
      <c r="DW778" s="165"/>
      <c r="DX778" s="165"/>
      <c r="DY778" s="165"/>
      <c r="DZ778" s="165"/>
      <c r="EA778" s="165"/>
      <c r="EB778" s="165"/>
      <c r="EC778" s="165"/>
      <c r="ED778" s="165"/>
      <c r="EE778" s="165"/>
      <c r="EF778" s="165"/>
      <c r="EG778" s="165"/>
      <c r="EH778" s="165"/>
      <c r="EI778" s="165"/>
      <c r="EJ778" s="165"/>
      <c r="EK778" s="165"/>
      <c r="EL778" s="165"/>
      <c r="EM778" s="165"/>
      <c r="EN778" s="165"/>
      <c r="EO778" s="165"/>
      <c r="EP778" s="165"/>
      <c r="EQ778" s="165"/>
      <c r="ER778" s="165"/>
      <c r="ES778" s="165"/>
      <c r="ET778" s="165"/>
      <c r="EU778" s="165"/>
      <c r="EV778" s="165"/>
      <c r="EW778" s="165"/>
      <c r="EX778" s="165"/>
      <c r="EY778" s="165"/>
      <c r="EZ778" s="165"/>
      <c r="FA778" s="165"/>
    </row>
    <row r="779" spans="1:157" s="1" customFormat="1" ht="27" customHeight="1" x14ac:dyDescent="0.15">
      <c r="A779" s="41">
        <v>1112501612</v>
      </c>
      <c r="B779" s="66" t="s">
        <v>5422</v>
      </c>
      <c r="C779" s="44" t="s">
        <v>5423</v>
      </c>
      <c r="D779" s="44" t="s">
        <v>81</v>
      </c>
      <c r="E779" s="44" t="s">
        <v>5424</v>
      </c>
      <c r="F779" s="67" t="s">
        <v>5425</v>
      </c>
      <c r="G779" s="68" t="s">
        <v>5426</v>
      </c>
      <c r="H779" s="68" t="s">
        <v>5427</v>
      </c>
      <c r="I779" s="69"/>
      <c r="J779" s="70"/>
      <c r="K779" s="70"/>
      <c r="L779" s="70"/>
      <c r="M779" s="70" t="s">
        <v>764</v>
      </c>
      <c r="N779" s="71" t="s">
        <v>764</v>
      </c>
      <c r="O779" s="72"/>
      <c r="P779" s="41"/>
      <c r="Q779" s="73"/>
      <c r="R779" s="74"/>
      <c r="S779" s="41"/>
      <c r="T779" s="41"/>
      <c r="U779" s="41"/>
      <c r="V779" s="52"/>
      <c r="W779" s="53"/>
      <c r="X779" s="52"/>
      <c r="Y779" s="74"/>
      <c r="Z779" s="41"/>
      <c r="AA779" s="41">
        <v>20</v>
      </c>
      <c r="AB779" s="41"/>
      <c r="AC779" s="41"/>
      <c r="AD779" s="80">
        <v>43800</v>
      </c>
      <c r="AE779" s="44" t="s">
        <v>5428</v>
      </c>
    </row>
    <row r="780" spans="1:157" ht="27" customHeight="1" x14ac:dyDescent="0.15">
      <c r="A780" s="41">
        <v>1112501638</v>
      </c>
      <c r="B780" s="66" t="s">
        <v>5640</v>
      </c>
      <c r="C780" s="44" t="s">
        <v>5641</v>
      </c>
      <c r="D780" s="44" t="s">
        <v>81</v>
      </c>
      <c r="E780" s="44" t="s">
        <v>5642</v>
      </c>
      <c r="F780" s="67" t="s">
        <v>5643</v>
      </c>
      <c r="G780" s="68" t="s">
        <v>5644</v>
      </c>
      <c r="H780" s="68" t="s">
        <v>5645</v>
      </c>
      <c r="I780" s="69"/>
      <c r="J780" s="70"/>
      <c r="K780" s="70"/>
      <c r="L780" s="70"/>
      <c r="M780" s="70" t="s">
        <v>49</v>
      </c>
      <c r="N780" s="70"/>
      <c r="O780" s="70"/>
      <c r="P780" s="41"/>
      <c r="Q780" s="73"/>
      <c r="R780" s="74"/>
      <c r="S780" s="41"/>
      <c r="T780" s="41">
        <v>20</v>
      </c>
      <c r="U780" s="41"/>
      <c r="V780" s="73"/>
      <c r="W780" s="74"/>
      <c r="X780" s="73"/>
      <c r="Y780" s="74"/>
      <c r="Z780" s="41"/>
      <c r="AA780" s="41"/>
      <c r="AB780" s="41"/>
      <c r="AC780" s="41"/>
      <c r="AD780" s="54">
        <v>43922</v>
      </c>
      <c r="AE780" s="44" t="s">
        <v>5646</v>
      </c>
    </row>
    <row r="781" spans="1:157" ht="27" customHeight="1" x14ac:dyDescent="0.15">
      <c r="A781" s="41">
        <v>1112501646</v>
      </c>
      <c r="B781" s="66" t="s">
        <v>5660</v>
      </c>
      <c r="C781" s="44" t="s">
        <v>5661</v>
      </c>
      <c r="D781" s="44" t="s">
        <v>81</v>
      </c>
      <c r="E781" s="44" t="s">
        <v>5662</v>
      </c>
      <c r="F781" s="67">
        <v>3590021</v>
      </c>
      <c r="G781" s="68" t="s">
        <v>5663</v>
      </c>
      <c r="H781" s="68" t="s">
        <v>5664</v>
      </c>
      <c r="I781" s="69" t="s">
        <v>764</v>
      </c>
      <c r="J781" s="70" t="s">
        <v>764</v>
      </c>
      <c r="K781" s="70" t="s">
        <v>764</v>
      </c>
      <c r="L781" s="70" t="s">
        <v>764</v>
      </c>
      <c r="M781" s="70" t="s">
        <v>764</v>
      </c>
      <c r="N781" s="71" t="s">
        <v>764</v>
      </c>
      <c r="O781" s="72" t="s">
        <v>764</v>
      </c>
      <c r="P781" s="41"/>
      <c r="Q781" s="73"/>
      <c r="R781" s="74"/>
      <c r="S781" s="41"/>
      <c r="T781" s="41"/>
      <c r="U781" s="41"/>
      <c r="V781" s="73"/>
      <c r="W781" s="74"/>
      <c r="X781" s="73"/>
      <c r="Y781" s="74"/>
      <c r="Z781" s="41"/>
      <c r="AA781" s="41">
        <v>20</v>
      </c>
      <c r="AB781" s="41"/>
      <c r="AC781" s="41"/>
      <c r="AD781" s="91">
        <v>43922</v>
      </c>
      <c r="AE781" s="44" t="s">
        <v>5665</v>
      </c>
    </row>
    <row r="782" spans="1:157" ht="27" customHeight="1" x14ac:dyDescent="0.15">
      <c r="A782" s="41">
        <v>1112501653</v>
      </c>
      <c r="B782" s="66" t="s">
        <v>5826</v>
      </c>
      <c r="C782" s="43" t="s">
        <v>5037</v>
      </c>
      <c r="D782" s="44" t="s">
        <v>81</v>
      </c>
      <c r="E782" s="44" t="s">
        <v>5827</v>
      </c>
      <c r="F782" s="75" t="s">
        <v>2337</v>
      </c>
      <c r="G782" s="76" t="s">
        <v>5828</v>
      </c>
      <c r="H782" s="76" t="s">
        <v>5038</v>
      </c>
      <c r="I782" s="77"/>
      <c r="J782" s="78"/>
      <c r="K782" s="78"/>
      <c r="L782" s="78"/>
      <c r="M782" s="78" t="s">
        <v>764</v>
      </c>
      <c r="N782" s="79" t="s">
        <v>764</v>
      </c>
      <c r="O782" s="74"/>
      <c r="P782" s="41"/>
      <c r="Q782" s="73"/>
      <c r="R782" s="74"/>
      <c r="S782" s="41"/>
      <c r="T782" s="41"/>
      <c r="U782" s="41"/>
      <c r="V782" s="52"/>
      <c r="W782" s="53"/>
      <c r="X782" s="73">
        <v>20</v>
      </c>
      <c r="Y782" s="74"/>
      <c r="Z782" s="41"/>
      <c r="AA782" s="41"/>
      <c r="AB782" s="41"/>
      <c r="AC782" s="41"/>
      <c r="AD782" s="80">
        <v>43952</v>
      </c>
      <c r="AE782" s="44" t="s">
        <v>5829</v>
      </c>
    </row>
    <row r="783" spans="1:157" ht="27" customHeight="1" x14ac:dyDescent="0.15">
      <c r="A783" s="8">
        <v>1112501653</v>
      </c>
      <c r="B783" s="102" t="s">
        <v>11129</v>
      </c>
      <c r="C783" s="43" t="s">
        <v>5037</v>
      </c>
      <c r="D783" s="44" t="s">
        <v>81</v>
      </c>
      <c r="E783" s="44" t="s">
        <v>11130</v>
      </c>
      <c r="F783" s="75" t="s">
        <v>11131</v>
      </c>
      <c r="G783" s="68" t="s">
        <v>11132</v>
      </c>
      <c r="H783" s="68" t="s">
        <v>11133</v>
      </c>
      <c r="I783" s="69"/>
      <c r="J783" s="70"/>
      <c r="K783" s="70"/>
      <c r="L783" s="70"/>
      <c r="M783" s="70" t="s">
        <v>10869</v>
      </c>
      <c r="N783" s="70" t="s">
        <v>10869</v>
      </c>
      <c r="O783" s="72"/>
      <c r="P783" s="41"/>
      <c r="Q783" s="88"/>
      <c r="R783" s="74"/>
      <c r="S783" s="41"/>
      <c r="T783" s="41"/>
      <c r="U783" s="41"/>
      <c r="V783" s="73"/>
      <c r="W783" s="74"/>
      <c r="X783" s="73"/>
      <c r="Y783" s="74"/>
      <c r="Z783" s="41"/>
      <c r="AA783" s="41"/>
      <c r="AB783" s="41"/>
      <c r="AC783" s="41">
        <v>10</v>
      </c>
      <c r="AD783" s="80">
        <v>46082</v>
      </c>
      <c r="AE783" s="44" t="s">
        <v>11134</v>
      </c>
    </row>
    <row r="784" spans="1:157" s="1" customFormat="1" ht="27" customHeight="1" x14ac:dyDescent="0.15">
      <c r="A784" s="41">
        <v>1112501687</v>
      </c>
      <c r="B784" s="66" t="s">
        <v>6303</v>
      </c>
      <c r="C784" s="43" t="s">
        <v>6304</v>
      </c>
      <c r="D784" s="44" t="s">
        <v>81</v>
      </c>
      <c r="E784" s="44" t="s">
        <v>6305</v>
      </c>
      <c r="F784" s="75" t="s">
        <v>3094</v>
      </c>
      <c r="G784" s="76" t="s">
        <v>6306</v>
      </c>
      <c r="H784" s="76" t="s">
        <v>6307</v>
      </c>
      <c r="I784" s="77"/>
      <c r="J784" s="78"/>
      <c r="K784" s="78"/>
      <c r="L784" s="78"/>
      <c r="M784" s="78"/>
      <c r="N784" s="79" t="s">
        <v>764</v>
      </c>
      <c r="O784" s="74"/>
      <c r="P784" s="41"/>
      <c r="Q784" s="73"/>
      <c r="R784" s="74"/>
      <c r="S784" s="41"/>
      <c r="T784" s="41"/>
      <c r="U784" s="41"/>
      <c r="V784" s="52"/>
      <c r="W784" s="53"/>
      <c r="X784" s="73">
        <v>20</v>
      </c>
      <c r="Y784" s="74"/>
      <c r="Z784" s="41"/>
      <c r="AA784" s="41"/>
      <c r="AB784" s="41"/>
      <c r="AC784" s="41"/>
      <c r="AD784" s="80">
        <v>44136</v>
      </c>
      <c r="AE784" s="44" t="s">
        <v>6308</v>
      </c>
    </row>
    <row r="785" spans="1:31" s="1" customFormat="1" ht="27" customHeight="1" x14ac:dyDescent="0.15">
      <c r="A785" s="41">
        <v>1112501687</v>
      </c>
      <c r="B785" s="66" t="s">
        <v>11586</v>
      </c>
      <c r="C785" s="43" t="s">
        <v>7757</v>
      </c>
      <c r="D785" s="44" t="s">
        <v>7758</v>
      </c>
      <c r="E785" s="44" t="s">
        <v>7759</v>
      </c>
      <c r="F785" s="75" t="s">
        <v>5099</v>
      </c>
      <c r="G785" s="76" t="s">
        <v>7760</v>
      </c>
      <c r="H785" s="76" t="s">
        <v>7761</v>
      </c>
      <c r="I785" s="77" t="s">
        <v>6389</v>
      </c>
      <c r="J785" s="78" t="s">
        <v>6389</v>
      </c>
      <c r="K785" s="78" t="s">
        <v>6389</v>
      </c>
      <c r="L785" s="78" t="s">
        <v>6389</v>
      </c>
      <c r="M785" s="78" t="s">
        <v>6389</v>
      </c>
      <c r="N785" s="79" t="s">
        <v>6389</v>
      </c>
      <c r="O785" s="74" t="s">
        <v>764</v>
      </c>
      <c r="P785" s="41"/>
      <c r="Q785" s="73"/>
      <c r="R785" s="74"/>
      <c r="S785" s="41"/>
      <c r="T785" s="41"/>
      <c r="U785" s="41"/>
      <c r="V785" s="73"/>
      <c r="W785" s="53"/>
      <c r="X785" s="73"/>
      <c r="Y785" s="74"/>
      <c r="Z785" s="41"/>
      <c r="AA785" s="41"/>
      <c r="AB785" s="41" t="s">
        <v>4547</v>
      </c>
      <c r="AC785" s="41"/>
      <c r="AD785" s="80">
        <v>44805</v>
      </c>
      <c r="AE785" s="44" t="s">
        <v>7762</v>
      </c>
    </row>
    <row r="786" spans="1:31" ht="27" customHeight="1" x14ac:dyDescent="0.15">
      <c r="A786" s="41">
        <v>1112501695</v>
      </c>
      <c r="B786" s="66" t="s">
        <v>6499</v>
      </c>
      <c r="C786" s="44" t="s">
        <v>6500</v>
      </c>
      <c r="D786" s="44" t="s">
        <v>81</v>
      </c>
      <c r="E786" s="44" t="s">
        <v>6501</v>
      </c>
      <c r="F786" s="67" t="s">
        <v>3158</v>
      </c>
      <c r="G786" s="68" t="s">
        <v>6502</v>
      </c>
      <c r="H786" s="68" t="s">
        <v>6503</v>
      </c>
      <c r="I786" s="69" t="s">
        <v>764</v>
      </c>
      <c r="J786" s="70" t="s">
        <v>764</v>
      </c>
      <c r="K786" s="70" t="s">
        <v>764</v>
      </c>
      <c r="L786" s="70" t="s">
        <v>764</v>
      </c>
      <c r="M786" s="70" t="s">
        <v>764</v>
      </c>
      <c r="N786" s="71" t="s">
        <v>764</v>
      </c>
      <c r="O786" s="72" t="s">
        <v>764</v>
      </c>
      <c r="P786" s="68"/>
      <c r="Q786" s="88"/>
      <c r="R786" s="72"/>
      <c r="S786" s="68"/>
      <c r="T786" s="68">
        <v>20</v>
      </c>
      <c r="U786" s="68"/>
      <c r="V786" s="88"/>
      <c r="W786" s="72"/>
      <c r="X786" s="88"/>
      <c r="Y786" s="72"/>
      <c r="Z786" s="68"/>
      <c r="AA786" s="41"/>
      <c r="AB786" s="41"/>
      <c r="AC786" s="41"/>
      <c r="AD786" s="54">
        <v>44287</v>
      </c>
      <c r="AE786" s="44" t="s">
        <v>6504</v>
      </c>
    </row>
    <row r="787" spans="1:31" ht="27" customHeight="1" x14ac:dyDescent="0.15">
      <c r="A787" s="41">
        <v>1112501703</v>
      </c>
      <c r="B787" s="66" t="s">
        <v>5358</v>
      </c>
      <c r="C787" s="44" t="s">
        <v>8001</v>
      </c>
      <c r="D787" s="44" t="s">
        <v>81</v>
      </c>
      <c r="E787" s="44" t="s">
        <v>6891</v>
      </c>
      <c r="F787" s="67" t="s">
        <v>3094</v>
      </c>
      <c r="G787" s="68" t="s">
        <v>6892</v>
      </c>
      <c r="H787" s="68" t="s">
        <v>6893</v>
      </c>
      <c r="I787" s="69"/>
      <c r="J787" s="70" t="s">
        <v>49</v>
      </c>
      <c r="K787" s="71" t="s">
        <v>49</v>
      </c>
      <c r="L787" s="70" t="s">
        <v>49</v>
      </c>
      <c r="M787" s="70" t="s">
        <v>764</v>
      </c>
      <c r="N787" s="71" t="s">
        <v>6365</v>
      </c>
      <c r="O787" s="72" t="s">
        <v>49</v>
      </c>
      <c r="P787" s="41"/>
      <c r="Q787" s="73"/>
      <c r="R787" s="74"/>
      <c r="S787" s="41"/>
      <c r="T787" s="41"/>
      <c r="U787" s="41"/>
      <c r="V787" s="73"/>
      <c r="W787" s="74"/>
      <c r="X787" s="73">
        <v>20</v>
      </c>
      <c r="Y787" s="74"/>
      <c r="Z787" s="41"/>
      <c r="AA787" s="41"/>
      <c r="AB787" s="41"/>
      <c r="AC787" s="41"/>
      <c r="AD787" s="54">
        <v>44409</v>
      </c>
      <c r="AE787" s="44" t="s">
        <v>6894</v>
      </c>
    </row>
    <row r="788" spans="1:31" ht="27" customHeight="1" x14ac:dyDescent="0.15">
      <c r="A788" s="41">
        <v>1112501703</v>
      </c>
      <c r="B788" s="93" t="s">
        <v>5358</v>
      </c>
      <c r="C788" s="93" t="s">
        <v>8001</v>
      </c>
      <c r="D788" s="44" t="s">
        <v>81</v>
      </c>
      <c r="E788" s="44" t="s">
        <v>6891</v>
      </c>
      <c r="F788" s="200" t="s">
        <v>5099</v>
      </c>
      <c r="G788" s="93" t="s">
        <v>8040</v>
      </c>
      <c r="H788" s="93" t="s">
        <v>8041</v>
      </c>
      <c r="I788" s="96" t="s">
        <v>764</v>
      </c>
      <c r="J788" s="78" t="s">
        <v>764</v>
      </c>
      <c r="K788" s="78" t="s">
        <v>764</v>
      </c>
      <c r="L788" s="78" t="s">
        <v>764</v>
      </c>
      <c r="M788" s="78" t="s">
        <v>764</v>
      </c>
      <c r="N788" s="79" t="s">
        <v>764</v>
      </c>
      <c r="O788" s="74" t="s">
        <v>764</v>
      </c>
      <c r="P788" s="41"/>
      <c r="Q788" s="73"/>
      <c r="R788" s="74"/>
      <c r="S788" s="41"/>
      <c r="T788" s="41"/>
      <c r="U788" s="41"/>
      <c r="V788" s="52"/>
      <c r="W788" s="53"/>
      <c r="X788" s="52"/>
      <c r="Y788" s="74"/>
      <c r="Z788" s="41"/>
      <c r="AA788" s="41"/>
      <c r="AB788" s="54" t="s">
        <v>4547</v>
      </c>
      <c r="AC788" s="261"/>
      <c r="AD788" s="262">
        <v>44958</v>
      </c>
      <c r="AE788" s="93" t="s">
        <v>8042</v>
      </c>
    </row>
    <row r="789" spans="1:31" ht="27" customHeight="1" x14ac:dyDescent="0.15">
      <c r="A789" s="41">
        <v>1112501711</v>
      </c>
      <c r="B789" s="66" t="s">
        <v>6895</v>
      </c>
      <c r="C789" s="44" t="s">
        <v>6896</v>
      </c>
      <c r="D789" s="44" t="s">
        <v>81</v>
      </c>
      <c r="E789" s="44" t="s">
        <v>6897</v>
      </c>
      <c r="F789" s="67" t="s">
        <v>6898</v>
      </c>
      <c r="G789" s="68" t="s">
        <v>6899</v>
      </c>
      <c r="H789" s="68"/>
      <c r="I789" s="69" t="s">
        <v>49</v>
      </c>
      <c r="J789" s="70"/>
      <c r="K789" s="70"/>
      <c r="L789" s="70"/>
      <c r="M789" s="70" t="s">
        <v>764</v>
      </c>
      <c r="N789" s="71" t="s">
        <v>764</v>
      </c>
      <c r="O789" s="72" t="s">
        <v>49</v>
      </c>
      <c r="P789" s="41"/>
      <c r="Q789" s="73"/>
      <c r="R789" s="74"/>
      <c r="S789" s="41"/>
      <c r="T789" s="41"/>
      <c r="U789" s="41"/>
      <c r="V789" s="52"/>
      <c r="W789" s="53"/>
      <c r="X789" s="52"/>
      <c r="Y789" s="74"/>
      <c r="Z789" s="41"/>
      <c r="AA789" s="41">
        <v>20</v>
      </c>
      <c r="AB789" s="41"/>
      <c r="AC789" s="41"/>
      <c r="AD789" s="80">
        <v>44409</v>
      </c>
      <c r="AE789" s="44" t="s">
        <v>6900</v>
      </c>
    </row>
    <row r="790" spans="1:31" ht="27" customHeight="1" x14ac:dyDescent="0.15">
      <c r="A790" s="41">
        <v>1112501752</v>
      </c>
      <c r="B790" s="66" t="s">
        <v>7481</v>
      </c>
      <c r="C790" s="44" t="s">
        <v>7482</v>
      </c>
      <c r="D790" s="44" t="s">
        <v>81</v>
      </c>
      <c r="E790" s="44" t="s">
        <v>7483</v>
      </c>
      <c r="F790" s="67" t="s">
        <v>7782</v>
      </c>
      <c r="G790" s="68" t="s">
        <v>7783</v>
      </c>
      <c r="H790" s="68" t="s">
        <v>7784</v>
      </c>
      <c r="I790" s="69"/>
      <c r="J790" s="70"/>
      <c r="K790" s="70"/>
      <c r="L790" s="70"/>
      <c r="M790" s="70" t="s">
        <v>6389</v>
      </c>
      <c r="N790" s="71" t="s">
        <v>6389</v>
      </c>
      <c r="O790" s="72"/>
      <c r="P790" s="41"/>
      <c r="Q790" s="73"/>
      <c r="R790" s="74"/>
      <c r="S790" s="41"/>
      <c r="T790" s="41"/>
      <c r="U790" s="41"/>
      <c r="V790" s="52"/>
      <c r="W790" s="53"/>
      <c r="X790" s="52"/>
      <c r="Y790" s="74"/>
      <c r="Z790" s="41"/>
      <c r="AA790" s="41">
        <v>20</v>
      </c>
      <c r="AB790" s="41"/>
      <c r="AC790" s="41"/>
      <c r="AD790" s="80">
        <v>44682</v>
      </c>
      <c r="AE790" s="44" t="s">
        <v>7484</v>
      </c>
    </row>
    <row r="791" spans="1:31" ht="27" customHeight="1" x14ac:dyDescent="0.15">
      <c r="A791" s="41">
        <v>1112501729</v>
      </c>
      <c r="B791" s="66" t="s">
        <v>6942</v>
      </c>
      <c r="C791" s="44" t="s">
        <v>7139</v>
      </c>
      <c r="D791" s="44" t="s">
        <v>81</v>
      </c>
      <c r="E791" s="44" t="s">
        <v>7140</v>
      </c>
      <c r="F791" s="67" t="s">
        <v>7141</v>
      </c>
      <c r="G791" s="68" t="s">
        <v>7142</v>
      </c>
      <c r="H791" s="68" t="s">
        <v>7143</v>
      </c>
      <c r="I791" s="69"/>
      <c r="J791" s="70" t="s">
        <v>49</v>
      </c>
      <c r="K791" s="70" t="s">
        <v>49</v>
      </c>
      <c r="L791" s="70" t="s">
        <v>49</v>
      </c>
      <c r="M791" s="70" t="s">
        <v>764</v>
      </c>
      <c r="N791" s="71" t="s">
        <v>764</v>
      </c>
      <c r="O791" s="72" t="s">
        <v>49</v>
      </c>
      <c r="P791" s="41"/>
      <c r="Q791" s="73"/>
      <c r="R791" s="74"/>
      <c r="S791" s="41"/>
      <c r="T791" s="41"/>
      <c r="U791" s="41"/>
      <c r="V791" s="52"/>
      <c r="W791" s="53"/>
      <c r="X791" s="52"/>
      <c r="Y791" s="74"/>
      <c r="Z791" s="41"/>
      <c r="AA791" s="41">
        <v>20</v>
      </c>
      <c r="AB791" s="41"/>
      <c r="AC791" s="41"/>
      <c r="AD791" s="80">
        <v>44562</v>
      </c>
      <c r="AE791" s="44" t="s">
        <v>7144</v>
      </c>
    </row>
    <row r="792" spans="1:31" ht="27" customHeight="1" x14ac:dyDescent="0.15">
      <c r="A792" s="41">
        <v>1112501737</v>
      </c>
      <c r="B792" s="66" t="s">
        <v>7133</v>
      </c>
      <c r="C792" s="44" t="s">
        <v>7134</v>
      </c>
      <c r="D792" s="44" t="s">
        <v>81</v>
      </c>
      <c r="E792" s="44" t="s">
        <v>7135</v>
      </c>
      <c r="F792" s="67" t="s">
        <v>1880</v>
      </c>
      <c r="G792" s="68" t="s">
        <v>7136</v>
      </c>
      <c r="H792" s="68" t="s">
        <v>7137</v>
      </c>
      <c r="I792" s="69"/>
      <c r="J792" s="70" t="s">
        <v>49</v>
      </c>
      <c r="K792" s="70" t="s">
        <v>49</v>
      </c>
      <c r="L792" s="70" t="s">
        <v>49</v>
      </c>
      <c r="M792" s="70" t="s">
        <v>764</v>
      </c>
      <c r="N792" s="71" t="s">
        <v>764</v>
      </c>
      <c r="O792" s="72" t="s">
        <v>49</v>
      </c>
      <c r="P792" s="41"/>
      <c r="Q792" s="73"/>
      <c r="R792" s="74"/>
      <c r="S792" s="41"/>
      <c r="T792" s="41">
        <v>6</v>
      </c>
      <c r="U792" s="41"/>
      <c r="V792" s="52"/>
      <c r="W792" s="53"/>
      <c r="X792" s="52"/>
      <c r="Y792" s="74"/>
      <c r="Z792" s="41"/>
      <c r="AA792" s="41">
        <v>14</v>
      </c>
      <c r="AB792" s="41"/>
      <c r="AC792" s="41"/>
      <c r="AD792" s="80">
        <v>44562</v>
      </c>
      <c r="AE792" s="44" t="s">
        <v>7138</v>
      </c>
    </row>
    <row r="793" spans="1:31" ht="27" customHeight="1" x14ac:dyDescent="0.15">
      <c r="A793" s="41">
        <v>1112501745</v>
      </c>
      <c r="B793" s="66" t="s">
        <v>7275</v>
      </c>
      <c r="C793" s="44" t="s">
        <v>7276</v>
      </c>
      <c r="D793" s="44" t="s">
        <v>81</v>
      </c>
      <c r="E793" s="44" t="s">
        <v>7277</v>
      </c>
      <c r="F793" s="67" t="s">
        <v>2110</v>
      </c>
      <c r="G793" s="68" t="s">
        <v>7278</v>
      </c>
      <c r="H793" s="68" t="s">
        <v>7279</v>
      </c>
      <c r="I793" s="69"/>
      <c r="J793" s="70"/>
      <c r="K793" s="70"/>
      <c r="L793" s="70"/>
      <c r="M793" s="70"/>
      <c r="N793" s="70" t="s">
        <v>764</v>
      </c>
      <c r="O793" s="70"/>
      <c r="P793" s="41"/>
      <c r="Q793" s="73"/>
      <c r="R793" s="74"/>
      <c r="S793" s="41"/>
      <c r="T793" s="41"/>
      <c r="U793" s="41"/>
      <c r="V793" s="52">
        <v>20</v>
      </c>
      <c r="W793" s="53"/>
      <c r="X793" s="52"/>
      <c r="Y793" s="74"/>
      <c r="Z793" s="41"/>
      <c r="AA793" s="41"/>
      <c r="AB793" s="41"/>
      <c r="AC793" s="41"/>
      <c r="AD793" s="80">
        <v>44652</v>
      </c>
      <c r="AE793" s="44" t="s">
        <v>7280</v>
      </c>
    </row>
    <row r="794" spans="1:31" ht="27" customHeight="1" x14ac:dyDescent="0.15">
      <c r="A794" s="41">
        <v>1112501794</v>
      </c>
      <c r="B794" s="66" t="s">
        <v>7776</v>
      </c>
      <c r="C794" s="44" t="s">
        <v>7777</v>
      </c>
      <c r="D794" s="44" t="s">
        <v>7758</v>
      </c>
      <c r="E794" s="44" t="s">
        <v>7778</v>
      </c>
      <c r="F794" s="67" t="s">
        <v>7779</v>
      </c>
      <c r="G794" s="68" t="s">
        <v>7780</v>
      </c>
      <c r="H794" s="68" t="s">
        <v>7780</v>
      </c>
      <c r="I794" s="69"/>
      <c r="J794" s="70"/>
      <c r="K794" s="70"/>
      <c r="L794" s="70"/>
      <c r="M794" s="70" t="s">
        <v>764</v>
      </c>
      <c r="N794" s="71" t="s">
        <v>764</v>
      </c>
      <c r="O794" s="71"/>
      <c r="P794" s="41"/>
      <c r="Q794" s="73"/>
      <c r="R794" s="74"/>
      <c r="S794" s="41"/>
      <c r="T794" s="41"/>
      <c r="U794" s="41"/>
      <c r="V794" s="52"/>
      <c r="W794" s="53"/>
      <c r="X794" s="52"/>
      <c r="Y794" s="74"/>
      <c r="Z794" s="41">
        <v>10</v>
      </c>
      <c r="AA794" s="41"/>
      <c r="AB794" s="41"/>
      <c r="AC794" s="41"/>
      <c r="AD794" s="80">
        <v>44805</v>
      </c>
      <c r="AE794" s="44" t="s">
        <v>7781</v>
      </c>
    </row>
    <row r="795" spans="1:31" s="1" customFormat="1" ht="27" customHeight="1" x14ac:dyDescent="0.15">
      <c r="A795" s="41">
        <v>1112501802</v>
      </c>
      <c r="B795" s="93" t="s">
        <v>7989</v>
      </c>
      <c r="C795" s="93" t="s">
        <v>7990</v>
      </c>
      <c r="D795" s="44" t="s">
        <v>81</v>
      </c>
      <c r="E795" s="44" t="s">
        <v>7991</v>
      </c>
      <c r="F795" s="200" t="s">
        <v>7992</v>
      </c>
      <c r="G795" s="93" t="s">
        <v>7993</v>
      </c>
      <c r="H795" s="93" t="s">
        <v>7993</v>
      </c>
      <c r="I795" s="77"/>
      <c r="J795" s="78"/>
      <c r="K795" s="78"/>
      <c r="L795" s="78"/>
      <c r="M795" s="78" t="s">
        <v>49</v>
      </c>
      <c r="N795" s="79" t="s">
        <v>49</v>
      </c>
      <c r="O795" s="74"/>
      <c r="P795" s="41"/>
      <c r="Q795" s="73"/>
      <c r="R795" s="74"/>
      <c r="S795" s="41"/>
      <c r="T795" s="41"/>
      <c r="U795" s="41"/>
      <c r="V795" s="73"/>
      <c r="W795" s="74"/>
      <c r="X795" s="73"/>
      <c r="Y795" s="74"/>
      <c r="Z795" s="41"/>
      <c r="AA795" s="41">
        <v>20</v>
      </c>
      <c r="AB795" s="41"/>
      <c r="AC795" s="41"/>
      <c r="AD795" s="91">
        <v>44927</v>
      </c>
      <c r="AE795" s="93" t="s">
        <v>7994</v>
      </c>
    </row>
    <row r="796" spans="1:31" ht="27" customHeight="1" x14ac:dyDescent="0.15">
      <c r="A796" s="41">
        <v>1112501828</v>
      </c>
      <c r="B796" s="42" t="s">
        <v>7422</v>
      </c>
      <c r="C796" s="43" t="s">
        <v>8178</v>
      </c>
      <c r="D796" s="44" t="s">
        <v>81</v>
      </c>
      <c r="E796" s="44" t="s">
        <v>8179</v>
      </c>
      <c r="F796" s="75" t="s">
        <v>8180</v>
      </c>
      <c r="G796" s="75" t="s">
        <v>8181</v>
      </c>
      <c r="H796" s="75" t="s">
        <v>8182</v>
      </c>
      <c r="I796" s="263"/>
      <c r="J796" s="78"/>
      <c r="K796" s="78"/>
      <c r="L796" s="78"/>
      <c r="M796" s="78" t="s">
        <v>764</v>
      </c>
      <c r="N796" s="78" t="s">
        <v>764</v>
      </c>
      <c r="O796" s="159"/>
      <c r="P796" s="161"/>
      <c r="Q796" s="160"/>
      <c r="R796" s="74"/>
      <c r="S796" s="161"/>
      <c r="T796" s="161"/>
      <c r="U796" s="161"/>
      <c r="V796" s="160">
        <v>20</v>
      </c>
      <c r="W796" s="74"/>
      <c r="X796" s="160"/>
      <c r="Y796" s="74"/>
      <c r="Z796" s="161"/>
      <c r="AA796" s="161"/>
      <c r="AB796" s="161"/>
      <c r="AC796" s="161"/>
      <c r="AD796" s="54">
        <v>45017</v>
      </c>
      <c r="AE796" s="150" t="s">
        <v>8183</v>
      </c>
    </row>
    <row r="797" spans="1:31" ht="27" customHeight="1" x14ac:dyDescent="0.15">
      <c r="A797" s="41">
        <v>1112501836</v>
      </c>
      <c r="B797" s="42" t="s">
        <v>8372</v>
      </c>
      <c r="C797" s="43" t="s">
        <v>8373</v>
      </c>
      <c r="D797" s="44" t="s">
        <v>81</v>
      </c>
      <c r="E797" s="44" t="s">
        <v>8374</v>
      </c>
      <c r="F797" s="75" t="s">
        <v>8375</v>
      </c>
      <c r="G797" s="76" t="s">
        <v>8376</v>
      </c>
      <c r="H797" s="76" t="s">
        <v>8377</v>
      </c>
      <c r="I797" s="77" t="s">
        <v>764</v>
      </c>
      <c r="J797" s="78" t="s">
        <v>764</v>
      </c>
      <c r="K797" s="78" t="s">
        <v>764</v>
      </c>
      <c r="L797" s="78" t="s">
        <v>764</v>
      </c>
      <c r="M797" s="78" t="s">
        <v>49</v>
      </c>
      <c r="N797" s="78" t="s">
        <v>49</v>
      </c>
      <c r="O797" s="74"/>
      <c r="P797" s="41"/>
      <c r="Q797" s="73"/>
      <c r="R797" s="74"/>
      <c r="S797" s="41"/>
      <c r="T797" s="41">
        <v>20</v>
      </c>
      <c r="U797" s="41"/>
      <c r="V797" s="73"/>
      <c r="W797" s="74"/>
      <c r="X797" s="73"/>
      <c r="Y797" s="74"/>
      <c r="Z797" s="41"/>
      <c r="AA797" s="41"/>
      <c r="AB797" s="41"/>
      <c r="AC797" s="41"/>
      <c r="AD797" s="80">
        <v>45017</v>
      </c>
      <c r="AE797" s="44" t="s">
        <v>8378</v>
      </c>
    </row>
    <row r="798" spans="1:31" ht="27" customHeight="1" x14ac:dyDescent="0.15">
      <c r="A798" s="68">
        <v>1112501844</v>
      </c>
      <c r="B798" s="66" t="s">
        <v>8169</v>
      </c>
      <c r="C798" s="44" t="s">
        <v>8170</v>
      </c>
      <c r="D798" s="44" t="s">
        <v>81</v>
      </c>
      <c r="E798" s="44" t="s">
        <v>8171</v>
      </c>
      <c r="F798" s="75" t="s">
        <v>8172</v>
      </c>
      <c r="G798" s="76" t="s">
        <v>8951</v>
      </c>
      <c r="H798" s="76" t="s">
        <v>43</v>
      </c>
      <c r="I798" s="52"/>
      <c r="J798" s="90"/>
      <c r="K798" s="90"/>
      <c r="L798" s="90"/>
      <c r="M798" s="90" t="s">
        <v>49</v>
      </c>
      <c r="N798" s="79"/>
      <c r="O798" s="74"/>
      <c r="P798" s="41"/>
      <c r="Q798" s="73"/>
      <c r="R798" s="74"/>
      <c r="S798" s="41"/>
      <c r="T798" s="41">
        <v>20</v>
      </c>
      <c r="U798" s="41"/>
      <c r="V798" s="73"/>
      <c r="W798" s="74"/>
      <c r="X798" s="73"/>
      <c r="Y798" s="74"/>
      <c r="Z798" s="41"/>
      <c r="AA798" s="41"/>
      <c r="AB798" s="41"/>
      <c r="AC798" s="41"/>
      <c r="AD798" s="91">
        <v>45017</v>
      </c>
      <c r="AE798" s="44" t="s">
        <v>8173</v>
      </c>
    </row>
    <row r="799" spans="1:31" ht="27" customHeight="1" x14ac:dyDescent="0.15">
      <c r="A799" s="41">
        <v>1112501851</v>
      </c>
      <c r="B799" s="42" t="s">
        <v>8267</v>
      </c>
      <c r="C799" s="43" t="s">
        <v>8268</v>
      </c>
      <c r="D799" s="44" t="s">
        <v>7758</v>
      </c>
      <c r="E799" s="44" t="s">
        <v>8269</v>
      </c>
      <c r="F799" s="75" t="s">
        <v>5639</v>
      </c>
      <c r="G799" s="76" t="s">
        <v>8370</v>
      </c>
      <c r="H799" s="76" t="s">
        <v>8371</v>
      </c>
      <c r="I799" s="77" t="s">
        <v>764</v>
      </c>
      <c r="J799" s="78" t="s">
        <v>764</v>
      </c>
      <c r="K799" s="78" t="s">
        <v>764</v>
      </c>
      <c r="L799" s="78" t="s">
        <v>764</v>
      </c>
      <c r="M799" s="78" t="s">
        <v>764</v>
      </c>
      <c r="N799" s="79" t="s">
        <v>764</v>
      </c>
      <c r="O799" s="74"/>
      <c r="P799" s="41"/>
      <c r="Q799" s="73"/>
      <c r="R799" s="74"/>
      <c r="S799" s="41"/>
      <c r="T799" s="41">
        <v>20</v>
      </c>
      <c r="U799" s="41"/>
      <c r="V799" s="73"/>
      <c r="W799" s="74"/>
      <c r="X799" s="73"/>
      <c r="Y799" s="74"/>
      <c r="Z799" s="41"/>
      <c r="AA799" s="41"/>
      <c r="AB799" s="41"/>
      <c r="AC799" s="41"/>
      <c r="AD799" s="80">
        <v>45047</v>
      </c>
      <c r="AE799" s="44" t="s">
        <v>8270</v>
      </c>
    </row>
    <row r="800" spans="1:31" ht="27" customHeight="1" x14ac:dyDescent="0.15">
      <c r="A800" s="41">
        <v>1112501869</v>
      </c>
      <c r="B800" s="42" t="s">
        <v>8262</v>
      </c>
      <c r="C800" s="43" t="s">
        <v>12091</v>
      </c>
      <c r="D800" s="44" t="s">
        <v>81</v>
      </c>
      <c r="E800" s="44" t="s">
        <v>8263</v>
      </c>
      <c r="F800" s="75" t="s">
        <v>3094</v>
      </c>
      <c r="G800" s="76" t="s">
        <v>8264</v>
      </c>
      <c r="H800" s="76" t="s">
        <v>8265</v>
      </c>
      <c r="I800" s="77"/>
      <c r="J800" s="78"/>
      <c r="K800" s="78"/>
      <c r="L800" s="78"/>
      <c r="M800" s="78" t="s">
        <v>764</v>
      </c>
      <c r="N800" s="79" t="s">
        <v>764</v>
      </c>
      <c r="O800" s="79" t="s">
        <v>764</v>
      </c>
      <c r="P800" s="41"/>
      <c r="Q800" s="73"/>
      <c r="R800" s="74"/>
      <c r="S800" s="41"/>
      <c r="T800" s="41"/>
      <c r="U800" s="41"/>
      <c r="V800" s="52"/>
      <c r="W800" s="53"/>
      <c r="X800" s="73">
        <v>20</v>
      </c>
      <c r="Y800" s="74"/>
      <c r="Z800" s="41"/>
      <c r="AA800" s="41"/>
      <c r="AB800" s="41"/>
      <c r="AC800" s="41"/>
      <c r="AD800" s="80">
        <v>45047</v>
      </c>
      <c r="AE800" s="44" t="s">
        <v>8266</v>
      </c>
    </row>
    <row r="801" spans="1:33" ht="27" customHeight="1" x14ac:dyDescent="0.15">
      <c r="A801" s="41">
        <v>1112501869</v>
      </c>
      <c r="B801" s="42" t="s">
        <v>12090</v>
      </c>
      <c r="C801" s="43" t="s">
        <v>12091</v>
      </c>
      <c r="D801" s="44" t="s">
        <v>81</v>
      </c>
      <c r="E801" s="44" t="s">
        <v>12092</v>
      </c>
      <c r="F801" s="75" t="s">
        <v>12093</v>
      </c>
      <c r="G801" s="76" t="s">
        <v>12096</v>
      </c>
      <c r="H801" s="76" t="s">
        <v>12095</v>
      </c>
      <c r="I801" s="52" t="s">
        <v>764</v>
      </c>
      <c r="J801" s="90" t="s">
        <v>764</v>
      </c>
      <c r="K801" s="90" t="s">
        <v>764</v>
      </c>
      <c r="L801" s="90" t="s">
        <v>764</v>
      </c>
      <c r="M801" s="90" t="s">
        <v>764</v>
      </c>
      <c r="N801" s="79" t="s">
        <v>764</v>
      </c>
      <c r="O801" s="74" t="s">
        <v>764</v>
      </c>
      <c r="P801" s="41"/>
      <c r="Q801" s="73"/>
      <c r="R801" s="74"/>
      <c r="S801" s="41"/>
      <c r="T801" s="41"/>
      <c r="U801" s="41"/>
      <c r="V801" s="73"/>
      <c r="W801" s="74"/>
      <c r="X801" s="73"/>
      <c r="Y801" s="74"/>
      <c r="Z801" s="41"/>
      <c r="AA801" s="41"/>
      <c r="AB801" s="41" t="s">
        <v>10869</v>
      </c>
      <c r="AC801" s="41"/>
      <c r="AD801" s="54">
        <v>46174</v>
      </c>
      <c r="AE801" s="44" t="s">
        <v>12094</v>
      </c>
    </row>
    <row r="802" spans="1:33" s="1" customFormat="1" ht="27" customHeight="1" x14ac:dyDescent="0.15">
      <c r="A802" s="86">
        <v>1112501885</v>
      </c>
      <c r="B802" s="66" t="s">
        <v>868</v>
      </c>
      <c r="C802" s="44" t="s">
        <v>8461</v>
      </c>
      <c r="D802" s="44" t="s">
        <v>886</v>
      </c>
      <c r="E802" s="44" t="s">
        <v>8462</v>
      </c>
      <c r="F802" s="166">
        <v>3590031</v>
      </c>
      <c r="G802" s="68" t="s">
        <v>4884</v>
      </c>
      <c r="H802" s="68" t="s">
        <v>4885</v>
      </c>
      <c r="I802" s="52"/>
      <c r="J802" s="90"/>
      <c r="K802" s="90"/>
      <c r="L802" s="90"/>
      <c r="M802" s="90" t="s">
        <v>49</v>
      </c>
      <c r="N802" s="79"/>
      <c r="O802" s="74"/>
      <c r="P802" s="41">
        <v>40</v>
      </c>
      <c r="Q802" s="73"/>
      <c r="R802" s="74">
        <v>4</v>
      </c>
      <c r="S802" s="41"/>
      <c r="T802" s="41">
        <v>40</v>
      </c>
      <c r="U802" s="41"/>
      <c r="V802" s="52"/>
      <c r="W802" s="53"/>
      <c r="X802" s="52"/>
      <c r="Y802" s="74"/>
      <c r="Z802" s="41"/>
      <c r="AA802" s="41"/>
      <c r="AB802" s="41"/>
      <c r="AC802" s="41"/>
      <c r="AD802" s="54">
        <v>45139</v>
      </c>
      <c r="AE802" s="44" t="s">
        <v>991</v>
      </c>
    </row>
    <row r="803" spans="1:33" s="1" customFormat="1" ht="27" customHeight="1" x14ac:dyDescent="0.15">
      <c r="A803" s="41">
        <v>1112501901</v>
      </c>
      <c r="B803" s="42" t="s">
        <v>8793</v>
      </c>
      <c r="C803" s="43" t="s">
        <v>8794</v>
      </c>
      <c r="D803" s="44" t="s">
        <v>81</v>
      </c>
      <c r="E803" s="44" t="s">
        <v>8795</v>
      </c>
      <c r="F803" s="75" t="s">
        <v>3094</v>
      </c>
      <c r="G803" s="76" t="s">
        <v>8796</v>
      </c>
      <c r="H803" s="68" t="s">
        <v>10349</v>
      </c>
      <c r="I803" s="70" t="s">
        <v>764</v>
      </c>
      <c r="J803" s="70" t="s">
        <v>764</v>
      </c>
      <c r="K803" s="70" t="s">
        <v>764</v>
      </c>
      <c r="L803" s="70" t="s">
        <v>764</v>
      </c>
      <c r="M803" s="71" t="s">
        <v>764</v>
      </c>
      <c r="N803" s="72" t="s">
        <v>764</v>
      </c>
      <c r="O803" s="79" t="s">
        <v>764</v>
      </c>
      <c r="P803" s="41"/>
      <c r="Q803" s="73"/>
      <c r="R803" s="74"/>
      <c r="S803" s="41"/>
      <c r="T803" s="41"/>
      <c r="U803" s="41"/>
      <c r="V803" s="73"/>
      <c r="W803" s="74"/>
      <c r="X803" s="73">
        <v>20</v>
      </c>
      <c r="Y803" s="74"/>
      <c r="Z803" s="41"/>
      <c r="AA803" s="41"/>
      <c r="AB803" s="41" t="s">
        <v>764</v>
      </c>
      <c r="AC803" s="41"/>
      <c r="AD803" s="54">
        <v>45261</v>
      </c>
      <c r="AE803" s="44" t="s">
        <v>8797</v>
      </c>
    </row>
    <row r="804" spans="1:33" s="154" customFormat="1" ht="27" customHeight="1" x14ac:dyDescent="0.15">
      <c r="A804" s="68">
        <v>1112501935</v>
      </c>
      <c r="B804" s="66" t="s">
        <v>8900</v>
      </c>
      <c r="C804" s="44" t="s">
        <v>8901</v>
      </c>
      <c r="D804" s="44" t="s">
        <v>81</v>
      </c>
      <c r="E804" s="44" t="s">
        <v>8902</v>
      </c>
      <c r="F804" s="75" t="s">
        <v>2700</v>
      </c>
      <c r="G804" s="76" t="s">
        <v>8903</v>
      </c>
      <c r="H804" s="76" t="s">
        <v>8904</v>
      </c>
      <c r="I804" s="77"/>
      <c r="J804" s="78"/>
      <c r="K804" s="78"/>
      <c r="L804" s="78"/>
      <c r="M804" s="78" t="s">
        <v>49</v>
      </c>
      <c r="N804" s="79" t="s">
        <v>49</v>
      </c>
      <c r="O804" s="74"/>
      <c r="P804" s="41"/>
      <c r="Q804" s="73"/>
      <c r="R804" s="74"/>
      <c r="S804" s="41"/>
      <c r="T804" s="41"/>
      <c r="U804" s="41"/>
      <c r="V804" s="52"/>
      <c r="W804" s="53"/>
      <c r="X804" s="73"/>
      <c r="Y804" s="74"/>
      <c r="Z804" s="41"/>
      <c r="AA804" s="41">
        <v>20</v>
      </c>
      <c r="AB804" s="41"/>
      <c r="AC804" s="41"/>
      <c r="AD804" s="54">
        <v>45323</v>
      </c>
      <c r="AE804" s="44" t="s">
        <v>8905</v>
      </c>
    </row>
    <row r="805" spans="1:33" s="154" customFormat="1" ht="27" customHeight="1" x14ac:dyDescent="0.15">
      <c r="A805" s="68">
        <v>1112501943</v>
      </c>
      <c r="B805" s="66" t="s">
        <v>9069</v>
      </c>
      <c r="C805" s="44" t="s">
        <v>10473</v>
      </c>
      <c r="D805" s="44" t="s">
        <v>81</v>
      </c>
      <c r="E805" s="44" t="s">
        <v>9070</v>
      </c>
      <c r="F805" s="75" t="s">
        <v>9071</v>
      </c>
      <c r="G805" s="76" t="s">
        <v>9072</v>
      </c>
      <c r="H805" s="76" t="s">
        <v>9073</v>
      </c>
      <c r="I805" s="77"/>
      <c r="J805" s="70" t="s">
        <v>764</v>
      </c>
      <c r="K805" s="70" t="s">
        <v>764</v>
      </c>
      <c r="L805" s="70" t="s">
        <v>764</v>
      </c>
      <c r="M805" s="70" t="s">
        <v>764</v>
      </c>
      <c r="N805" s="71" t="s">
        <v>764</v>
      </c>
      <c r="O805" s="72" t="s">
        <v>764</v>
      </c>
      <c r="P805" s="41"/>
      <c r="Q805" s="88"/>
      <c r="R805" s="74"/>
      <c r="S805" s="41"/>
      <c r="T805" s="41"/>
      <c r="U805" s="41"/>
      <c r="V805" s="73"/>
      <c r="W805" s="74"/>
      <c r="X805" s="73">
        <v>20</v>
      </c>
      <c r="Y805" s="74"/>
      <c r="Z805" s="41"/>
      <c r="AA805" s="41"/>
      <c r="AB805" s="41"/>
      <c r="AC805" s="41"/>
      <c r="AD805" s="91">
        <v>45383</v>
      </c>
      <c r="AE805" s="44" t="s">
        <v>9074</v>
      </c>
    </row>
    <row r="806" spans="1:33" s="1" customFormat="1" ht="27" customHeight="1" x14ac:dyDescent="0.15">
      <c r="A806" s="68">
        <v>1112501943</v>
      </c>
      <c r="B806" s="66" t="s">
        <v>9069</v>
      </c>
      <c r="C806" s="44" t="s">
        <v>10515</v>
      </c>
      <c r="D806" s="44" t="s">
        <v>81</v>
      </c>
      <c r="E806" s="44" t="s">
        <v>9070</v>
      </c>
      <c r="F806" s="75" t="s">
        <v>10516</v>
      </c>
      <c r="G806" s="76" t="s">
        <v>10517</v>
      </c>
      <c r="H806" s="76" t="s">
        <v>10518</v>
      </c>
      <c r="I806" s="77"/>
      <c r="J806" s="70" t="s">
        <v>764</v>
      </c>
      <c r="K806" s="70" t="s">
        <v>764</v>
      </c>
      <c r="L806" s="70" t="s">
        <v>764</v>
      </c>
      <c r="M806" s="70" t="s">
        <v>764</v>
      </c>
      <c r="N806" s="71" t="s">
        <v>764</v>
      </c>
      <c r="O806" s="72" t="s">
        <v>764</v>
      </c>
      <c r="P806" s="41"/>
      <c r="Q806" s="88"/>
      <c r="R806" s="74"/>
      <c r="S806" s="41"/>
      <c r="T806" s="41"/>
      <c r="U806" s="41"/>
      <c r="V806" s="73"/>
      <c r="W806" s="74"/>
      <c r="X806" s="73"/>
      <c r="Y806" s="74"/>
      <c r="Z806" s="41"/>
      <c r="AA806" s="41"/>
      <c r="AB806" s="41" t="s">
        <v>764</v>
      </c>
      <c r="AC806" s="41"/>
      <c r="AD806" s="54">
        <v>45901</v>
      </c>
      <c r="AE806" s="44" t="s">
        <v>9074</v>
      </c>
    </row>
    <row r="807" spans="1:33" ht="27" customHeight="1" x14ac:dyDescent="0.15">
      <c r="A807" s="111">
        <v>1112501968</v>
      </c>
      <c r="B807" s="140" t="s">
        <v>9188</v>
      </c>
      <c r="C807" s="98" t="s">
        <v>9361</v>
      </c>
      <c r="D807" s="98" t="s">
        <v>81</v>
      </c>
      <c r="E807" s="98" t="s">
        <v>9362</v>
      </c>
      <c r="F807" s="204" t="s">
        <v>1787</v>
      </c>
      <c r="G807" s="139" t="s">
        <v>9363</v>
      </c>
      <c r="H807" s="139" t="s">
        <v>9363</v>
      </c>
      <c r="I807" s="69"/>
      <c r="J807" s="70" t="s">
        <v>764</v>
      </c>
      <c r="K807" s="70" t="s">
        <v>764</v>
      </c>
      <c r="L807" s="70" t="s">
        <v>764</v>
      </c>
      <c r="M807" s="70" t="s">
        <v>764</v>
      </c>
      <c r="N807" s="71" t="s">
        <v>764</v>
      </c>
      <c r="O807" s="72" t="s">
        <v>764</v>
      </c>
      <c r="P807" s="111"/>
      <c r="Q807" s="145"/>
      <c r="R807" s="146"/>
      <c r="S807" s="111"/>
      <c r="T807" s="111"/>
      <c r="U807" s="111"/>
      <c r="V807" s="145"/>
      <c r="W807" s="146"/>
      <c r="X807" s="145"/>
      <c r="Y807" s="146"/>
      <c r="Z807" s="111"/>
      <c r="AA807" s="111">
        <v>20</v>
      </c>
      <c r="AB807" s="111"/>
      <c r="AC807" s="111"/>
      <c r="AD807" s="163">
        <v>45505</v>
      </c>
      <c r="AE807" s="98" t="s">
        <v>9364</v>
      </c>
      <c r="AF807" s="1"/>
      <c r="AG807" s="1"/>
    </row>
    <row r="808" spans="1:33" s="1" customFormat="1" ht="27" customHeight="1" x14ac:dyDescent="0.15">
      <c r="A808" s="12">
        <v>1112501984</v>
      </c>
      <c r="B808" s="83" t="s">
        <v>9399</v>
      </c>
      <c r="C808" s="83" t="s">
        <v>9400</v>
      </c>
      <c r="D808" s="102" t="s">
        <v>81</v>
      </c>
      <c r="E808" s="102" t="s">
        <v>9401</v>
      </c>
      <c r="F808" s="264" t="s">
        <v>3094</v>
      </c>
      <c r="G808" s="83" t="s">
        <v>9402</v>
      </c>
      <c r="H808" s="83" t="s">
        <v>9403</v>
      </c>
      <c r="I808" s="69"/>
      <c r="J808" s="70"/>
      <c r="K808" s="70"/>
      <c r="L808" s="70"/>
      <c r="M808" s="70"/>
      <c r="N808" s="71" t="s">
        <v>49</v>
      </c>
      <c r="O808" s="72"/>
      <c r="P808" s="68"/>
      <c r="Q808" s="88"/>
      <c r="R808" s="72"/>
      <c r="S808" s="68"/>
      <c r="T808" s="68"/>
      <c r="U808" s="68"/>
      <c r="V808" s="88">
        <v>20</v>
      </c>
      <c r="W808" s="72"/>
      <c r="X808" s="88"/>
      <c r="Y808" s="72"/>
      <c r="Z808" s="68"/>
      <c r="AA808" s="41"/>
      <c r="AB808" s="41"/>
      <c r="AC808" s="41"/>
      <c r="AD808" s="91">
        <v>45536</v>
      </c>
      <c r="AE808" s="44" t="s">
        <v>9404</v>
      </c>
    </row>
    <row r="809" spans="1:33" s="1" customFormat="1" ht="27" customHeight="1" x14ac:dyDescent="0.15">
      <c r="A809" s="111">
        <v>1112501992</v>
      </c>
      <c r="B809" s="140" t="s">
        <v>9405</v>
      </c>
      <c r="C809" s="98" t="s">
        <v>9406</v>
      </c>
      <c r="D809" s="98" t="s">
        <v>7758</v>
      </c>
      <c r="E809" s="98" t="s">
        <v>9407</v>
      </c>
      <c r="F809" s="204" t="s">
        <v>4818</v>
      </c>
      <c r="G809" s="139" t="s">
        <v>9408</v>
      </c>
      <c r="H809" s="139" t="s">
        <v>9409</v>
      </c>
      <c r="I809" s="69" t="s">
        <v>764</v>
      </c>
      <c r="J809" s="70" t="s">
        <v>764</v>
      </c>
      <c r="K809" s="70" t="s">
        <v>764</v>
      </c>
      <c r="L809" s="70" t="s">
        <v>764</v>
      </c>
      <c r="M809" s="70" t="s">
        <v>764</v>
      </c>
      <c r="N809" s="71" t="s">
        <v>764</v>
      </c>
      <c r="O809" s="72" t="s">
        <v>764</v>
      </c>
      <c r="P809" s="111"/>
      <c r="Q809" s="145"/>
      <c r="R809" s="146"/>
      <c r="S809" s="111"/>
      <c r="T809" s="111"/>
      <c r="U809" s="111"/>
      <c r="V809" s="145"/>
      <c r="W809" s="146"/>
      <c r="X809" s="145"/>
      <c r="Y809" s="146"/>
      <c r="Z809" s="111"/>
      <c r="AA809" s="111">
        <v>20</v>
      </c>
      <c r="AB809" s="111"/>
      <c r="AC809" s="111"/>
      <c r="AD809" s="163">
        <v>45536</v>
      </c>
      <c r="AE809" s="98" t="s">
        <v>9410</v>
      </c>
    </row>
    <row r="810" spans="1:33" ht="27" customHeight="1" x14ac:dyDescent="0.15">
      <c r="A810" s="111">
        <v>1112502008</v>
      </c>
      <c r="B810" s="140" t="s">
        <v>11585</v>
      </c>
      <c r="C810" s="98" t="s">
        <v>9470</v>
      </c>
      <c r="D810" s="98" t="s">
        <v>81</v>
      </c>
      <c r="E810" s="98" t="s">
        <v>9471</v>
      </c>
      <c r="F810" s="204" t="s">
        <v>9472</v>
      </c>
      <c r="G810" s="139" t="s">
        <v>9473</v>
      </c>
      <c r="H810" s="139" t="s">
        <v>9474</v>
      </c>
      <c r="I810" s="69"/>
      <c r="J810" s="70" t="s">
        <v>764</v>
      </c>
      <c r="K810" s="70" t="s">
        <v>764</v>
      </c>
      <c r="L810" s="70" t="s">
        <v>764</v>
      </c>
      <c r="M810" s="70" t="s">
        <v>764</v>
      </c>
      <c r="N810" s="71" t="s">
        <v>764</v>
      </c>
      <c r="O810" s="72" t="s">
        <v>764</v>
      </c>
      <c r="P810" s="111"/>
      <c r="Q810" s="145"/>
      <c r="R810" s="146"/>
      <c r="S810" s="111"/>
      <c r="T810" s="111"/>
      <c r="U810" s="111"/>
      <c r="V810" s="145"/>
      <c r="W810" s="146"/>
      <c r="X810" s="145"/>
      <c r="Y810" s="146"/>
      <c r="Z810" s="111"/>
      <c r="AA810" s="111">
        <v>20</v>
      </c>
      <c r="AB810" s="111"/>
      <c r="AC810" s="111"/>
      <c r="AD810" s="163">
        <v>45566</v>
      </c>
      <c r="AE810" s="98" t="s">
        <v>9475</v>
      </c>
    </row>
    <row r="811" spans="1:33" ht="27" customHeight="1" x14ac:dyDescent="0.15">
      <c r="A811" s="86">
        <v>1112502016</v>
      </c>
      <c r="B811" s="66" t="s">
        <v>11935</v>
      </c>
      <c r="C811" s="44" t="s">
        <v>9464</v>
      </c>
      <c r="D811" s="44" t="s">
        <v>81</v>
      </c>
      <c r="E811" s="44" t="s">
        <v>9465</v>
      </c>
      <c r="F811" s="166" t="s">
        <v>9466</v>
      </c>
      <c r="G811" s="68" t="s">
        <v>9467</v>
      </c>
      <c r="H811" s="68" t="s">
        <v>9468</v>
      </c>
      <c r="I811" s="52"/>
      <c r="J811" s="90"/>
      <c r="K811" s="90"/>
      <c r="L811" s="90"/>
      <c r="M811" s="90" t="s">
        <v>49</v>
      </c>
      <c r="N811" s="79"/>
      <c r="O811" s="74"/>
      <c r="P811" s="41">
        <v>50</v>
      </c>
      <c r="Q811" s="52" t="s">
        <v>764</v>
      </c>
      <c r="R811" s="74">
        <v>10</v>
      </c>
      <c r="S811" s="41"/>
      <c r="T811" s="41">
        <v>50</v>
      </c>
      <c r="U811" s="41"/>
      <c r="V811" s="52"/>
      <c r="W811" s="74"/>
      <c r="X811" s="52"/>
      <c r="Y811" s="74"/>
      <c r="Z811" s="41"/>
      <c r="AA811" s="41"/>
      <c r="AB811" s="41"/>
      <c r="AC811" s="41"/>
      <c r="AD811" s="54">
        <v>45566</v>
      </c>
      <c r="AE811" s="44" t="s">
        <v>9469</v>
      </c>
    </row>
    <row r="812" spans="1:33" ht="27" customHeight="1" x14ac:dyDescent="0.15">
      <c r="A812" s="17">
        <v>1112502057</v>
      </c>
      <c r="B812" s="232" t="s">
        <v>11972</v>
      </c>
      <c r="C812" s="232" t="s">
        <v>9886</v>
      </c>
      <c r="D812" s="20" t="s">
        <v>81</v>
      </c>
      <c r="E812" s="233" t="s">
        <v>9887</v>
      </c>
      <c r="F812" s="13" t="s">
        <v>2337</v>
      </c>
      <c r="G812" s="234" t="s">
        <v>9888</v>
      </c>
      <c r="H812" s="234" t="s">
        <v>9889</v>
      </c>
      <c r="I812" s="235"/>
      <c r="J812" s="236"/>
      <c r="K812" s="236"/>
      <c r="L812" s="236"/>
      <c r="M812" s="236" t="s">
        <v>49</v>
      </c>
      <c r="N812" s="236" t="s">
        <v>49</v>
      </c>
      <c r="O812" s="236"/>
      <c r="P812" s="17"/>
      <c r="Q812" s="156"/>
      <c r="R812" s="25"/>
      <c r="S812" s="17"/>
      <c r="T812" s="17"/>
      <c r="U812" s="17"/>
      <c r="V812" s="156">
        <v>10</v>
      </c>
      <c r="W812" s="25"/>
      <c r="X812" s="156"/>
      <c r="Y812" s="25"/>
      <c r="Z812" s="17"/>
      <c r="AA812" s="17">
        <v>10</v>
      </c>
      <c r="AB812" s="17"/>
      <c r="AC812" s="17"/>
      <c r="AD812" s="237">
        <v>45717</v>
      </c>
      <c r="AE812" s="20" t="s">
        <v>9890</v>
      </c>
    </row>
    <row r="813" spans="1:33" ht="27" customHeight="1" x14ac:dyDescent="0.15">
      <c r="A813" s="41">
        <v>1112502065</v>
      </c>
      <c r="B813" s="66" t="s">
        <v>10059</v>
      </c>
      <c r="C813" s="44" t="s">
        <v>10060</v>
      </c>
      <c r="D813" s="44" t="s">
        <v>7758</v>
      </c>
      <c r="E813" s="44" t="s">
        <v>10061</v>
      </c>
      <c r="F813" s="67" t="s">
        <v>10062</v>
      </c>
      <c r="G813" s="68" t="s">
        <v>10063</v>
      </c>
      <c r="H813" s="68"/>
      <c r="I813" s="69"/>
      <c r="J813" s="70"/>
      <c r="K813" s="70"/>
      <c r="L813" s="70"/>
      <c r="M813" s="70" t="s">
        <v>764</v>
      </c>
      <c r="N813" s="71" t="s">
        <v>764</v>
      </c>
      <c r="O813" s="71"/>
      <c r="P813" s="41"/>
      <c r="Q813" s="73"/>
      <c r="R813" s="74"/>
      <c r="S813" s="41"/>
      <c r="T813" s="41"/>
      <c r="U813" s="41"/>
      <c r="V813" s="52"/>
      <c r="W813" s="53"/>
      <c r="X813" s="52"/>
      <c r="Y813" s="74"/>
      <c r="Z813" s="41">
        <v>10</v>
      </c>
      <c r="AA813" s="41"/>
      <c r="AB813" s="41"/>
      <c r="AC813" s="41"/>
      <c r="AD813" s="80">
        <v>45748</v>
      </c>
      <c r="AE813" s="44" t="s">
        <v>10064</v>
      </c>
    </row>
    <row r="814" spans="1:33" s="1" customFormat="1" ht="27" customHeight="1" x14ac:dyDescent="0.15">
      <c r="A814" s="41">
        <v>1112502123</v>
      </c>
      <c r="B814" s="66" t="s">
        <v>11119</v>
      </c>
      <c r="C814" s="265" t="s">
        <v>11120</v>
      </c>
      <c r="D814" s="44" t="s">
        <v>81</v>
      </c>
      <c r="E814" s="44" t="s">
        <v>4286</v>
      </c>
      <c r="F814" s="67">
        <v>3590901</v>
      </c>
      <c r="G814" s="164" t="s">
        <v>11121</v>
      </c>
      <c r="H814" s="164" t="s">
        <v>11122</v>
      </c>
      <c r="I814" s="77" t="s">
        <v>49</v>
      </c>
      <c r="J814" s="78" t="s">
        <v>49</v>
      </c>
      <c r="K814" s="78" t="s">
        <v>764</v>
      </c>
      <c r="L814" s="78" t="s">
        <v>764</v>
      </c>
      <c r="M814" s="78" t="s">
        <v>764</v>
      </c>
      <c r="N814" s="79" t="s">
        <v>764</v>
      </c>
      <c r="O814" s="74" t="s">
        <v>49</v>
      </c>
      <c r="P814" s="41"/>
      <c r="Q814" s="73"/>
      <c r="R814" s="74"/>
      <c r="S814" s="41"/>
      <c r="T814" s="41"/>
      <c r="U814" s="41"/>
      <c r="V814" s="73"/>
      <c r="W814" s="74"/>
      <c r="X814" s="73">
        <v>20</v>
      </c>
      <c r="Y814" s="74"/>
      <c r="Z814" s="41"/>
      <c r="AA814" s="41"/>
      <c r="AB814" s="41"/>
      <c r="AC814" s="41"/>
      <c r="AD814" s="54">
        <v>46082</v>
      </c>
      <c r="AE814" s="44" t="s">
        <v>4287</v>
      </c>
    </row>
    <row r="815" spans="1:33" ht="27" customHeight="1" x14ac:dyDescent="0.15">
      <c r="A815" s="68">
        <v>1112600034</v>
      </c>
      <c r="B815" s="66" t="s">
        <v>2017</v>
      </c>
      <c r="C815" s="44" t="s">
        <v>1840</v>
      </c>
      <c r="D815" s="44" t="s">
        <v>82</v>
      </c>
      <c r="E815" s="44" t="s">
        <v>1927</v>
      </c>
      <c r="F815" s="75" t="s">
        <v>1928</v>
      </c>
      <c r="G815" s="76" t="s">
        <v>1929</v>
      </c>
      <c r="H815" s="76" t="s">
        <v>1841</v>
      </c>
      <c r="I815" s="77"/>
      <c r="J815" s="78"/>
      <c r="K815" s="78"/>
      <c r="L815" s="78"/>
      <c r="M815" s="78" t="s">
        <v>1913</v>
      </c>
      <c r="N815" s="79"/>
      <c r="O815" s="74"/>
      <c r="P815" s="41"/>
      <c r="Q815" s="73"/>
      <c r="R815" s="74"/>
      <c r="S815" s="41"/>
      <c r="T815" s="41">
        <v>25</v>
      </c>
      <c r="U815" s="41"/>
      <c r="V815" s="52"/>
      <c r="W815" s="53"/>
      <c r="X815" s="52"/>
      <c r="Y815" s="74"/>
      <c r="Z815" s="41"/>
      <c r="AA815" s="41">
        <v>25</v>
      </c>
      <c r="AB815" s="41"/>
      <c r="AC815" s="41"/>
      <c r="AD815" s="80">
        <v>41000</v>
      </c>
      <c r="AE815" s="44" t="s">
        <v>1930</v>
      </c>
    </row>
    <row r="816" spans="1:33" ht="27" customHeight="1" x14ac:dyDescent="0.15">
      <c r="A816" s="86">
        <v>1112600042</v>
      </c>
      <c r="B816" s="42" t="s">
        <v>426</v>
      </c>
      <c r="C816" s="43" t="s">
        <v>335</v>
      </c>
      <c r="D816" s="93" t="s">
        <v>336</v>
      </c>
      <c r="E816" s="44" t="s">
        <v>243</v>
      </c>
      <c r="F816" s="75">
        <v>3570011</v>
      </c>
      <c r="G816" s="68" t="s">
        <v>337</v>
      </c>
      <c r="H816" s="68" t="s">
        <v>338</v>
      </c>
      <c r="I816" s="69" t="s">
        <v>260</v>
      </c>
      <c r="J816" s="90" t="s">
        <v>260</v>
      </c>
      <c r="K816" s="90" t="s">
        <v>260</v>
      </c>
      <c r="L816" s="90" t="s">
        <v>260</v>
      </c>
      <c r="M816" s="90" t="s">
        <v>260</v>
      </c>
      <c r="N816" s="79"/>
      <c r="O816" s="74"/>
      <c r="P816" s="41">
        <v>50</v>
      </c>
      <c r="Q816" s="73"/>
      <c r="R816" s="74">
        <v>3</v>
      </c>
      <c r="S816" s="86"/>
      <c r="T816" s="86">
        <v>50</v>
      </c>
      <c r="U816" s="41"/>
      <c r="V816" s="52"/>
      <c r="W816" s="53"/>
      <c r="X816" s="52"/>
      <c r="Y816" s="123"/>
      <c r="Z816" s="41"/>
      <c r="AA816" s="41"/>
      <c r="AB816" s="41"/>
      <c r="AC816" s="41"/>
      <c r="AD816" s="80">
        <v>39904</v>
      </c>
      <c r="AE816" s="44" t="s">
        <v>466</v>
      </c>
    </row>
    <row r="817" spans="1:31" s="1" customFormat="1" ht="27" customHeight="1" x14ac:dyDescent="0.15">
      <c r="A817" s="41">
        <v>1112600109</v>
      </c>
      <c r="B817" s="66" t="s">
        <v>779</v>
      </c>
      <c r="C817" s="44" t="s">
        <v>507</v>
      </c>
      <c r="D817" s="44" t="s">
        <v>82</v>
      </c>
      <c r="E817" s="44" t="s">
        <v>150</v>
      </c>
      <c r="F817" s="67">
        <v>3570013</v>
      </c>
      <c r="G817" s="68" t="s">
        <v>653</v>
      </c>
      <c r="H817" s="68" t="s">
        <v>654</v>
      </c>
      <c r="I817" s="52" t="s">
        <v>238</v>
      </c>
      <c r="J817" s="90" t="s">
        <v>238</v>
      </c>
      <c r="K817" s="90" t="s">
        <v>238</v>
      </c>
      <c r="L817" s="90" t="s">
        <v>238</v>
      </c>
      <c r="M817" s="90" t="s">
        <v>238</v>
      </c>
      <c r="N817" s="79" t="s">
        <v>238</v>
      </c>
      <c r="O817" s="74" t="s">
        <v>2162</v>
      </c>
      <c r="P817" s="41"/>
      <c r="Q817" s="73"/>
      <c r="R817" s="74"/>
      <c r="S817" s="41"/>
      <c r="T817" s="41"/>
      <c r="U817" s="41"/>
      <c r="V817" s="52"/>
      <c r="W817" s="53"/>
      <c r="X817" s="52"/>
      <c r="Y817" s="74"/>
      <c r="Z817" s="41"/>
      <c r="AA817" s="41">
        <v>20</v>
      </c>
      <c r="AB817" s="41"/>
      <c r="AC817" s="41"/>
      <c r="AD817" s="54">
        <v>38991</v>
      </c>
      <c r="AE817" s="44" t="s">
        <v>216</v>
      </c>
    </row>
    <row r="818" spans="1:31" ht="27" customHeight="1" x14ac:dyDescent="0.15">
      <c r="A818" s="111">
        <v>1112600117</v>
      </c>
      <c r="B818" s="140" t="s">
        <v>403</v>
      </c>
      <c r="C818" s="98" t="s">
        <v>7145</v>
      </c>
      <c r="D818" s="44" t="s">
        <v>82</v>
      </c>
      <c r="E818" s="44" t="s">
        <v>9894</v>
      </c>
      <c r="F818" s="67">
        <v>3570004</v>
      </c>
      <c r="G818" s="68" t="s">
        <v>339</v>
      </c>
      <c r="H818" s="68" t="s">
        <v>339</v>
      </c>
      <c r="I818" s="69"/>
      <c r="J818" s="70"/>
      <c r="K818" s="70"/>
      <c r="L818" s="70"/>
      <c r="M818" s="70" t="s">
        <v>764</v>
      </c>
      <c r="N818" s="71" t="s">
        <v>49</v>
      </c>
      <c r="O818" s="70" t="s">
        <v>764</v>
      </c>
      <c r="P818" s="41"/>
      <c r="Q818" s="73"/>
      <c r="R818" s="74"/>
      <c r="S818" s="41"/>
      <c r="T818" s="41"/>
      <c r="U818" s="41"/>
      <c r="V818" s="52">
        <v>13</v>
      </c>
      <c r="W818" s="53"/>
      <c r="X818" s="52">
        <v>7</v>
      </c>
      <c r="Y818" s="74"/>
      <c r="Z818" s="41"/>
      <c r="AA818" s="41"/>
      <c r="AB818" s="41"/>
      <c r="AC818" s="41"/>
      <c r="AD818" s="54">
        <v>39173</v>
      </c>
      <c r="AE818" s="44" t="s">
        <v>2106</v>
      </c>
    </row>
    <row r="819" spans="1:31" ht="27" customHeight="1" x14ac:dyDescent="0.15">
      <c r="A819" s="41">
        <v>1112600117</v>
      </c>
      <c r="B819" s="66" t="s">
        <v>403</v>
      </c>
      <c r="C819" s="44" t="s">
        <v>6309</v>
      </c>
      <c r="D819" s="44" t="s">
        <v>82</v>
      </c>
      <c r="E819" s="44" t="s">
        <v>9894</v>
      </c>
      <c r="F819" s="67">
        <v>3570004</v>
      </c>
      <c r="G819" s="68" t="s">
        <v>6310</v>
      </c>
      <c r="H819" s="68" t="s">
        <v>6310</v>
      </c>
      <c r="I819" s="69"/>
      <c r="J819" s="70"/>
      <c r="K819" s="70"/>
      <c r="L819" s="70"/>
      <c r="M819" s="70"/>
      <c r="N819" s="70" t="s">
        <v>764</v>
      </c>
      <c r="O819" s="70"/>
      <c r="P819" s="41"/>
      <c r="Q819" s="73"/>
      <c r="R819" s="74"/>
      <c r="S819" s="41"/>
      <c r="T819" s="41"/>
      <c r="U819" s="41"/>
      <c r="V819" s="73"/>
      <c r="W819" s="74"/>
      <c r="X819" s="73"/>
      <c r="Y819" s="74"/>
      <c r="Z819" s="41"/>
      <c r="AA819" s="41"/>
      <c r="AB819" s="54" t="s">
        <v>4547</v>
      </c>
      <c r="AC819" s="54"/>
      <c r="AD819" s="91">
        <v>44136</v>
      </c>
      <c r="AE819" s="44" t="s">
        <v>2106</v>
      </c>
    </row>
    <row r="820" spans="1:31" ht="27" customHeight="1" x14ac:dyDescent="0.15">
      <c r="A820" s="41">
        <v>1112600216</v>
      </c>
      <c r="B820" s="42" t="s">
        <v>2208</v>
      </c>
      <c r="C820" s="43" t="s">
        <v>5296</v>
      </c>
      <c r="D820" s="44" t="s">
        <v>82</v>
      </c>
      <c r="E820" s="44" t="s">
        <v>4917</v>
      </c>
      <c r="F820" s="75" t="s">
        <v>5297</v>
      </c>
      <c r="G820" s="76" t="s">
        <v>5298</v>
      </c>
      <c r="H820" s="76" t="s">
        <v>5299</v>
      </c>
      <c r="I820" s="77"/>
      <c r="J820" s="78"/>
      <c r="K820" s="78"/>
      <c r="L820" s="78"/>
      <c r="M820" s="78" t="s">
        <v>5293</v>
      </c>
      <c r="N820" s="70" t="s">
        <v>5293</v>
      </c>
      <c r="O820" s="74"/>
      <c r="P820" s="41"/>
      <c r="Q820" s="73"/>
      <c r="R820" s="74"/>
      <c r="S820" s="41"/>
      <c r="T820" s="41"/>
      <c r="U820" s="41"/>
      <c r="V820" s="52"/>
      <c r="W820" s="53"/>
      <c r="X820" s="73"/>
      <c r="Y820" s="74"/>
      <c r="Z820" s="41">
        <v>14</v>
      </c>
      <c r="AA820" s="41">
        <v>26</v>
      </c>
      <c r="AB820" s="41"/>
      <c r="AC820" s="41"/>
      <c r="AD820" s="80">
        <v>41395</v>
      </c>
      <c r="AE820" s="44" t="s">
        <v>2209</v>
      </c>
    </row>
    <row r="821" spans="1:31" ht="27" customHeight="1" x14ac:dyDescent="0.15">
      <c r="A821" s="41">
        <v>1112600224</v>
      </c>
      <c r="B821" s="66" t="s">
        <v>2296</v>
      </c>
      <c r="C821" s="44" t="s">
        <v>2297</v>
      </c>
      <c r="D821" s="44" t="s">
        <v>82</v>
      </c>
      <c r="E821" s="44" t="s">
        <v>2298</v>
      </c>
      <c r="F821" s="67" t="s">
        <v>2299</v>
      </c>
      <c r="G821" s="68" t="s">
        <v>2300</v>
      </c>
      <c r="H821" s="68" t="s">
        <v>2301</v>
      </c>
      <c r="I821" s="69" t="s">
        <v>49</v>
      </c>
      <c r="J821" s="70"/>
      <c r="K821" s="70"/>
      <c r="L821" s="70"/>
      <c r="M821" s="70" t="s">
        <v>49</v>
      </c>
      <c r="N821" s="71"/>
      <c r="O821" s="72"/>
      <c r="P821" s="41"/>
      <c r="Q821" s="73"/>
      <c r="R821" s="74"/>
      <c r="S821" s="41"/>
      <c r="T821" s="41">
        <v>18</v>
      </c>
      <c r="U821" s="41"/>
      <c r="V821" s="73"/>
      <c r="W821" s="74"/>
      <c r="X821" s="73"/>
      <c r="Y821" s="74"/>
      <c r="Z821" s="41"/>
      <c r="AA821" s="41">
        <v>10</v>
      </c>
      <c r="AB821" s="41"/>
      <c r="AC821" s="41"/>
      <c r="AD821" s="91">
        <v>41579</v>
      </c>
      <c r="AE821" s="44" t="s">
        <v>2302</v>
      </c>
    </row>
    <row r="822" spans="1:31" ht="27" customHeight="1" x14ac:dyDescent="0.15">
      <c r="A822" s="68">
        <v>1112600232</v>
      </c>
      <c r="B822" s="66" t="s">
        <v>3072</v>
      </c>
      <c r="C822" s="44" t="s">
        <v>2374</v>
      </c>
      <c r="D822" s="44" t="s">
        <v>82</v>
      </c>
      <c r="E822" s="44" t="s">
        <v>2375</v>
      </c>
      <c r="F822" s="67" t="s">
        <v>2378</v>
      </c>
      <c r="G822" s="68" t="s">
        <v>2376</v>
      </c>
      <c r="H822" s="68" t="s">
        <v>2376</v>
      </c>
      <c r="I822" s="69"/>
      <c r="J822" s="70"/>
      <c r="K822" s="70"/>
      <c r="L822" s="70"/>
      <c r="M822" s="70"/>
      <c r="N822" s="71" t="s">
        <v>2377</v>
      </c>
      <c r="O822" s="72"/>
      <c r="P822" s="41"/>
      <c r="Q822" s="73"/>
      <c r="R822" s="74"/>
      <c r="S822" s="41"/>
      <c r="T822" s="41"/>
      <c r="U822" s="41"/>
      <c r="V822" s="73"/>
      <c r="W822" s="53"/>
      <c r="X822" s="73"/>
      <c r="Y822" s="74"/>
      <c r="Z822" s="41"/>
      <c r="AA822" s="41">
        <v>20</v>
      </c>
      <c r="AB822" s="41"/>
      <c r="AC822" s="41"/>
      <c r="AD822" s="54">
        <v>41730</v>
      </c>
      <c r="AE822" s="44" t="s">
        <v>2380</v>
      </c>
    </row>
    <row r="823" spans="1:31" ht="27" customHeight="1" x14ac:dyDescent="0.15">
      <c r="A823" s="41">
        <v>1112600273</v>
      </c>
      <c r="B823" s="66" t="s">
        <v>403</v>
      </c>
      <c r="C823" s="44" t="s">
        <v>2718</v>
      </c>
      <c r="D823" s="44" t="s">
        <v>82</v>
      </c>
      <c r="E823" s="44" t="s">
        <v>2719</v>
      </c>
      <c r="F823" s="67">
        <v>3570006</v>
      </c>
      <c r="G823" s="68" t="s">
        <v>2720</v>
      </c>
      <c r="H823" s="68" t="s">
        <v>2720</v>
      </c>
      <c r="I823" s="69"/>
      <c r="J823" s="70"/>
      <c r="K823" s="70"/>
      <c r="L823" s="70"/>
      <c r="M823" s="70"/>
      <c r="N823" s="71" t="s">
        <v>49</v>
      </c>
      <c r="O823" s="72"/>
      <c r="P823" s="41"/>
      <c r="Q823" s="73"/>
      <c r="R823" s="74"/>
      <c r="S823" s="41"/>
      <c r="T823" s="41"/>
      <c r="U823" s="41"/>
      <c r="V823" s="52"/>
      <c r="W823" s="53"/>
      <c r="X823" s="52"/>
      <c r="Y823" s="74"/>
      <c r="Z823" s="41"/>
      <c r="AA823" s="41">
        <v>20</v>
      </c>
      <c r="AB823" s="41"/>
      <c r="AC823" s="41"/>
      <c r="AD823" s="54">
        <v>41944</v>
      </c>
      <c r="AE823" s="44" t="s">
        <v>2721</v>
      </c>
    </row>
    <row r="824" spans="1:31" s="1" customFormat="1" ht="27" customHeight="1" x14ac:dyDescent="0.15">
      <c r="A824" s="41">
        <v>1112600398</v>
      </c>
      <c r="B824" s="66" t="s">
        <v>2208</v>
      </c>
      <c r="C824" s="44" t="s">
        <v>3650</v>
      </c>
      <c r="D824" s="44" t="s">
        <v>82</v>
      </c>
      <c r="E824" s="44" t="s">
        <v>3651</v>
      </c>
      <c r="F824" s="67" t="s">
        <v>3652</v>
      </c>
      <c r="G824" s="68" t="s">
        <v>3653</v>
      </c>
      <c r="H824" s="68" t="s">
        <v>2210</v>
      </c>
      <c r="I824" s="69"/>
      <c r="J824" s="70"/>
      <c r="K824" s="70"/>
      <c r="L824" s="70"/>
      <c r="M824" s="70" t="s">
        <v>49</v>
      </c>
      <c r="N824" s="71" t="s">
        <v>49</v>
      </c>
      <c r="O824" s="72"/>
      <c r="P824" s="41"/>
      <c r="Q824" s="73"/>
      <c r="R824" s="74"/>
      <c r="S824" s="41"/>
      <c r="T824" s="41"/>
      <c r="U824" s="41"/>
      <c r="V824" s="52">
        <v>6</v>
      </c>
      <c r="W824" s="53"/>
      <c r="X824" s="52">
        <v>14</v>
      </c>
      <c r="Y824" s="74"/>
      <c r="Z824" s="41"/>
      <c r="AA824" s="41"/>
      <c r="AB824" s="41"/>
      <c r="AC824" s="41"/>
      <c r="AD824" s="54">
        <v>42736</v>
      </c>
      <c r="AE824" s="44" t="s">
        <v>3654</v>
      </c>
    </row>
    <row r="825" spans="1:31" s="1" customFormat="1" ht="27" customHeight="1" x14ac:dyDescent="0.15">
      <c r="A825" s="41">
        <v>1112600398</v>
      </c>
      <c r="B825" s="66" t="s">
        <v>2208</v>
      </c>
      <c r="C825" s="44" t="s">
        <v>4753</v>
      </c>
      <c r="D825" s="44" t="s">
        <v>82</v>
      </c>
      <c r="E825" s="44" t="s">
        <v>3651</v>
      </c>
      <c r="F825" s="67" t="s">
        <v>4754</v>
      </c>
      <c r="G825" s="68" t="s">
        <v>4755</v>
      </c>
      <c r="H825" s="68" t="s">
        <v>2210</v>
      </c>
      <c r="I825" s="70" t="s">
        <v>4756</v>
      </c>
      <c r="J825" s="70" t="s">
        <v>4756</v>
      </c>
      <c r="K825" s="70" t="s">
        <v>4756</v>
      </c>
      <c r="L825" s="70" t="s">
        <v>4756</v>
      </c>
      <c r="M825" s="70" t="s">
        <v>4756</v>
      </c>
      <c r="N825" s="70" t="s">
        <v>4756</v>
      </c>
      <c r="O825" s="70" t="s">
        <v>4756</v>
      </c>
      <c r="P825" s="41"/>
      <c r="Q825" s="73"/>
      <c r="R825" s="74"/>
      <c r="S825" s="41"/>
      <c r="T825" s="41"/>
      <c r="U825" s="41"/>
      <c r="V825" s="52"/>
      <c r="W825" s="53"/>
      <c r="X825" s="52"/>
      <c r="Y825" s="74"/>
      <c r="Z825" s="41"/>
      <c r="AA825" s="41"/>
      <c r="AB825" s="41" t="s">
        <v>4756</v>
      </c>
      <c r="AC825" s="41"/>
      <c r="AD825" s="54">
        <v>43435</v>
      </c>
      <c r="AE825" s="44" t="s">
        <v>3654</v>
      </c>
    </row>
    <row r="826" spans="1:31" s="1" customFormat="1" ht="27" customHeight="1" x14ac:dyDescent="0.15">
      <c r="A826" s="41">
        <v>1112600406</v>
      </c>
      <c r="B826" s="66" t="s">
        <v>3959</v>
      </c>
      <c r="C826" s="44" t="s">
        <v>3960</v>
      </c>
      <c r="D826" s="44" t="s">
        <v>82</v>
      </c>
      <c r="E826" s="44" t="s">
        <v>3961</v>
      </c>
      <c r="F826" s="67" t="s">
        <v>3962</v>
      </c>
      <c r="G826" s="68" t="s">
        <v>3963</v>
      </c>
      <c r="H826" s="68" t="s">
        <v>3964</v>
      </c>
      <c r="I826" s="69" t="s">
        <v>49</v>
      </c>
      <c r="J826" s="70"/>
      <c r="K826" s="70"/>
      <c r="L826" s="70"/>
      <c r="M826" s="70" t="s">
        <v>49</v>
      </c>
      <c r="N826" s="71" t="s">
        <v>49</v>
      </c>
      <c r="O826" s="72"/>
      <c r="P826" s="68"/>
      <c r="Q826" s="88"/>
      <c r="R826" s="72"/>
      <c r="S826" s="68"/>
      <c r="T826" s="68">
        <v>20</v>
      </c>
      <c r="U826" s="68"/>
      <c r="V826" s="88"/>
      <c r="W826" s="72"/>
      <c r="X826" s="88"/>
      <c r="Y826" s="72"/>
      <c r="Z826" s="68"/>
      <c r="AA826" s="41"/>
      <c r="AB826" s="41"/>
      <c r="AC826" s="41"/>
      <c r="AD826" s="54">
        <v>42917</v>
      </c>
      <c r="AE826" s="44" t="s">
        <v>3965</v>
      </c>
    </row>
    <row r="827" spans="1:31" ht="27" customHeight="1" x14ac:dyDescent="0.15">
      <c r="A827" s="41">
        <v>1112600489</v>
      </c>
      <c r="B827" s="66" t="s">
        <v>5495</v>
      </c>
      <c r="C827" s="44" t="s">
        <v>5496</v>
      </c>
      <c r="D827" s="44" t="s">
        <v>82</v>
      </c>
      <c r="E827" s="44" t="s">
        <v>5497</v>
      </c>
      <c r="F827" s="67">
        <v>3530004</v>
      </c>
      <c r="G827" s="68" t="s">
        <v>5498</v>
      </c>
      <c r="H827" s="68" t="s">
        <v>5499</v>
      </c>
      <c r="I827" s="69" t="s">
        <v>764</v>
      </c>
      <c r="J827" s="70" t="s">
        <v>764</v>
      </c>
      <c r="K827" s="70" t="s">
        <v>764</v>
      </c>
      <c r="L827" s="70" t="s">
        <v>764</v>
      </c>
      <c r="M827" s="70" t="s">
        <v>764</v>
      </c>
      <c r="N827" s="71" t="s">
        <v>764</v>
      </c>
      <c r="O827" s="72" t="s">
        <v>764</v>
      </c>
      <c r="P827" s="41"/>
      <c r="Q827" s="73"/>
      <c r="R827" s="74"/>
      <c r="S827" s="41"/>
      <c r="T827" s="41"/>
      <c r="U827" s="41"/>
      <c r="V827" s="73"/>
      <c r="W827" s="74"/>
      <c r="X827" s="73"/>
      <c r="Y827" s="74"/>
      <c r="Z827" s="41"/>
      <c r="AA827" s="41">
        <v>20</v>
      </c>
      <c r="AB827" s="41"/>
      <c r="AC827" s="41"/>
      <c r="AD827" s="91">
        <v>43862</v>
      </c>
      <c r="AE827" s="44" t="s">
        <v>5500</v>
      </c>
    </row>
    <row r="828" spans="1:31" s="154" customFormat="1" ht="24" customHeight="1" x14ac:dyDescent="0.15">
      <c r="A828" s="68">
        <v>1112600539</v>
      </c>
      <c r="B828" s="66" t="s">
        <v>11936</v>
      </c>
      <c r="C828" s="44" t="s">
        <v>10937</v>
      </c>
      <c r="D828" s="44" t="s">
        <v>82</v>
      </c>
      <c r="E828" s="44" t="s">
        <v>10938</v>
      </c>
      <c r="F828" s="200" t="s">
        <v>3652</v>
      </c>
      <c r="G828" s="73" t="s">
        <v>10939</v>
      </c>
      <c r="H828" s="73" t="s">
        <v>10940</v>
      </c>
      <c r="I828" s="77" t="s">
        <v>10869</v>
      </c>
      <c r="J828" s="78"/>
      <c r="K828" s="78"/>
      <c r="L828" s="78"/>
      <c r="M828" s="78" t="s">
        <v>10869</v>
      </c>
      <c r="N828" s="113"/>
      <c r="O828" s="28"/>
      <c r="P828" s="41"/>
      <c r="Q828" s="73"/>
      <c r="R828" s="74"/>
      <c r="S828" s="41"/>
      <c r="T828" s="41">
        <v>20</v>
      </c>
      <c r="U828" s="41"/>
      <c r="V828" s="73"/>
      <c r="W828" s="74"/>
      <c r="X828" s="73"/>
      <c r="Y828" s="74"/>
      <c r="Z828" s="41"/>
      <c r="AA828" s="41"/>
      <c r="AB828" s="41"/>
      <c r="AC828" s="41"/>
      <c r="AD828" s="54">
        <v>46023</v>
      </c>
      <c r="AE828" s="44" t="s">
        <v>10941</v>
      </c>
    </row>
    <row r="829" spans="1:31" ht="27" customHeight="1" x14ac:dyDescent="0.15">
      <c r="A829" s="41">
        <v>1112600570</v>
      </c>
      <c r="B829" s="42" t="s">
        <v>11570</v>
      </c>
      <c r="C829" s="43" t="s">
        <v>9564</v>
      </c>
      <c r="D829" s="44" t="s">
        <v>82</v>
      </c>
      <c r="E829" s="102" t="s">
        <v>9565</v>
      </c>
      <c r="F829" s="190" t="s">
        <v>9566</v>
      </c>
      <c r="G829" s="8" t="s">
        <v>9567</v>
      </c>
      <c r="H829" s="8" t="s">
        <v>9567</v>
      </c>
      <c r="I829" s="64"/>
      <c r="J829" s="192"/>
      <c r="K829" s="192"/>
      <c r="L829" s="192"/>
      <c r="M829" s="192" t="s">
        <v>49</v>
      </c>
      <c r="N829" s="192" t="s">
        <v>49</v>
      </c>
      <c r="O829" s="27"/>
      <c r="P829" s="12"/>
      <c r="Q829" s="6"/>
      <c r="R829" s="28"/>
      <c r="S829" s="12"/>
      <c r="T829" s="12"/>
      <c r="U829" s="12"/>
      <c r="V829" s="6"/>
      <c r="W829" s="28"/>
      <c r="X829" s="6"/>
      <c r="Y829" s="28"/>
      <c r="Z829" s="12"/>
      <c r="AA829" s="12">
        <v>20</v>
      </c>
      <c r="AB829" s="12"/>
      <c r="AC829" s="12"/>
      <c r="AD829" s="82">
        <v>45597</v>
      </c>
      <c r="AE829" s="102" t="s">
        <v>9568</v>
      </c>
    </row>
    <row r="830" spans="1:31" ht="27" customHeight="1" x14ac:dyDescent="0.15">
      <c r="A830" s="41">
        <v>1112600554</v>
      </c>
      <c r="B830" s="93" t="s">
        <v>7923</v>
      </c>
      <c r="C830" s="93" t="s">
        <v>7924</v>
      </c>
      <c r="D830" s="44" t="s">
        <v>82</v>
      </c>
      <c r="E830" s="44" t="s">
        <v>7925</v>
      </c>
      <c r="F830" s="200" t="s">
        <v>7926</v>
      </c>
      <c r="G830" s="93" t="s">
        <v>7927</v>
      </c>
      <c r="H830" s="93" t="s">
        <v>7928</v>
      </c>
      <c r="I830" s="77"/>
      <c r="J830" s="78" t="s">
        <v>764</v>
      </c>
      <c r="K830" s="78" t="s">
        <v>764</v>
      </c>
      <c r="L830" s="78" t="s">
        <v>764</v>
      </c>
      <c r="M830" s="78" t="s">
        <v>49</v>
      </c>
      <c r="N830" s="79" t="s">
        <v>49</v>
      </c>
      <c r="O830" s="74" t="s">
        <v>764</v>
      </c>
      <c r="P830" s="41"/>
      <c r="Q830" s="73"/>
      <c r="R830" s="74"/>
      <c r="S830" s="41"/>
      <c r="T830" s="41"/>
      <c r="U830" s="41"/>
      <c r="V830" s="73"/>
      <c r="W830" s="74"/>
      <c r="X830" s="73">
        <v>6</v>
      </c>
      <c r="Y830" s="74"/>
      <c r="Z830" s="41"/>
      <c r="AA830" s="41">
        <v>14</v>
      </c>
      <c r="AB830" s="41"/>
      <c r="AC830" s="41"/>
      <c r="AD830" s="80">
        <v>44896</v>
      </c>
      <c r="AE830" s="134" t="s">
        <v>7929</v>
      </c>
    </row>
    <row r="831" spans="1:31" s="1" customFormat="1" ht="27" customHeight="1" x14ac:dyDescent="0.15">
      <c r="A831" s="12">
        <v>1112600604</v>
      </c>
      <c r="B831" s="99" t="s">
        <v>11713</v>
      </c>
      <c r="C831" s="100" t="s">
        <v>11313</v>
      </c>
      <c r="D831" s="102" t="s">
        <v>8408</v>
      </c>
      <c r="E831" s="102" t="s">
        <v>11314</v>
      </c>
      <c r="F831" s="103" t="s">
        <v>11315</v>
      </c>
      <c r="G831" s="104" t="s">
        <v>11316</v>
      </c>
      <c r="H831" s="104" t="s">
        <v>11317</v>
      </c>
      <c r="I831" s="114"/>
      <c r="J831" s="106"/>
      <c r="K831" s="106"/>
      <c r="L831" s="106"/>
      <c r="M831" s="106" t="s">
        <v>11143</v>
      </c>
      <c r="N831" s="84" t="s">
        <v>11143</v>
      </c>
      <c r="O831" s="106"/>
      <c r="P831" s="12"/>
      <c r="Q831" s="6"/>
      <c r="R831" s="28"/>
      <c r="S831" s="12"/>
      <c r="T831" s="12"/>
      <c r="U831" s="12"/>
      <c r="V831" s="39"/>
      <c r="W831" s="11"/>
      <c r="X831" s="6"/>
      <c r="Y831" s="28"/>
      <c r="Z831" s="12">
        <v>20</v>
      </c>
      <c r="AA831" s="12"/>
      <c r="AB831" s="12"/>
      <c r="AC831" s="12"/>
      <c r="AD831" s="80">
        <v>46113</v>
      </c>
      <c r="AE831" s="102" t="s">
        <v>11318</v>
      </c>
    </row>
    <row r="832" spans="1:31" s="1" customFormat="1" ht="27" customHeight="1" x14ac:dyDescent="0.15">
      <c r="A832" s="41">
        <v>1112700107</v>
      </c>
      <c r="B832" s="42" t="s">
        <v>1418</v>
      </c>
      <c r="C832" s="43" t="s">
        <v>10058</v>
      </c>
      <c r="D832" s="44" t="s">
        <v>83</v>
      </c>
      <c r="E832" s="44" t="s">
        <v>1305</v>
      </c>
      <c r="F832" s="75">
        <v>3501305</v>
      </c>
      <c r="G832" s="76" t="s">
        <v>1306</v>
      </c>
      <c r="H832" s="76" t="s">
        <v>1307</v>
      </c>
      <c r="I832" s="77"/>
      <c r="J832" s="78"/>
      <c r="K832" s="78"/>
      <c r="L832" s="78"/>
      <c r="M832" s="78" t="s">
        <v>49</v>
      </c>
      <c r="N832" s="79"/>
      <c r="O832" s="74"/>
      <c r="P832" s="41"/>
      <c r="Q832" s="73"/>
      <c r="R832" s="74"/>
      <c r="S832" s="41"/>
      <c r="T832" s="41">
        <v>80</v>
      </c>
      <c r="U832" s="41"/>
      <c r="V832" s="52"/>
      <c r="W832" s="53"/>
      <c r="X832" s="52"/>
      <c r="Y832" s="74"/>
      <c r="Z832" s="41"/>
      <c r="AA832" s="41"/>
      <c r="AB832" s="41"/>
      <c r="AC832" s="41"/>
      <c r="AD832" s="80">
        <v>40634</v>
      </c>
      <c r="AE832" s="44" t="s">
        <v>1308</v>
      </c>
    </row>
    <row r="833" spans="1:34" s="1" customFormat="1" ht="27" customHeight="1" x14ac:dyDescent="0.15">
      <c r="A833" s="86">
        <v>1112700115</v>
      </c>
      <c r="B833" s="42" t="s">
        <v>819</v>
      </c>
      <c r="C833" s="43" t="s">
        <v>4008</v>
      </c>
      <c r="D833" s="93" t="s">
        <v>4009</v>
      </c>
      <c r="E833" s="44" t="s">
        <v>4010</v>
      </c>
      <c r="F833" s="87">
        <v>3501311</v>
      </c>
      <c r="G833" s="68" t="s">
        <v>4011</v>
      </c>
      <c r="H833" s="68" t="s">
        <v>4012</v>
      </c>
      <c r="I833" s="69"/>
      <c r="J833" s="116"/>
      <c r="K833" s="116"/>
      <c r="L833" s="116"/>
      <c r="M833" s="90" t="s">
        <v>49</v>
      </c>
      <c r="N833" s="79"/>
      <c r="O833" s="74"/>
      <c r="P833" s="41">
        <v>30</v>
      </c>
      <c r="Q833" s="73" t="s">
        <v>49</v>
      </c>
      <c r="R833" s="74">
        <v>4</v>
      </c>
      <c r="S833" s="86"/>
      <c r="T833" s="86">
        <v>30</v>
      </c>
      <c r="U833" s="41"/>
      <c r="V833" s="52"/>
      <c r="W833" s="53"/>
      <c r="X833" s="52"/>
      <c r="Y833" s="123"/>
      <c r="Z833" s="41"/>
      <c r="AA833" s="41">
        <v>10</v>
      </c>
      <c r="AB833" s="41"/>
      <c r="AC833" s="41"/>
      <c r="AD833" s="80">
        <v>39904</v>
      </c>
      <c r="AE833" s="44" t="s">
        <v>217</v>
      </c>
    </row>
    <row r="834" spans="1:34" s="1" customFormat="1" ht="27" customHeight="1" x14ac:dyDescent="0.15">
      <c r="A834" s="41">
        <v>1112700123</v>
      </c>
      <c r="B834" s="66" t="s">
        <v>780</v>
      </c>
      <c r="C834" s="44" t="s">
        <v>515</v>
      </c>
      <c r="D834" s="44" t="s">
        <v>83</v>
      </c>
      <c r="E834" s="44" t="s">
        <v>151</v>
      </c>
      <c r="F834" s="67">
        <v>3501314</v>
      </c>
      <c r="G834" s="68" t="s">
        <v>655</v>
      </c>
      <c r="H834" s="68" t="s">
        <v>656</v>
      </c>
      <c r="I834" s="69"/>
      <c r="J834" s="70"/>
      <c r="K834" s="70"/>
      <c r="L834" s="70"/>
      <c r="M834" s="70" t="s">
        <v>4835</v>
      </c>
      <c r="N834" s="71"/>
      <c r="O834" s="72"/>
      <c r="P834" s="41">
        <v>52</v>
      </c>
      <c r="Q834" s="73" t="s">
        <v>4835</v>
      </c>
      <c r="R834" s="74">
        <v>6</v>
      </c>
      <c r="S834" s="41"/>
      <c r="T834" s="41">
        <v>53</v>
      </c>
      <c r="U834" s="41"/>
      <c r="V834" s="73"/>
      <c r="W834" s="74"/>
      <c r="X834" s="73"/>
      <c r="Y834" s="74"/>
      <c r="Z834" s="41"/>
      <c r="AA834" s="41"/>
      <c r="AB834" s="41"/>
      <c r="AC834" s="41"/>
      <c r="AD834" s="54">
        <v>39022</v>
      </c>
      <c r="AE834" s="44" t="s">
        <v>1568</v>
      </c>
    </row>
    <row r="835" spans="1:34" ht="27" customHeight="1" x14ac:dyDescent="0.15">
      <c r="A835" s="41">
        <v>1112700131</v>
      </c>
      <c r="B835" s="66" t="s">
        <v>780</v>
      </c>
      <c r="C835" s="44" t="s">
        <v>511</v>
      </c>
      <c r="D835" s="44" t="s">
        <v>83</v>
      </c>
      <c r="E835" s="44" t="s">
        <v>152</v>
      </c>
      <c r="F835" s="67">
        <v>3501334</v>
      </c>
      <c r="G835" s="68" t="s">
        <v>657</v>
      </c>
      <c r="H835" s="68" t="s">
        <v>658</v>
      </c>
      <c r="I835" s="69"/>
      <c r="J835" s="70"/>
      <c r="K835" s="70"/>
      <c r="L835" s="70"/>
      <c r="M835" s="70" t="s">
        <v>241</v>
      </c>
      <c r="N835" s="71"/>
      <c r="O835" s="72"/>
      <c r="P835" s="41"/>
      <c r="Q835" s="73"/>
      <c r="R835" s="74"/>
      <c r="S835" s="41"/>
      <c r="T835" s="41"/>
      <c r="U835" s="41"/>
      <c r="V835" s="73"/>
      <c r="W835" s="74"/>
      <c r="X835" s="73"/>
      <c r="Y835" s="74"/>
      <c r="Z835" s="41"/>
      <c r="AA835" s="41">
        <v>37</v>
      </c>
      <c r="AB835" s="41"/>
      <c r="AC835" s="41"/>
      <c r="AD835" s="54">
        <v>39022</v>
      </c>
      <c r="AE835" s="44" t="s">
        <v>340</v>
      </c>
    </row>
    <row r="836" spans="1:34" ht="27" customHeight="1" x14ac:dyDescent="0.15">
      <c r="A836" s="41">
        <v>1112700149</v>
      </c>
      <c r="B836" s="66" t="s">
        <v>780</v>
      </c>
      <c r="C836" s="44" t="s">
        <v>514</v>
      </c>
      <c r="D836" s="44" t="s">
        <v>83</v>
      </c>
      <c r="E836" s="44" t="s">
        <v>153</v>
      </c>
      <c r="F836" s="67">
        <v>3501334</v>
      </c>
      <c r="G836" s="68" t="s">
        <v>659</v>
      </c>
      <c r="H836" s="68" t="s">
        <v>660</v>
      </c>
      <c r="I836" s="69" t="s">
        <v>49</v>
      </c>
      <c r="J836" s="70" t="s">
        <v>49</v>
      </c>
      <c r="K836" s="70" t="s">
        <v>49</v>
      </c>
      <c r="L836" s="70" t="s">
        <v>49</v>
      </c>
      <c r="M836" s="70" t="s">
        <v>49</v>
      </c>
      <c r="N836" s="71"/>
      <c r="O836" s="72"/>
      <c r="P836" s="41">
        <v>55</v>
      </c>
      <c r="Q836" s="73" t="s">
        <v>49</v>
      </c>
      <c r="R836" s="74">
        <v>5</v>
      </c>
      <c r="S836" s="41"/>
      <c r="T836" s="41">
        <v>59</v>
      </c>
      <c r="U836" s="41"/>
      <c r="V836" s="73"/>
      <c r="W836" s="74"/>
      <c r="X836" s="73"/>
      <c r="Y836" s="74"/>
      <c r="Z836" s="41"/>
      <c r="AA836" s="41"/>
      <c r="AB836" s="41"/>
      <c r="AC836" s="41"/>
      <c r="AD836" s="54">
        <v>39022</v>
      </c>
      <c r="AE836" s="44" t="s">
        <v>1569</v>
      </c>
    </row>
    <row r="837" spans="1:34" ht="27" customHeight="1" x14ac:dyDescent="0.15">
      <c r="A837" s="41">
        <v>1112700305</v>
      </c>
      <c r="B837" s="42" t="s">
        <v>1417</v>
      </c>
      <c r="C837" s="43" t="s">
        <v>1218</v>
      </c>
      <c r="D837" s="44" t="s">
        <v>83</v>
      </c>
      <c r="E837" s="44" t="s">
        <v>1217</v>
      </c>
      <c r="F837" s="75">
        <v>3501327</v>
      </c>
      <c r="G837" s="76" t="s">
        <v>1216</v>
      </c>
      <c r="H837" s="76" t="s">
        <v>6670</v>
      </c>
      <c r="I837" s="77" t="s">
        <v>49</v>
      </c>
      <c r="J837" s="78"/>
      <c r="K837" s="78"/>
      <c r="L837" s="78" t="s">
        <v>49</v>
      </c>
      <c r="M837" s="78" t="s">
        <v>49</v>
      </c>
      <c r="N837" s="79" t="s">
        <v>764</v>
      </c>
      <c r="O837" s="74"/>
      <c r="P837" s="41"/>
      <c r="Q837" s="73"/>
      <c r="R837" s="74"/>
      <c r="S837" s="41"/>
      <c r="T837" s="41"/>
      <c r="U837" s="41"/>
      <c r="V837" s="52"/>
      <c r="W837" s="53"/>
      <c r="X837" s="52"/>
      <c r="Y837" s="74"/>
      <c r="Z837" s="41"/>
      <c r="AA837" s="41">
        <v>37</v>
      </c>
      <c r="AB837" s="41"/>
      <c r="AC837" s="41"/>
      <c r="AD837" s="80">
        <v>40634</v>
      </c>
      <c r="AE837" s="44" t="s">
        <v>1215</v>
      </c>
    </row>
    <row r="838" spans="1:34" ht="27" customHeight="1" x14ac:dyDescent="0.15">
      <c r="A838" s="41">
        <v>1112700313</v>
      </c>
      <c r="B838" s="42" t="s">
        <v>1418</v>
      </c>
      <c r="C838" s="43" t="s">
        <v>10493</v>
      </c>
      <c r="D838" s="44" t="s">
        <v>83</v>
      </c>
      <c r="E838" s="44" t="s">
        <v>10490</v>
      </c>
      <c r="F838" s="75">
        <v>3501305</v>
      </c>
      <c r="G838" s="76" t="s">
        <v>10491</v>
      </c>
      <c r="H838" s="76" t="s">
        <v>10492</v>
      </c>
      <c r="I838" s="77"/>
      <c r="J838" s="78"/>
      <c r="K838" s="78"/>
      <c r="L838" s="78"/>
      <c r="M838" s="78" t="s">
        <v>49</v>
      </c>
      <c r="N838" s="79"/>
      <c r="O838" s="74"/>
      <c r="P838" s="41"/>
      <c r="Q838" s="73"/>
      <c r="R838" s="74"/>
      <c r="S838" s="41"/>
      <c r="T838" s="41"/>
      <c r="U838" s="41"/>
      <c r="V838" s="52"/>
      <c r="W838" s="53"/>
      <c r="X838" s="52">
        <v>12</v>
      </c>
      <c r="Y838" s="74"/>
      <c r="Z838" s="41"/>
      <c r="AA838" s="41">
        <v>28</v>
      </c>
      <c r="AB838" s="41"/>
      <c r="AC838" s="41"/>
      <c r="AD838" s="80">
        <v>40634</v>
      </c>
      <c r="AE838" s="44" t="s">
        <v>1304</v>
      </c>
    </row>
    <row r="839" spans="1:34" ht="27" customHeight="1" x14ac:dyDescent="0.15">
      <c r="A839" s="41">
        <v>1112700313</v>
      </c>
      <c r="B839" s="42" t="s">
        <v>1418</v>
      </c>
      <c r="C839" s="43" t="s">
        <v>10489</v>
      </c>
      <c r="D839" s="44" t="s">
        <v>83</v>
      </c>
      <c r="E839" s="44" t="s">
        <v>10490</v>
      </c>
      <c r="F839" s="75">
        <v>3501305</v>
      </c>
      <c r="G839" s="76" t="s">
        <v>10491</v>
      </c>
      <c r="H839" s="76" t="s">
        <v>10492</v>
      </c>
      <c r="I839" s="77" t="s">
        <v>49</v>
      </c>
      <c r="J839" s="78" t="s">
        <v>49</v>
      </c>
      <c r="K839" s="78" t="s">
        <v>49</v>
      </c>
      <c r="L839" s="78" t="s">
        <v>49</v>
      </c>
      <c r="M839" s="78" t="s">
        <v>49</v>
      </c>
      <c r="N839" s="79" t="s">
        <v>49</v>
      </c>
      <c r="O839" s="74" t="s">
        <v>49</v>
      </c>
      <c r="P839" s="41"/>
      <c r="Q839" s="73"/>
      <c r="R839" s="74"/>
      <c r="S839" s="41"/>
      <c r="T839" s="41"/>
      <c r="U839" s="41"/>
      <c r="V839" s="52"/>
      <c r="W839" s="53"/>
      <c r="X839" s="52"/>
      <c r="Y839" s="74"/>
      <c r="Z839" s="41"/>
      <c r="AA839" s="41"/>
      <c r="AB839" s="41" t="s">
        <v>49</v>
      </c>
      <c r="AC839" s="41"/>
      <c r="AD839" s="80">
        <v>43374</v>
      </c>
      <c r="AE839" s="44" t="s">
        <v>1304</v>
      </c>
    </row>
    <row r="840" spans="1:34" ht="27" customHeight="1" x14ac:dyDescent="0.15">
      <c r="A840" s="41">
        <v>1112700321</v>
      </c>
      <c r="B840" s="42" t="s">
        <v>1595</v>
      </c>
      <c r="C840" s="43" t="s">
        <v>1596</v>
      </c>
      <c r="D840" s="44" t="s">
        <v>83</v>
      </c>
      <c r="E840" s="44" t="s">
        <v>1597</v>
      </c>
      <c r="F840" s="75">
        <v>3501323</v>
      </c>
      <c r="G840" s="76" t="s">
        <v>1598</v>
      </c>
      <c r="H840" s="76" t="s">
        <v>1599</v>
      </c>
      <c r="I840" s="77"/>
      <c r="J840" s="78"/>
      <c r="K840" s="78"/>
      <c r="L840" s="78"/>
      <c r="M840" s="78"/>
      <c r="N840" s="79" t="s">
        <v>1600</v>
      </c>
      <c r="O840" s="74"/>
      <c r="P840" s="41"/>
      <c r="Q840" s="73"/>
      <c r="R840" s="74"/>
      <c r="S840" s="41"/>
      <c r="T840" s="41"/>
      <c r="U840" s="41"/>
      <c r="V840" s="73"/>
      <c r="W840" s="74"/>
      <c r="X840" s="73"/>
      <c r="Y840" s="74"/>
      <c r="Z840" s="41"/>
      <c r="AA840" s="41">
        <v>20</v>
      </c>
      <c r="AB840" s="41"/>
      <c r="AC840" s="41"/>
      <c r="AD840" s="80">
        <v>40909</v>
      </c>
      <c r="AE840" s="44" t="s">
        <v>1601</v>
      </c>
    </row>
    <row r="841" spans="1:34" s="1" customFormat="1" ht="27" customHeight="1" x14ac:dyDescent="0.15">
      <c r="A841" s="41">
        <v>1112700354</v>
      </c>
      <c r="B841" s="42" t="s">
        <v>2043</v>
      </c>
      <c r="C841" s="43" t="s">
        <v>2044</v>
      </c>
      <c r="D841" s="44" t="s">
        <v>83</v>
      </c>
      <c r="E841" s="44" t="s">
        <v>2045</v>
      </c>
      <c r="F841" s="75" t="s">
        <v>2046</v>
      </c>
      <c r="G841" s="76" t="s">
        <v>2047</v>
      </c>
      <c r="H841" s="76" t="s">
        <v>2048</v>
      </c>
      <c r="I841" s="77"/>
      <c r="J841" s="78"/>
      <c r="K841" s="78"/>
      <c r="L841" s="78"/>
      <c r="M841" s="78" t="s">
        <v>49</v>
      </c>
      <c r="N841" s="79"/>
      <c r="O841" s="74"/>
      <c r="P841" s="41"/>
      <c r="Q841" s="73"/>
      <c r="R841" s="74"/>
      <c r="S841" s="41"/>
      <c r="T841" s="41"/>
      <c r="U841" s="41"/>
      <c r="V841" s="73"/>
      <c r="W841" s="74"/>
      <c r="X841" s="73"/>
      <c r="Y841" s="74"/>
      <c r="Z841" s="41"/>
      <c r="AA841" s="41">
        <v>40</v>
      </c>
      <c r="AB841" s="41"/>
      <c r="AC841" s="41"/>
      <c r="AD841" s="80">
        <v>41030</v>
      </c>
      <c r="AE841" s="44" t="s">
        <v>2049</v>
      </c>
      <c r="AF841" s="3"/>
      <c r="AG841" s="3"/>
      <c r="AH841" s="3"/>
    </row>
    <row r="842" spans="1:34" ht="27" customHeight="1" x14ac:dyDescent="0.15">
      <c r="A842" s="68">
        <v>1112700529</v>
      </c>
      <c r="B842" s="66" t="s">
        <v>3994</v>
      </c>
      <c r="C842" s="44" t="s">
        <v>4375</v>
      </c>
      <c r="D842" s="44" t="s">
        <v>83</v>
      </c>
      <c r="E842" s="44" t="s">
        <v>4376</v>
      </c>
      <c r="F842" s="75" t="s">
        <v>4377</v>
      </c>
      <c r="G842" s="76" t="s">
        <v>4378</v>
      </c>
      <c r="H842" s="76" t="s">
        <v>4379</v>
      </c>
      <c r="I842" s="77"/>
      <c r="J842" s="78" t="s">
        <v>764</v>
      </c>
      <c r="K842" s="78" t="s">
        <v>49</v>
      </c>
      <c r="L842" s="78" t="s">
        <v>49</v>
      </c>
      <c r="M842" s="78" t="s">
        <v>49</v>
      </c>
      <c r="N842" s="79" t="s">
        <v>49</v>
      </c>
      <c r="O842" s="74" t="s">
        <v>49</v>
      </c>
      <c r="P842" s="41"/>
      <c r="Q842" s="73"/>
      <c r="R842" s="74"/>
      <c r="S842" s="41"/>
      <c r="T842" s="41"/>
      <c r="U842" s="41"/>
      <c r="V842" s="73"/>
      <c r="W842" s="74"/>
      <c r="X842" s="73"/>
      <c r="Y842" s="74"/>
      <c r="Z842" s="41"/>
      <c r="AA842" s="41">
        <v>20</v>
      </c>
      <c r="AB842" s="41"/>
      <c r="AC842" s="41"/>
      <c r="AD842" s="80">
        <v>43221</v>
      </c>
      <c r="AE842" s="44" t="s">
        <v>4380</v>
      </c>
    </row>
    <row r="843" spans="1:34" ht="27" customHeight="1" x14ac:dyDescent="0.15">
      <c r="A843" s="41">
        <v>1112700594</v>
      </c>
      <c r="B843" s="66" t="s">
        <v>1595</v>
      </c>
      <c r="C843" s="44" t="s">
        <v>5634</v>
      </c>
      <c r="D843" s="44" t="s">
        <v>83</v>
      </c>
      <c r="E843" s="44" t="s">
        <v>5635</v>
      </c>
      <c r="F843" s="67">
        <v>3501305</v>
      </c>
      <c r="G843" s="68" t="s">
        <v>5636</v>
      </c>
      <c r="H843" s="68" t="s">
        <v>5637</v>
      </c>
      <c r="I843" s="69" t="s">
        <v>764</v>
      </c>
      <c r="J843" s="70" t="s">
        <v>764</v>
      </c>
      <c r="K843" s="70" t="s">
        <v>764</v>
      </c>
      <c r="L843" s="70" t="s">
        <v>764</v>
      </c>
      <c r="M843" s="70" t="s">
        <v>764</v>
      </c>
      <c r="N843" s="71" t="s">
        <v>764</v>
      </c>
      <c r="O843" s="72" t="s">
        <v>764</v>
      </c>
      <c r="P843" s="41"/>
      <c r="Q843" s="73"/>
      <c r="R843" s="74"/>
      <c r="S843" s="41"/>
      <c r="T843" s="41"/>
      <c r="U843" s="41"/>
      <c r="V843" s="73"/>
      <c r="W843" s="74"/>
      <c r="X843" s="73"/>
      <c r="Y843" s="74"/>
      <c r="Z843" s="41"/>
      <c r="AA843" s="41">
        <v>30</v>
      </c>
      <c r="AB843" s="41"/>
      <c r="AC843" s="41"/>
      <c r="AD843" s="91">
        <v>43922</v>
      </c>
      <c r="AE843" s="44" t="s">
        <v>5638</v>
      </c>
    </row>
    <row r="844" spans="1:34" s="248" customFormat="1" ht="27" customHeight="1" x14ac:dyDescent="0.15">
      <c r="A844" s="41">
        <v>1112700628</v>
      </c>
      <c r="B844" s="66" t="s">
        <v>6296</v>
      </c>
      <c r="C844" s="66" t="s">
        <v>6297</v>
      </c>
      <c r="D844" s="44" t="s">
        <v>83</v>
      </c>
      <c r="E844" s="217" t="s">
        <v>6298</v>
      </c>
      <c r="F844" s="68" t="s">
        <v>6299</v>
      </c>
      <c r="G844" s="75" t="s">
        <v>6300</v>
      </c>
      <c r="H844" s="75" t="s">
        <v>6301</v>
      </c>
      <c r="I844" s="77" t="s">
        <v>764</v>
      </c>
      <c r="J844" s="78" t="s">
        <v>764</v>
      </c>
      <c r="K844" s="78" t="s">
        <v>764</v>
      </c>
      <c r="L844" s="78" t="s">
        <v>764</v>
      </c>
      <c r="M844" s="78" t="s">
        <v>764</v>
      </c>
      <c r="N844" s="78" t="s">
        <v>764</v>
      </c>
      <c r="O844" s="78" t="s">
        <v>764</v>
      </c>
      <c r="P844" s="41"/>
      <c r="Q844" s="73"/>
      <c r="R844" s="74">
        <v>6</v>
      </c>
      <c r="S844" s="41"/>
      <c r="T844" s="41">
        <v>35</v>
      </c>
      <c r="U844" s="41"/>
      <c r="V844" s="73"/>
      <c r="W844" s="74"/>
      <c r="X844" s="73"/>
      <c r="Y844" s="74"/>
      <c r="Z844" s="41"/>
      <c r="AA844" s="41"/>
      <c r="AB844" s="41"/>
      <c r="AC844" s="41"/>
      <c r="AD844" s="91">
        <v>44136</v>
      </c>
      <c r="AE844" s="44" t="s">
        <v>6302</v>
      </c>
    </row>
    <row r="845" spans="1:34" ht="27" customHeight="1" x14ac:dyDescent="0.15">
      <c r="A845" s="258">
        <v>1112700636</v>
      </c>
      <c r="B845" s="250" t="s">
        <v>5647</v>
      </c>
      <c r="C845" s="251" t="s">
        <v>6316</v>
      </c>
      <c r="D845" s="251" t="s">
        <v>83</v>
      </c>
      <c r="E845" s="251" t="s">
        <v>6317</v>
      </c>
      <c r="F845" s="266" t="s">
        <v>6318</v>
      </c>
      <c r="G845" s="258" t="s">
        <v>6319</v>
      </c>
      <c r="H845" s="258" t="s">
        <v>6320</v>
      </c>
      <c r="I845" s="267"/>
      <c r="J845" s="268" t="s">
        <v>49</v>
      </c>
      <c r="K845" s="268" t="s">
        <v>49</v>
      </c>
      <c r="L845" s="268" t="s">
        <v>49</v>
      </c>
      <c r="M845" s="268" t="s">
        <v>49</v>
      </c>
      <c r="N845" s="269" t="s">
        <v>49</v>
      </c>
      <c r="O845" s="270" t="s">
        <v>764</v>
      </c>
      <c r="P845" s="258"/>
      <c r="Q845" s="271"/>
      <c r="R845" s="257"/>
      <c r="S845" s="249"/>
      <c r="T845" s="258"/>
      <c r="U845" s="249"/>
      <c r="V845" s="267"/>
      <c r="W845" s="272"/>
      <c r="X845" s="267"/>
      <c r="Y845" s="270"/>
      <c r="Z845" s="249"/>
      <c r="AA845" s="249">
        <v>20</v>
      </c>
      <c r="AB845" s="249"/>
      <c r="AC845" s="249"/>
      <c r="AD845" s="273">
        <v>44166</v>
      </c>
      <c r="AE845" s="251" t="s">
        <v>6321</v>
      </c>
    </row>
    <row r="846" spans="1:34" s="1" customFormat="1" ht="27" customHeight="1" x14ac:dyDescent="0.15">
      <c r="A846" s="41">
        <v>1112700677</v>
      </c>
      <c r="B846" s="93" t="s">
        <v>11587</v>
      </c>
      <c r="C846" s="93" t="s">
        <v>7832</v>
      </c>
      <c r="D846" s="44" t="s">
        <v>83</v>
      </c>
      <c r="E846" s="44" t="s">
        <v>7949</v>
      </c>
      <c r="F846" s="200" t="s">
        <v>7833</v>
      </c>
      <c r="G846" s="93" t="s">
        <v>7834</v>
      </c>
      <c r="H846" s="93" t="s">
        <v>7834</v>
      </c>
      <c r="I846" s="77"/>
      <c r="J846" s="78"/>
      <c r="K846" s="78"/>
      <c r="L846" s="78"/>
      <c r="M846" s="78" t="s">
        <v>49</v>
      </c>
      <c r="N846" s="79" t="s">
        <v>49</v>
      </c>
      <c r="O846" s="74"/>
      <c r="P846" s="41"/>
      <c r="Q846" s="73"/>
      <c r="R846" s="74"/>
      <c r="S846" s="41"/>
      <c r="T846" s="41"/>
      <c r="U846" s="41"/>
      <c r="V846" s="73"/>
      <c r="W846" s="74"/>
      <c r="X846" s="73"/>
      <c r="Y846" s="74"/>
      <c r="Z846" s="41"/>
      <c r="AA846" s="41">
        <v>20</v>
      </c>
      <c r="AB846" s="41"/>
      <c r="AC846" s="41"/>
      <c r="AD846" s="91">
        <v>44835</v>
      </c>
      <c r="AE846" s="93" t="s">
        <v>7835</v>
      </c>
    </row>
    <row r="847" spans="1:34" s="1" customFormat="1" ht="27" customHeight="1" x14ac:dyDescent="0.15">
      <c r="A847" s="41">
        <v>1112700669</v>
      </c>
      <c r="B847" s="66" t="s">
        <v>7262</v>
      </c>
      <c r="C847" s="44" t="s">
        <v>7263</v>
      </c>
      <c r="D847" s="44" t="s">
        <v>83</v>
      </c>
      <c r="E847" s="44" t="s">
        <v>7264</v>
      </c>
      <c r="F847" s="67" t="s">
        <v>7265</v>
      </c>
      <c r="G847" s="68" t="s">
        <v>7266</v>
      </c>
      <c r="H847" s="68"/>
      <c r="I847" s="69"/>
      <c r="J847" s="70"/>
      <c r="K847" s="70"/>
      <c r="L847" s="70"/>
      <c r="M847" s="70" t="s">
        <v>764</v>
      </c>
      <c r="N847" s="70" t="s">
        <v>764</v>
      </c>
      <c r="O847" s="70"/>
      <c r="P847" s="41"/>
      <c r="Q847" s="73"/>
      <c r="R847" s="74"/>
      <c r="S847" s="41"/>
      <c r="T847" s="41"/>
      <c r="U847" s="41"/>
      <c r="V847" s="52"/>
      <c r="W847" s="53"/>
      <c r="X847" s="52"/>
      <c r="Y847" s="74"/>
      <c r="Z847" s="41"/>
      <c r="AA847" s="41">
        <v>20</v>
      </c>
      <c r="AB847" s="41"/>
      <c r="AC847" s="41"/>
      <c r="AD847" s="80">
        <v>44652</v>
      </c>
      <c r="AE847" s="44" t="s">
        <v>7267</v>
      </c>
    </row>
    <row r="848" spans="1:34" s="1" customFormat="1" ht="27" customHeight="1" x14ac:dyDescent="0.15">
      <c r="A848" s="41">
        <v>1112700693</v>
      </c>
      <c r="B848" s="42" t="s">
        <v>11570</v>
      </c>
      <c r="C848" s="43" t="s">
        <v>8450</v>
      </c>
      <c r="D848" s="44" t="s">
        <v>83</v>
      </c>
      <c r="E848" s="44" t="s">
        <v>8451</v>
      </c>
      <c r="F848" s="67" t="s">
        <v>6318</v>
      </c>
      <c r="G848" s="68" t="s">
        <v>8452</v>
      </c>
      <c r="H848" s="68" t="s">
        <v>8452</v>
      </c>
      <c r="I848" s="69"/>
      <c r="J848" s="70"/>
      <c r="K848" s="70"/>
      <c r="L848" s="70"/>
      <c r="M848" s="70" t="s">
        <v>49</v>
      </c>
      <c r="N848" s="70" t="s">
        <v>49</v>
      </c>
      <c r="O848" s="72"/>
      <c r="P848" s="41"/>
      <c r="Q848" s="73"/>
      <c r="R848" s="74"/>
      <c r="S848" s="41"/>
      <c r="T848" s="41"/>
      <c r="U848" s="41"/>
      <c r="V848" s="73"/>
      <c r="W848" s="74"/>
      <c r="X848" s="73"/>
      <c r="Y848" s="74"/>
      <c r="Z848" s="41"/>
      <c r="AA848" s="41">
        <v>20</v>
      </c>
      <c r="AB848" s="41"/>
      <c r="AC848" s="41"/>
      <c r="AD848" s="91">
        <v>45139</v>
      </c>
      <c r="AE848" s="44" t="s">
        <v>8453</v>
      </c>
    </row>
    <row r="849" spans="1:31" ht="27" customHeight="1" x14ac:dyDescent="0.15">
      <c r="A849" s="68">
        <v>1112700727</v>
      </c>
      <c r="B849" s="66" t="s">
        <v>3994</v>
      </c>
      <c r="C849" s="44" t="s">
        <v>8889</v>
      </c>
      <c r="D849" s="44" t="s">
        <v>83</v>
      </c>
      <c r="E849" s="44" t="s">
        <v>8890</v>
      </c>
      <c r="F849" s="75" t="s">
        <v>6318</v>
      </c>
      <c r="G849" s="76" t="s">
        <v>8891</v>
      </c>
      <c r="H849" s="76" t="s">
        <v>8892</v>
      </c>
      <c r="I849" s="77"/>
      <c r="J849" s="78" t="s">
        <v>764</v>
      </c>
      <c r="K849" s="78" t="s">
        <v>49</v>
      </c>
      <c r="L849" s="78" t="s">
        <v>49</v>
      </c>
      <c r="M849" s="78" t="s">
        <v>49</v>
      </c>
      <c r="N849" s="79" t="s">
        <v>49</v>
      </c>
      <c r="O849" s="74" t="s">
        <v>49</v>
      </c>
      <c r="P849" s="41"/>
      <c r="Q849" s="73"/>
      <c r="R849" s="74"/>
      <c r="S849" s="41"/>
      <c r="T849" s="41"/>
      <c r="U849" s="41"/>
      <c r="V849" s="73"/>
      <c r="W849" s="74"/>
      <c r="X849" s="73">
        <v>6</v>
      </c>
      <c r="Y849" s="74"/>
      <c r="Z849" s="41"/>
      <c r="AA849" s="41">
        <v>14</v>
      </c>
      <c r="AB849" s="41"/>
      <c r="AC849" s="41"/>
      <c r="AD849" s="80">
        <v>45323</v>
      </c>
      <c r="AE849" s="44" t="s">
        <v>8893</v>
      </c>
    </row>
    <row r="850" spans="1:31" ht="27" customHeight="1" x14ac:dyDescent="0.15">
      <c r="A850" s="17">
        <v>1112700735</v>
      </c>
      <c r="B850" s="232" t="s">
        <v>9194</v>
      </c>
      <c r="C850" s="232" t="s">
        <v>9195</v>
      </c>
      <c r="D850" s="20" t="s">
        <v>83</v>
      </c>
      <c r="E850" s="233" t="s">
        <v>9196</v>
      </c>
      <c r="F850" s="13" t="s">
        <v>3204</v>
      </c>
      <c r="G850" s="234" t="s">
        <v>9197</v>
      </c>
      <c r="H850" s="234" t="s">
        <v>9198</v>
      </c>
      <c r="I850" s="235"/>
      <c r="J850" s="236"/>
      <c r="K850" s="236"/>
      <c r="L850" s="236"/>
      <c r="M850" s="236" t="s">
        <v>49</v>
      </c>
      <c r="N850" s="236" t="s">
        <v>49</v>
      </c>
      <c r="O850" s="236"/>
      <c r="P850" s="17"/>
      <c r="Q850" s="156"/>
      <c r="R850" s="25"/>
      <c r="S850" s="17"/>
      <c r="T850" s="17"/>
      <c r="U850" s="17"/>
      <c r="V850" s="156"/>
      <c r="W850" s="25"/>
      <c r="X850" s="156">
        <v>6</v>
      </c>
      <c r="Y850" s="25"/>
      <c r="Z850" s="17">
        <v>14</v>
      </c>
      <c r="AA850" s="17"/>
      <c r="AB850" s="17"/>
      <c r="AC850" s="17"/>
      <c r="AD850" s="237">
        <v>45444</v>
      </c>
      <c r="AE850" s="20" t="s">
        <v>9199</v>
      </c>
    </row>
    <row r="851" spans="1:31" ht="27" customHeight="1" x14ac:dyDescent="0.15">
      <c r="A851" s="41">
        <v>1112700743</v>
      </c>
      <c r="B851" s="42" t="s">
        <v>3208</v>
      </c>
      <c r="C851" s="43" t="s">
        <v>3209</v>
      </c>
      <c r="D851" s="44" t="s">
        <v>3202</v>
      </c>
      <c r="E851" s="44" t="s">
        <v>3210</v>
      </c>
      <c r="F851" s="75" t="s">
        <v>3211</v>
      </c>
      <c r="G851" s="76" t="s">
        <v>3212</v>
      </c>
      <c r="H851" s="76" t="s">
        <v>3213</v>
      </c>
      <c r="I851" s="77" t="s">
        <v>764</v>
      </c>
      <c r="J851" s="78"/>
      <c r="K851" s="78" t="s">
        <v>764</v>
      </c>
      <c r="L851" s="78" t="s">
        <v>764</v>
      </c>
      <c r="M851" s="78" t="s">
        <v>764</v>
      </c>
      <c r="N851" s="79" t="s">
        <v>764</v>
      </c>
      <c r="O851" s="74"/>
      <c r="P851" s="41"/>
      <c r="Q851" s="73"/>
      <c r="R851" s="74"/>
      <c r="S851" s="41"/>
      <c r="T851" s="41"/>
      <c r="U851" s="41"/>
      <c r="V851" s="73"/>
      <c r="W851" s="74"/>
      <c r="X851" s="73"/>
      <c r="Y851" s="74"/>
      <c r="Z851" s="41"/>
      <c r="AA851" s="41">
        <v>20</v>
      </c>
      <c r="AB851" s="41"/>
      <c r="AC851" s="41"/>
      <c r="AD851" s="80">
        <v>45474</v>
      </c>
      <c r="AE851" s="44" t="s">
        <v>3214</v>
      </c>
    </row>
    <row r="852" spans="1:31" ht="27" customHeight="1" x14ac:dyDescent="0.15">
      <c r="A852" s="41">
        <v>1112700784</v>
      </c>
      <c r="B852" s="42" t="s">
        <v>3208</v>
      </c>
      <c r="C852" s="43" t="s">
        <v>3406</v>
      </c>
      <c r="D852" s="44" t="s">
        <v>3202</v>
      </c>
      <c r="E852" s="44" t="s">
        <v>10065</v>
      </c>
      <c r="F852" s="75" t="s">
        <v>10140</v>
      </c>
      <c r="G852" s="76" t="s">
        <v>10141</v>
      </c>
      <c r="H852" s="76" t="s">
        <v>10142</v>
      </c>
      <c r="I852" s="77" t="s">
        <v>764</v>
      </c>
      <c r="J852" s="78"/>
      <c r="K852" s="78" t="s">
        <v>764</v>
      </c>
      <c r="L852" s="78" t="s">
        <v>764</v>
      </c>
      <c r="M852" s="78" t="s">
        <v>764</v>
      </c>
      <c r="N852" s="79" t="s">
        <v>764</v>
      </c>
      <c r="O852" s="74"/>
      <c r="P852" s="41"/>
      <c r="Q852" s="73"/>
      <c r="R852" s="74"/>
      <c r="S852" s="41"/>
      <c r="T852" s="41"/>
      <c r="U852" s="41"/>
      <c r="V852" s="73"/>
      <c r="W852" s="74"/>
      <c r="X852" s="73"/>
      <c r="Y852" s="74"/>
      <c r="Z852" s="41"/>
      <c r="AA852" s="41">
        <v>20</v>
      </c>
      <c r="AB852" s="41"/>
      <c r="AC852" s="41"/>
      <c r="AD852" s="80">
        <v>45748</v>
      </c>
      <c r="AE852" s="44" t="s">
        <v>3407</v>
      </c>
    </row>
    <row r="853" spans="1:31" s="1" customFormat="1" ht="27" customHeight="1" x14ac:dyDescent="0.15">
      <c r="A853" s="41">
        <v>1112700792</v>
      </c>
      <c r="B853" s="216" t="s">
        <v>11714</v>
      </c>
      <c r="C853" s="66" t="s">
        <v>10467</v>
      </c>
      <c r="D853" s="44" t="s">
        <v>83</v>
      </c>
      <c r="E853" s="217" t="s">
        <v>10468</v>
      </c>
      <c r="F853" s="68" t="s">
        <v>6292</v>
      </c>
      <c r="G853" s="75" t="s">
        <v>10469</v>
      </c>
      <c r="H853" s="75"/>
      <c r="I853" s="77"/>
      <c r="J853" s="78"/>
      <c r="K853" s="78"/>
      <c r="L853" s="78"/>
      <c r="M853" s="78" t="s">
        <v>764</v>
      </c>
      <c r="N853" s="78" t="s">
        <v>764</v>
      </c>
      <c r="O853" s="78"/>
      <c r="P853" s="41"/>
      <c r="Q853" s="73"/>
      <c r="R853" s="74"/>
      <c r="S853" s="41"/>
      <c r="T853" s="41"/>
      <c r="U853" s="41"/>
      <c r="V853" s="73"/>
      <c r="W853" s="74"/>
      <c r="X853" s="73"/>
      <c r="Y853" s="74"/>
      <c r="Z853" s="41">
        <v>10</v>
      </c>
      <c r="AA853" s="41">
        <v>10</v>
      </c>
      <c r="AB853" s="41"/>
      <c r="AC853" s="41"/>
      <c r="AD853" s="80">
        <v>45870</v>
      </c>
      <c r="AE853" s="44" t="s">
        <v>10470</v>
      </c>
    </row>
    <row r="854" spans="1:31" s="1" customFormat="1" ht="27" customHeight="1" x14ac:dyDescent="0.15">
      <c r="A854" s="41">
        <v>1112700750</v>
      </c>
      <c r="B854" s="66" t="s">
        <v>11715</v>
      </c>
      <c r="C854" s="44" t="s">
        <v>9393</v>
      </c>
      <c r="D854" s="44" t="s">
        <v>83</v>
      </c>
      <c r="E854" s="44" t="s">
        <v>9394</v>
      </c>
      <c r="F854" s="67" t="s">
        <v>9395</v>
      </c>
      <c r="G854" s="68" t="s">
        <v>9396</v>
      </c>
      <c r="H854" s="68" t="s">
        <v>9397</v>
      </c>
      <c r="I854" s="69" t="s">
        <v>764</v>
      </c>
      <c r="J854" s="70" t="s">
        <v>764</v>
      </c>
      <c r="K854" s="70" t="s">
        <v>764</v>
      </c>
      <c r="L854" s="70" t="s">
        <v>764</v>
      </c>
      <c r="M854" s="70" t="s">
        <v>764</v>
      </c>
      <c r="N854" s="71" t="s">
        <v>764</v>
      </c>
      <c r="O854" s="72" t="s">
        <v>764</v>
      </c>
      <c r="P854" s="41"/>
      <c r="Q854" s="73"/>
      <c r="R854" s="74"/>
      <c r="S854" s="41"/>
      <c r="T854" s="41">
        <v>20</v>
      </c>
      <c r="U854" s="41"/>
      <c r="V854" s="52"/>
      <c r="W854" s="53"/>
      <c r="X854" s="52"/>
      <c r="Y854" s="74"/>
      <c r="Z854" s="41"/>
      <c r="AA854" s="41"/>
      <c r="AB854" s="41"/>
      <c r="AC854" s="41"/>
      <c r="AD854" s="54">
        <v>45536</v>
      </c>
      <c r="AE854" s="44" t="s">
        <v>9398</v>
      </c>
    </row>
    <row r="855" spans="1:31" s="1" customFormat="1" ht="27" customHeight="1" x14ac:dyDescent="0.15">
      <c r="A855" s="41">
        <v>1112800022</v>
      </c>
      <c r="B855" s="42" t="s">
        <v>1419</v>
      </c>
      <c r="C855" s="43" t="s">
        <v>1223</v>
      </c>
      <c r="D855" s="44" t="s">
        <v>84</v>
      </c>
      <c r="E855" s="44" t="s">
        <v>1222</v>
      </c>
      <c r="F855" s="75">
        <v>3580026</v>
      </c>
      <c r="G855" s="76" t="s">
        <v>1221</v>
      </c>
      <c r="H855" s="76" t="s">
        <v>1220</v>
      </c>
      <c r="I855" s="77" t="s">
        <v>1206</v>
      </c>
      <c r="J855" s="78" t="s">
        <v>1206</v>
      </c>
      <c r="K855" s="78" t="s">
        <v>1206</v>
      </c>
      <c r="L855" s="78" t="s">
        <v>1206</v>
      </c>
      <c r="M855" s="78" t="s">
        <v>1206</v>
      </c>
      <c r="N855" s="79" t="s">
        <v>1206</v>
      </c>
      <c r="O855" s="74" t="s">
        <v>2162</v>
      </c>
      <c r="P855" s="41"/>
      <c r="Q855" s="73"/>
      <c r="R855" s="74"/>
      <c r="S855" s="41"/>
      <c r="T855" s="41"/>
      <c r="U855" s="41"/>
      <c r="V855" s="73"/>
      <c r="W855" s="74"/>
      <c r="X855" s="73"/>
      <c r="Y855" s="74"/>
      <c r="Z855" s="41"/>
      <c r="AA855" s="41">
        <v>60</v>
      </c>
      <c r="AB855" s="41"/>
      <c r="AC855" s="41"/>
      <c r="AD855" s="80">
        <v>40634</v>
      </c>
      <c r="AE855" s="44" t="s">
        <v>1219</v>
      </c>
    </row>
    <row r="856" spans="1:31" ht="27" customHeight="1" x14ac:dyDescent="0.15">
      <c r="A856" s="41">
        <v>1112800022</v>
      </c>
      <c r="B856" s="42" t="s">
        <v>1419</v>
      </c>
      <c r="C856" s="44" t="s">
        <v>8798</v>
      </c>
      <c r="D856" s="44" t="s">
        <v>8799</v>
      </c>
      <c r="E856" s="44" t="s">
        <v>8800</v>
      </c>
      <c r="F856" s="67" t="s">
        <v>8801</v>
      </c>
      <c r="G856" s="68" t="s">
        <v>1221</v>
      </c>
      <c r="H856" s="68" t="s">
        <v>1220</v>
      </c>
      <c r="I856" s="70" t="s">
        <v>49</v>
      </c>
      <c r="J856" s="70" t="s">
        <v>49</v>
      </c>
      <c r="K856" s="70" t="s">
        <v>49</v>
      </c>
      <c r="L856" s="70" t="s">
        <v>49</v>
      </c>
      <c r="M856" s="70" t="s">
        <v>49</v>
      </c>
      <c r="N856" s="70" t="s">
        <v>49</v>
      </c>
      <c r="O856" s="70" t="s">
        <v>49</v>
      </c>
      <c r="P856" s="68"/>
      <c r="Q856" s="88"/>
      <c r="R856" s="72"/>
      <c r="S856" s="68"/>
      <c r="T856" s="41"/>
      <c r="U856" s="68"/>
      <c r="V856" s="88"/>
      <c r="W856" s="72"/>
      <c r="X856" s="73"/>
      <c r="Y856" s="72"/>
      <c r="Z856" s="68"/>
      <c r="AA856" s="41"/>
      <c r="AB856" s="41" t="s">
        <v>49</v>
      </c>
      <c r="AC856" s="41"/>
      <c r="AD856" s="54">
        <v>45078</v>
      </c>
      <c r="AE856" s="44" t="s">
        <v>1219</v>
      </c>
    </row>
    <row r="857" spans="1:31" ht="27" customHeight="1" x14ac:dyDescent="0.15">
      <c r="A857" s="41">
        <v>1112800063</v>
      </c>
      <c r="B857" s="66" t="s">
        <v>780</v>
      </c>
      <c r="C857" s="44" t="s">
        <v>512</v>
      </c>
      <c r="D857" s="44" t="s">
        <v>84</v>
      </c>
      <c r="E857" s="44" t="s">
        <v>154</v>
      </c>
      <c r="F857" s="67">
        <v>3580021</v>
      </c>
      <c r="G857" s="68" t="s">
        <v>661</v>
      </c>
      <c r="H857" s="68" t="s">
        <v>662</v>
      </c>
      <c r="I857" s="69" t="s">
        <v>49</v>
      </c>
      <c r="J857" s="70" t="s">
        <v>49</v>
      </c>
      <c r="K857" s="70" t="s">
        <v>49</v>
      </c>
      <c r="L857" s="70" t="s">
        <v>49</v>
      </c>
      <c r="M857" s="70"/>
      <c r="N857" s="71"/>
      <c r="O857" s="72"/>
      <c r="P857" s="41">
        <v>54</v>
      </c>
      <c r="Q857" s="88" t="s">
        <v>2602</v>
      </c>
      <c r="R857" s="74">
        <v>4</v>
      </c>
      <c r="S857" s="41"/>
      <c r="T857" s="41">
        <v>69</v>
      </c>
      <c r="U857" s="41"/>
      <c r="V857" s="73"/>
      <c r="W857" s="74"/>
      <c r="X857" s="73"/>
      <c r="Y857" s="74"/>
      <c r="Z857" s="41"/>
      <c r="AA857" s="41"/>
      <c r="AB857" s="41"/>
      <c r="AC857" s="41"/>
      <c r="AD857" s="54">
        <v>39022</v>
      </c>
      <c r="AE857" s="44" t="s">
        <v>2668</v>
      </c>
    </row>
    <row r="858" spans="1:31" ht="27" customHeight="1" x14ac:dyDescent="0.15">
      <c r="A858" s="41">
        <v>1112800071</v>
      </c>
      <c r="B858" s="66" t="s">
        <v>780</v>
      </c>
      <c r="C858" s="44" t="s">
        <v>513</v>
      </c>
      <c r="D858" s="44" t="s">
        <v>84</v>
      </c>
      <c r="E858" s="44" t="s">
        <v>154</v>
      </c>
      <c r="F858" s="67">
        <v>3580021</v>
      </c>
      <c r="G858" s="68" t="s">
        <v>663</v>
      </c>
      <c r="H858" s="68" t="s">
        <v>664</v>
      </c>
      <c r="I858" s="69"/>
      <c r="J858" s="70"/>
      <c r="K858" s="70"/>
      <c r="L858" s="70"/>
      <c r="M858" s="70" t="s">
        <v>233</v>
      </c>
      <c r="N858" s="71"/>
      <c r="O858" s="72"/>
      <c r="P858" s="41">
        <v>50</v>
      </c>
      <c r="Q858" s="88" t="s">
        <v>2602</v>
      </c>
      <c r="R858" s="74">
        <v>6</v>
      </c>
      <c r="S858" s="41"/>
      <c r="T858" s="41">
        <v>65</v>
      </c>
      <c r="U858" s="41"/>
      <c r="V858" s="52"/>
      <c r="W858" s="53"/>
      <c r="X858" s="52"/>
      <c r="Y858" s="74"/>
      <c r="Z858" s="41"/>
      <c r="AA858" s="41"/>
      <c r="AB858" s="41"/>
      <c r="AC858" s="41"/>
      <c r="AD858" s="54">
        <v>39022</v>
      </c>
      <c r="AE858" s="44" t="s">
        <v>2668</v>
      </c>
    </row>
    <row r="859" spans="1:31" ht="27" customHeight="1" x14ac:dyDescent="0.15">
      <c r="A859" s="41">
        <v>1112800089</v>
      </c>
      <c r="B859" s="66" t="s">
        <v>780</v>
      </c>
      <c r="C859" s="44" t="s">
        <v>510</v>
      </c>
      <c r="D859" s="44" t="s">
        <v>84</v>
      </c>
      <c r="E859" s="44" t="s">
        <v>155</v>
      </c>
      <c r="F859" s="67">
        <v>3580027</v>
      </c>
      <c r="G859" s="68" t="s">
        <v>665</v>
      </c>
      <c r="H859" s="68" t="s">
        <v>666</v>
      </c>
      <c r="I859" s="69"/>
      <c r="J859" s="70"/>
      <c r="K859" s="70"/>
      <c r="L859" s="70"/>
      <c r="M859" s="70" t="s">
        <v>268</v>
      </c>
      <c r="N859" s="71"/>
      <c r="O859" s="72"/>
      <c r="P859" s="41"/>
      <c r="Q859" s="73"/>
      <c r="R859" s="74"/>
      <c r="S859" s="41"/>
      <c r="T859" s="41"/>
      <c r="U859" s="41"/>
      <c r="V859" s="52"/>
      <c r="W859" s="53"/>
      <c r="X859" s="52"/>
      <c r="Y859" s="74"/>
      <c r="Z859" s="41"/>
      <c r="AA859" s="41">
        <v>40</v>
      </c>
      <c r="AB859" s="41"/>
      <c r="AC859" s="41"/>
      <c r="AD859" s="54">
        <v>39022</v>
      </c>
      <c r="AE859" s="44" t="s">
        <v>342</v>
      </c>
    </row>
    <row r="860" spans="1:31" ht="27" customHeight="1" x14ac:dyDescent="0.15">
      <c r="A860" s="41">
        <v>1112800097</v>
      </c>
      <c r="B860" s="66" t="s">
        <v>780</v>
      </c>
      <c r="C860" s="44" t="s">
        <v>509</v>
      </c>
      <c r="D860" s="44" t="s">
        <v>84</v>
      </c>
      <c r="E860" s="44" t="s">
        <v>156</v>
      </c>
      <c r="F860" s="67">
        <v>3580031</v>
      </c>
      <c r="G860" s="68" t="s">
        <v>667</v>
      </c>
      <c r="H860" s="68" t="s">
        <v>668</v>
      </c>
      <c r="I860" s="69" t="s">
        <v>238</v>
      </c>
      <c r="J860" s="70" t="s">
        <v>238</v>
      </c>
      <c r="K860" s="70" t="s">
        <v>238</v>
      </c>
      <c r="L860" s="70" t="s">
        <v>238</v>
      </c>
      <c r="M860" s="70" t="s">
        <v>238</v>
      </c>
      <c r="N860" s="71"/>
      <c r="O860" s="72"/>
      <c r="P860" s="41"/>
      <c r="Q860" s="73"/>
      <c r="R860" s="74"/>
      <c r="S860" s="41"/>
      <c r="T860" s="41"/>
      <c r="U860" s="41"/>
      <c r="V860" s="52"/>
      <c r="W860" s="53"/>
      <c r="X860" s="52"/>
      <c r="Y860" s="74"/>
      <c r="Z860" s="41"/>
      <c r="AA860" s="41">
        <v>80</v>
      </c>
      <c r="AB860" s="41"/>
      <c r="AC860" s="41"/>
      <c r="AD860" s="54">
        <v>39022</v>
      </c>
      <c r="AE860" s="44" t="s">
        <v>343</v>
      </c>
    </row>
    <row r="861" spans="1:31" s="1" customFormat="1" ht="27" customHeight="1" x14ac:dyDescent="0.15">
      <c r="A861" s="41">
        <v>1112800212</v>
      </c>
      <c r="B861" s="66" t="s">
        <v>781</v>
      </c>
      <c r="C861" s="66" t="s">
        <v>536</v>
      </c>
      <c r="D861" s="44" t="s">
        <v>84</v>
      </c>
      <c r="E861" s="66" t="s">
        <v>500</v>
      </c>
      <c r="F861" s="67">
        <v>3580024</v>
      </c>
      <c r="G861" s="68" t="s">
        <v>669</v>
      </c>
      <c r="H861" s="68" t="s">
        <v>669</v>
      </c>
      <c r="I861" s="69"/>
      <c r="J861" s="70"/>
      <c r="K861" s="70"/>
      <c r="L861" s="70"/>
      <c r="M861" s="70"/>
      <c r="N861" s="71" t="s">
        <v>49</v>
      </c>
      <c r="O861" s="72"/>
      <c r="P861" s="41"/>
      <c r="Q861" s="73"/>
      <c r="R861" s="74"/>
      <c r="S861" s="41"/>
      <c r="T861" s="41"/>
      <c r="U861" s="41"/>
      <c r="V861" s="52"/>
      <c r="W861" s="53"/>
      <c r="X861" s="52"/>
      <c r="Y861" s="74"/>
      <c r="Z861" s="41"/>
      <c r="AA861" s="41">
        <v>20</v>
      </c>
      <c r="AB861" s="41"/>
      <c r="AC861" s="41"/>
      <c r="AD861" s="54">
        <v>39173</v>
      </c>
      <c r="AE861" s="44" t="s">
        <v>222</v>
      </c>
    </row>
    <row r="862" spans="1:31" ht="27" customHeight="1" x14ac:dyDescent="0.15">
      <c r="A862" s="41">
        <v>1112800212</v>
      </c>
      <c r="B862" s="66" t="s">
        <v>781</v>
      </c>
      <c r="C862" s="66" t="s">
        <v>536</v>
      </c>
      <c r="D862" s="44" t="s">
        <v>84</v>
      </c>
      <c r="E862" s="66" t="s">
        <v>500</v>
      </c>
      <c r="F862" s="67">
        <v>3580024</v>
      </c>
      <c r="G862" s="68" t="s">
        <v>669</v>
      </c>
      <c r="H862" s="68" t="s">
        <v>669</v>
      </c>
      <c r="I862" s="69"/>
      <c r="J862" s="70"/>
      <c r="K862" s="70"/>
      <c r="L862" s="70"/>
      <c r="M862" s="70"/>
      <c r="N862" s="71" t="s">
        <v>4727</v>
      </c>
      <c r="O862" s="72"/>
      <c r="P862" s="41"/>
      <c r="Q862" s="73"/>
      <c r="R862" s="74"/>
      <c r="S862" s="41"/>
      <c r="T862" s="41"/>
      <c r="U862" s="41"/>
      <c r="V862" s="52"/>
      <c r="W862" s="53"/>
      <c r="X862" s="52"/>
      <c r="Y862" s="74"/>
      <c r="Z862" s="41"/>
      <c r="AA862" s="41"/>
      <c r="AB862" s="41" t="s">
        <v>4727</v>
      </c>
      <c r="AC862" s="41"/>
      <c r="AD862" s="80">
        <v>43405</v>
      </c>
      <c r="AE862" s="44" t="s">
        <v>222</v>
      </c>
    </row>
    <row r="863" spans="1:31" ht="27" customHeight="1" x14ac:dyDescent="0.15">
      <c r="A863" s="41">
        <v>1112800329</v>
      </c>
      <c r="B863" s="66" t="s">
        <v>1024</v>
      </c>
      <c r="C863" s="66" t="s">
        <v>1356</v>
      </c>
      <c r="D863" s="44" t="s">
        <v>84</v>
      </c>
      <c r="E863" s="66" t="s">
        <v>1357</v>
      </c>
      <c r="F863" s="67">
        <v>3580013</v>
      </c>
      <c r="G863" s="68" t="s">
        <v>1358</v>
      </c>
      <c r="H863" s="68" t="s">
        <v>1359</v>
      </c>
      <c r="I863" s="69"/>
      <c r="J863" s="70"/>
      <c r="K863" s="70"/>
      <c r="L863" s="70"/>
      <c r="M863" s="70" t="s">
        <v>49</v>
      </c>
      <c r="N863" s="71"/>
      <c r="O863" s="72"/>
      <c r="P863" s="41"/>
      <c r="Q863" s="73"/>
      <c r="R863" s="74"/>
      <c r="S863" s="41"/>
      <c r="T863" s="41"/>
      <c r="U863" s="41"/>
      <c r="V863" s="73"/>
      <c r="W863" s="74"/>
      <c r="X863" s="73"/>
      <c r="Y863" s="74"/>
      <c r="Z863" s="41">
        <v>40</v>
      </c>
      <c r="AA863" s="41"/>
      <c r="AB863" s="41"/>
      <c r="AC863" s="41"/>
      <c r="AD863" s="54">
        <v>40634</v>
      </c>
      <c r="AE863" s="44" t="s">
        <v>1383</v>
      </c>
    </row>
    <row r="864" spans="1:31" ht="26.45" customHeight="1" x14ac:dyDescent="0.15">
      <c r="A864" s="41">
        <v>1112800493</v>
      </c>
      <c r="B864" s="42" t="s">
        <v>3281</v>
      </c>
      <c r="C864" s="43" t="s">
        <v>3282</v>
      </c>
      <c r="D864" s="44" t="s">
        <v>84</v>
      </c>
      <c r="E864" s="44" t="s">
        <v>3283</v>
      </c>
      <c r="F864" s="75" t="s">
        <v>3284</v>
      </c>
      <c r="G864" s="76" t="s">
        <v>3285</v>
      </c>
      <c r="H864" s="76" t="s">
        <v>3286</v>
      </c>
      <c r="I864" s="77"/>
      <c r="J864" s="78"/>
      <c r="K864" s="78"/>
      <c r="L864" s="78"/>
      <c r="M864" s="78" t="s">
        <v>49</v>
      </c>
      <c r="N864" s="79"/>
      <c r="O864" s="74"/>
      <c r="P864" s="41"/>
      <c r="Q864" s="73"/>
      <c r="R864" s="74"/>
      <c r="S864" s="41"/>
      <c r="T864" s="41"/>
      <c r="U864" s="41"/>
      <c r="V864" s="73"/>
      <c r="W864" s="74"/>
      <c r="X864" s="73"/>
      <c r="Y864" s="74"/>
      <c r="Z864" s="41"/>
      <c r="AA864" s="41">
        <v>20</v>
      </c>
      <c r="AB864" s="41"/>
      <c r="AC864" s="41"/>
      <c r="AD864" s="80">
        <v>42430</v>
      </c>
      <c r="AE864" s="44" t="s">
        <v>3287</v>
      </c>
    </row>
    <row r="865" spans="1:31" ht="27" customHeight="1" x14ac:dyDescent="0.15">
      <c r="A865" s="41">
        <v>1112800527</v>
      </c>
      <c r="B865" s="66" t="s">
        <v>3900</v>
      </c>
      <c r="C865" s="44" t="s">
        <v>3901</v>
      </c>
      <c r="D865" s="44" t="s">
        <v>84</v>
      </c>
      <c r="E865" s="44" t="s">
        <v>3902</v>
      </c>
      <c r="F865" s="67">
        <v>3580026</v>
      </c>
      <c r="G865" s="68" t="s">
        <v>3903</v>
      </c>
      <c r="H865" s="68" t="s">
        <v>3904</v>
      </c>
      <c r="I865" s="69" t="s">
        <v>3905</v>
      </c>
      <c r="J865" s="70" t="s">
        <v>3905</v>
      </c>
      <c r="K865" s="70" t="s">
        <v>3905</v>
      </c>
      <c r="L865" s="70" t="s">
        <v>3905</v>
      </c>
      <c r="M865" s="70" t="s">
        <v>3905</v>
      </c>
      <c r="N865" s="71" t="s">
        <v>3905</v>
      </c>
      <c r="O865" s="72"/>
      <c r="P865" s="68"/>
      <c r="Q865" s="88"/>
      <c r="R865" s="72"/>
      <c r="S865" s="68"/>
      <c r="T865" s="41">
        <v>30</v>
      </c>
      <c r="U865" s="68"/>
      <c r="V865" s="88"/>
      <c r="W865" s="72"/>
      <c r="X865" s="88"/>
      <c r="Y865" s="72"/>
      <c r="Z865" s="68"/>
      <c r="AA865" s="68"/>
      <c r="AB865" s="68"/>
      <c r="AC865" s="68"/>
      <c r="AD865" s="91">
        <v>42887</v>
      </c>
      <c r="AE865" s="44" t="s">
        <v>3906</v>
      </c>
    </row>
    <row r="866" spans="1:31" s="1" customFormat="1" ht="27" customHeight="1" x14ac:dyDescent="0.15">
      <c r="A866" s="41">
        <v>1112800543</v>
      </c>
      <c r="B866" s="42" t="s">
        <v>4279</v>
      </c>
      <c r="C866" s="43" t="s">
        <v>4280</v>
      </c>
      <c r="D866" s="44" t="s">
        <v>84</v>
      </c>
      <c r="E866" s="44" t="s">
        <v>4281</v>
      </c>
      <c r="F866" s="75" t="s">
        <v>4282</v>
      </c>
      <c r="G866" s="76" t="s">
        <v>4283</v>
      </c>
      <c r="H866" s="76" t="s">
        <v>4284</v>
      </c>
      <c r="I866" s="77"/>
      <c r="J866" s="78"/>
      <c r="K866" s="78"/>
      <c r="L866" s="78"/>
      <c r="M866" s="78" t="s">
        <v>49</v>
      </c>
      <c r="N866" s="79" t="s">
        <v>49</v>
      </c>
      <c r="O866" s="74"/>
      <c r="P866" s="41"/>
      <c r="Q866" s="73"/>
      <c r="R866" s="74"/>
      <c r="S866" s="41"/>
      <c r="T866" s="41">
        <v>20</v>
      </c>
      <c r="U866" s="41"/>
      <c r="V866" s="52"/>
      <c r="W866" s="53"/>
      <c r="X866" s="52"/>
      <c r="Y866" s="74"/>
      <c r="Z866" s="41"/>
      <c r="AA866" s="41"/>
      <c r="AB866" s="41"/>
      <c r="AC866" s="41"/>
      <c r="AD866" s="80">
        <v>43191</v>
      </c>
      <c r="AE866" s="44" t="s">
        <v>4285</v>
      </c>
    </row>
    <row r="867" spans="1:31" s="1" customFormat="1" ht="27" customHeight="1" x14ac:dyDescent="0.15">
      <c r="A867" s="41">
        <v>1112800618</v>
      </c>
      <c r="B867" s="42" t="s">
        <v>5417</v>
      </c>
      <c r="C867" s="43" t="s">
        <v>5418</v>
      </c>
      <c r="D867" s="44" t="s">
        <v>84</v>
      </c>
      <c r="E867" s="44" t="s">
        <v>5419</v>
      </c>
      <c r="F867" s="75">
        <v>3580002</v>
      </c>
      <c r="G867" s="76" t="s">
        <v>5420</v>
      </c>
      <c r="H867" s="76" t="s">
        <v>5420</v>
      </c>
      <c r="I867" s="119"/>
      <c r="J867" s="70"/>
      <c r="K867" s="70"/>
      <c r="L867" s="70"/>
      <c r="M867" s="78"/>
      <c r="N867" s="79" t="s">
        <v>764</v>
      </c>
      <c r="O867" s="74"/>
      <c r="P867" s="41"/>
      <c r="Q867" s="73"/>
      <c r="R867" s="74"/>
      <c r="S867" s="41"/>
      <c r="T867" s="41"/>
      <c r="U867" s="41"/>
      <c r="V867" s="73"/>
      <c r="W867" s="53"/>
      <c r="X867" s="73"/>
      <c r="Y867" s="74"/>
      <c r="Z867" s="41"/>
      <c r="AA867" s="41">
        <v>20</v>
      </c>
      <c r="AB867" s="41"/>
      <c r="AC867" s="41"/>
      <c r="AD867" s="80">
        <v>43800</v>
      </c>
      <c r="AE867" s="44" t="s">
        <v>5421</v>
      </c>
    </row>
    <row r="868" spans="1:31" ht="27" customHeight="1" x14ac:dyDescent="0.15">
      <c r="A868" s="41">
        <v>1112800626</v>
      </c>
      <c r="B868" s="66" t="s">
        <v>5628</v>
      </c>
      <c r="C868" s="44" t="s">
        <v>5629</v>
      </c>
      <c r="D868" s="44" t="s">
        <v>84</v>
      </c>
      <c r="E868" s="44" t="s">
        <v>5630</v>
      </c>
      <c r="F868" s="67">
        <v>3580021</v>
      </c>
      <c r="G868" s="68" t="s">
        <v>5631</v>
      </c>
      <c r="H868" s="68" t="s">
        <v>5632</v>
      </c>
      <c r="I868" s="69"/>
      <c r="J868" s="70"/>
      <c r="K868" s="70"/>
      <c r="L868" s="70"/>
      <c r="M868" s="70" t="s">
        <v>764</v>
      </c>
      <c r="N868" s="71"/>
      <c r="O868" s="72"/>
      <c r="P868" s="41"/>
      <c r="Q868" s="73"/>
      <c r="R868" s="74"/>
      <c r="S868" s="41"/>
      <c r="T868" s="41"/>
      <c r="U868" s="41"/>
      <c r="V868" s="73"/>
      <c r="W868" s="74"/>
      <c r="X868" s="73"/>
      <c r="Y868" s="74"/>
      <c r="Z868" s="41"/>
      <c r="AA868" s="41">
        <v>20</v>
      </c>
      <c r="AB868" s="41"/>
      <c r="AC868" s="41"/>
      <c r="AD868" s="91">
        <v>43922</v>
      </c>
      <c r="AE868" s="44" t="s">
        <v>5633</v>
      </c>
    </row>
    <row r="869" spans="1:31" ht="27" customHeight="1" x14ac:dyDescent="0.15">
      <c r="A869" s="41">
        <v>1112800634</v>
      </c>
      <c r="B869" s="66" t="s">
        <v>5647</v>
      </c>
      <c r="C869" s="44" t="s">
        <v>5648</v>
      </c>
      <c r="D869" s="44" t="s">
        <v>84</v>
      </c>
      <c r="E869" s="44" t="s">
        <v>7188</v>
      </c>
      <c r="F869" s="200" t="s">
        <v>5649</v>
      </c>
      <c r="G869" s="41" t="s">
        <v>5650</v>
      </c>
      <c r="H869" s="41" t="s">
        <v>5651</v>
      </c>
      <c r="I869" s="69" t="s">
        <v>49</v>
      </c>
      <c r="J869" s="70" t="s">
        <v>49</v>
      </c>
      <c r="K869" s="70" t="s">
        <v>49</v>
      </c>
      <c r="L869" s="70" t="s">
        <v>49</v>
      </c>
      <c r="M869" s="70" t="s">
        <v>49</v>
      </c>
      <c r="N869" s="71" t="s">
        <v>49</v>
      </c>
      <c r="O869" s="72" t="s">
        <v>764</v>
      </c>
      <c r="P869" s="41"/>
      <c r="Q869" s="88"/>
      <c r="R869" s="74"/>
      <c r="S869" s="68"/>
      <c r="T869" s="41"/>
      <c r="U869" s="68"/>
      <c r="V869" s="69"/>
      <c r="W869" s="178"/>
      <c r="X869" s="69">
        <v>6</v>
      </c>
      <c r="Y869" s="72"/>
      <c r="Z869" s="68"/>
      <c r="AA869" s="68">
        <v>14</v>
      </c>
      <c r="AB869" s="68"/>
      <c r="AC869" s="68"/>
      <c r="AD869" s="54">
        <v>43922</v>
      </c>
      <c r="AE869" s="44" t="s">
        <v>5652</v>
      </c>
    </row>
    <row r="870" spans="1:31" ht="27" customHeight="1" x14ac:dyDescent="0.15">
      <c r="A870" s="41">
        <v>1112800642</v>
      </c>
      <c r="B870" s="66" t="s">
        <v>6756</v>
      </c>
      <c r="C870" s="43" t="s">
        <v>5653</v>
      </c>
      <c r="D870" s="44" t="s">
        <v>84</v>
      </c>
      <c r="E870" s="44" t="s">
        <v>5654</v>
      </c>
      <c r="F870" s="75" t="s">
        <v>3734</v>
      </c>
      <c r="G870" s="76" t="s">
        <v>5655</v>
      </c>
      <c r="H870" s="76" t="s">
        <v>5656</v>
      </c>
      <c r="I870" s="77"/>
      <c r="J870" s="78"/>
      <c r="K870" s="78"/>
      <c r="L870" s="78"/>
      <c r="M870" s="78" t="s">
        <v>764</v>
      </c>
      <c r="N870" s="79" t="s">
        <v>764</v>
      </c>
      <c r="O870" s="74"/>
      <c r="P870" s="41"/>
      <c r="Q870" s="73"/>
      <c r="R870" s="74"/>
      <c r="S870" s="41"/>
      <c r="T870" s="41"/>
      <c r="U870" s="41"/>
      <c r="V870" s="52"/>
      <c r="W870" s="53"/>
      <c r="X870" s="73">
        <v>20</v>
      </c>
      <c r="Y870" s="74"/>
      <c r="Z870" s="41"/>
      <c r="AA870" s="41"/>
      <c r="AB870" s="41"/>
      <c r="AC870" s="41"/>
      <c r="AD870" s="80">
        <v>43922</v>
      </c>
      <c r="AE870" s="44" t="s">
        <v>5657</v>
      </c>
    </row>
    <row r="871" spans="1:31" ht="27" customHeight="1" x14ac:dyDescent="0.15">
      <c r="A871" s="41">
        <v>1112800691</v>
      </c>
      <c r="B871" s="42" t="s">
        <v>6509</v>
      </c>
      <c r="C871" s="43" t="s">
        <v>6510</v>
      </c>
      <c r="D871" s="44" t="s">
        <v>84</v>
      </c>
      <c r="E871" s="44" t="s">
        <v>6511</v>
      </c>
      <c r="F871" s="75" t="s">
        <v>6512</v>
      </c>
      <c r="G871" s="76" t="s">
        <v>6513</v>
      </c>
      <c r="H871" s="76" t="s">
        <v>6514</v>
      </c>
      <c r="I871" s="77" t="s">
        <v>49</v>
      </c>
      <c r="J871" s="78" t="s">
        <v>49</v>
      </c>
      <c r="K871" s="78" t="s">
        <v>49</v>
      </c>
      <c r="L871" s="78" t="s">
        <v>49</v>
      </c>
      <c r="M871" s="78" t="s">
        <v>49</v>
      </c>
      <c r="N871" s="79" t="s">
        <v>49</v>
      </c>
      <c r="O871" s="74" t="s">
        <v>49</v>
      </c>
      <c r="P871" s="41"/>
      <c r="Q871" s="73"/>
      <c r="R871" s="74"/>
      <c r="S871" s="41"/>
      <c r="T871" s="41">
        <v>20</v>
      </c>
      <c r="U871" s="41"/>
      <c r="V871" s="73"/>
      <c r="W871" s="74"/>
      <c r="X871" s="88"/>
      <c r="Y871" s="74"/>
      <c r="Z871" s="41"/>
      <c r="AA871" s="41"/>
      <c r="AB871" s="41"/>
      <c r="AC871" s="41"/>
      <c r="AD871" s="80">
        <v>44287</v>
      </c>
      <c r="AE871" s="44" t="s">
        <v>6515</v>
      </c>
    </row>
    <row r="872" spans="1:31" ht="27" customHeight="1" x14ac:dyDescent="0.15">
      <c r="A872" s="41">
        <v>1112800097</v>
      </c>
      <c r="B872" s="66" t="s">
        <v>780</v>
      </c>
      <c r="C872" s="44" t="s">
        <v>509</v>
      </c>
      <c r="D872" s="44" t="s">
        <v>84</v>
      </c>
      <c r="E872" s="44" t="s">
        <v>156</v>
      </c>
      <c r="F872" s="67">
        <v>3580031</v>
      </c>
      <c r="G872" s="68" t="s">
        <v>667</v>
      </c>
      <c r="H872" s="68" t="s">
        <v>668</v>
      </c>
      <c r="I872" s="69" t="s">
        <v>49</v>
      </c>
      <c r="J872" s="70" t="s">
        <v>49</v>
      </c>
      <c r="K872" s="70" t="s">
        <v>49</v>
      </c>
      <c r="L872" s="70" t="s">
        <v>49</v>
      </c>
      <c r="M872" s="70" t="s">
        <v>49</v>
      </c>
      <c r="N872" s="71"/>
      <c r="O872" s="72"/>
      <c r="P872" s="41"/>
      <c r="Q872" s="73"/>
      <c r="R872" s="74"/>
      <c r="S872" s="41"/>
      <c r="T872" s="41"/>
      <c r="U872" s="41"/>
      <c r="V872" s="52"/>
      <c r="W872" s="53"/>
      <c r="X872" s="52"/>
      <c r="Y872" s="74"/>
      <c r="Z872" s="41"/>
      <c r="AA872" s="41">
        <v>55</v>
      </c>
      <c r="AB872" s="41"/>
      <c r="AC872" s="41"/>
      <c r="AD872" s="54">
        <v>39022</v>
      </c>
      <c r="AE872" s="44" t="s">
        <v>343</v>
      </c>
    </row>
    <row r="873" spans="1:31" ht="27" customHeight="1" x14ac:dyDescent="0.15">
      <c r="A873" s="41">
        <v>1112800717</v>
      </c>
      <c r="B873" s="66" t="s">
        <v>780</v>
      </c>
      <c r="C873" s="44" t="s">
        <v>6516</v>
      </c>
      <c r="D873" s="44" t="s">
        <v>84</v>
      </c>
      <c r="E873" s="44" t="s">
        <v>6517</v>
      </c>
      <c r="F873" s="67">
        <v>3580021</v>
      </c>
      <c r="G873" s="68" t="s">
        <v>6518</v>
      </c>
      <c r="H873" s="68" t="s">
        <v>6519</v>
      </c>
      <c r="I873" s="69"/>
      <c r="J873" s="70"/>
      <c r="K873" s="70"/>
      <c r="L873" s="70"/>
      <c r="M873" s="70" t="s">
        <v>49</v>
      </c>
      <c r="N873" s="71"/>
      <c r="O873" s="72"/>
      <c r="P873" s="41">
        <v>50</v>
      </c>
      <c r="Q873" s="73" t="s">
        <v>49</v>
      </c>
      <c r="R873" s="74">
        <v>10</v>
      </c>
      <c r="S873" s="41"/>
      <c r="T873" s="41">
        <v>50</v>
      </c>
      <c r="U873" s="41"/>
      <c r="V873" s="73"/>
      <c r="W873" s="74"/>
      <c r="X873" s="73"/>
      <c r="Y873" s="74"/>
      <c r="Z873" s="41"/>
      <c r="AA873" s="41"/>
      <c r="AB873" s="41"/>
      <c r="AC873" s="41"/>
      <c r="AD873" s="54">
        <v>44287</v>
      </c>
      <c r="AE873" s="44" t="s">
        <v>6520</v>
      </c>
    </row>
    <row r="874" spans="1:31" s="1" customFormat="1" ht="27" customHeight="1" x14ac:dyDescent="0.15">
      <c r="A874" s="41">
        <v>1112800741</v>
      </c>
      <c r="B874" s="66" t="s">
        <v>6942</v>
      </c>
      <c r="C874" s="44" t="s">
        <v>6943</v>
      </c>
      <c r="D874" s="44" t="s">
        <v>84</v>
      </c>
      <c r="E874" s="44" t="s">
        <v>6944</v>
      </c>
      <c r="F874" s="67" t="s">
        <v>3734</v>
      </c>
      <c r="G874" s="68" t="s">
        <v>6945</v>
      </c>
      <c r="H874" s="68" t="s">
        <v>6946</v>
      </c>
      <c r="I874" s="69"/>
      <c r="J874" s="70" t="s">
        <v>49</v>
      </c>
      <c r="K874" s="70" t="s">
        <v>49</v>
      </c>
      <c r="L874" s="70" t="s">
        <v>49</v>
      </c>
      <c r="M874" s="70" t="s">
        <v>764</v>
      </c>
      <c r="N874" s="71" t="s">
        <v>764</v>
      </c>
      <c r="O874" s="72" t="s">
        <v>49</v>
      </c>
      <c r="P874" s="41"/>
      <c r="Q874" s="73"/>
      <c r="R874" s="74"/>
      <c r="S874" s="41"/>
      <c r="T874" s="41"/>
      <c r="U874" s="41"/>
      <c r="V874" s="52"/>
      <c r="W874" s="53"/>
      <c r="X874" s="52"/>
      <c r="Y874" s="74"/>
      <c r="Z874" s="41"/>
      <c r="AA874" s="41">
        <v>20</v>
      </c>
      <c r="AB874" s="41"/>
      <c r="AC874" s="41"/>
      <c r="AD874" s="80">
        <v>44440</v>
      </c>
      <c r="AE874" s="44" t="s">
        <v>6947</v>
      </c>
    </row>
    <row r="875" spans="1:31" ht="27.95" customHeight="1" x14ac:dyDescent="0.15">
      <c r="A875" s="41">
        <v>1112800816</v>
      </c>
      <c r="B875" s="42" t="s">
        <v>3208</v>
      </c>
      <c r="C875" s="43" t="s">
        <v>10067</v>
      </c>
      <c r="D875" s="44" t="s">
        <v>84</v>
      </c>
      <c r="E875" s="44" t="s">
        <v>10068</v>
      </c>
      <c r="F875" s="75" t="s">
        <v>10143</v>
      </c>
      <c r="G875" s="76" t="s">
        <v>10144</v>
      </c>
      <c r="H875" s="76" t="s">
        <v>10145</v>
      </c>
      <c r="I875" s="77"/>
      <c r="J875" s="78"/>
      <c r="K875" s="78" t="s">
        <v>764</v>
      </c>
      <c r="L875" s="78" t="s">
        <v>764</v>
      </c>
      <c r="M875" s="78" t="s">
        <v>764</v>
      </c>
      <c r="N875" s="79" t="s">
        <v>764</v>
      </c>
      <c r="O875" s="74"/>
      <c r="P875" s="41"/>
      <c r="Q875" s="73"/>
      <c r="R875" s="74"/>
      <c r="S875" s="41"/>
      <c r="T875" s="41"/>
      <c r="U875" s="41"/>
      <c r="V875" s="73"/>
      <c r="W875" s="74"/>
      <c r="X875" s="73"/>
      <c r="Y875" s="74"/>
      <c r="Z875" s="41"/>
      <c r="AA875" s="41">
        <v>20</v>
      </c>
      <c r="AB875" s="41"/>
      <c r="AC875" s="41"/>
      <c r="AD875" s="80">
        <v>45748</v>
      </c>
      <c r="AE875" s="44" t="s">
        <v>3735</v>
      </c>
    </row>
    <row r="876" spans="1:31" s="1" customFormat="1" ht="27" customHeight="1" x14ac:dyDescent="0.15">
      <c r="A876" s="41">
        <v>1112800832</v>
      </c>
      <c r="B876" s="66" t="s">
        <v>11570</v>
      </c>
      <c r="C876" s="44" t="s">
        <v>10504</v>
      </c>
      <c r="D876" s="44" t="s">
        <v>84</v>
      </c>
      <c r="E876" s="44" t="s">
        <v>10505</v>
      </c>
      <c r="F876" s="67" t="s">
        <v>6464</v>
      </c>
      <c r="G876" s="68" t="s">
        <v>10506</v>
      </c>
      <c r="H876" s="68" t="s">
        <v>10506</v>
      </c>
      <c r="I876" s="69"/>
      <c r="J876" s="70"/>
      <c r="K876" s="70"/>
      <c r="L876" s="70"/>
      <c r="M876" s="70" t="s">
        <v>764</v>
      </c>
      <c r="N876" s="71" t="s">
        <v>764</v>
      </c>
      <c r="O876" s="72"/>
      <c r="P876" s="41"/>
      <c r="Q876" s="73"/>
      <c r="R876" s="74"/>
      <c r="S876" s="41"/>
      <c r="T876" s="41"/>
      <c r="U876" s="41"/>
      <c r="V876" s="52"/>
      <c r="W876" s="53"/>
      <c r="X876" s="52"/>
      <c r="Y876" s="74"/>
      <c r="Z876" s="41"/>
      <c r="AA876" s="41">
        <v>20</v>
      </c>
      <c r="AB876" s="41"/>
      <c r="AC876" s="41"/>
      <c r="AD876" s="54">
        <v>45901</v>
      </c>
      <c r="AE876" s="44" t="s">
        <v>10507</v>
      </c>
    </row>
    <row r="877" spans="1:31" s="1" customFormat="1" ht="27" customHeight="1" x14ac:dyDescent="0.15">
      <c r="A877" s="111">
        <v>1112800840</v>
      </c>
      <c r="B877" s="98" t="s">
        <v>11716</v>
      </c>
      <c r="C877" s="98" t="s">
        <v>10793</v>
      </c>
      <c r="D877" s="98" t="s">
        <v>84</v>
      </c>
      <c r="E877" s="98" t="s">
        <v>10794</v>
      </c>
      <c r="F877" s="245" t="s">
        <v>3734</v>
      </c>
      <c r="G877" s="111" t="s">
        <v>10795</v>
      </c>
      <c r="H877" s="111" t="s">
        <v>10796</v>
      </c>
      <c r="I877" s="157"/>
      <c r="J877" s="158" t="s">
        <v>764</v>
      </c>
      <c r="K877" s="158" t="s">
        <v>764</v>
      </c>
      <c r="L877" s="158"/>
      <c r="M877" s="158" t="s">
        <v>764</v>
      </c>
      <c r="N877" s="144" t="s">
        <v>764</v>
      </c>
      <c r="O877" s="146"/>
      <c r="P877" s="111"/>
      <c r="Q877" s="145"/>
      <c r="R877" s="146"/>
      <c r="S877" s="111"/>
      <c r="T877" s="111"/>
      <c r="U877" s="111"/>
      <c r="V877" s="145"/>
      <c r="W877" s="146"/>
      <c r="X877" s="145"/>
      <c r="Y877" s="146"/>
      <c r="Z877" s="111"/>
      <c r="AA877" s="111">
        <v>20</v>
      </c>
      <c r="AB877" s="111"/>
      <c r="AC877" s="111"/>
      <c r="AD877" s="147">
        <v>45962</v>
      </c>
      <c r="AE877" s="244" t="s">
        <v>10797</v>
      </c>
    </row>
    <row r="878" spans="1:31" s="154" customFormat="1" ht="24" customHeight="1" x14ac:dyDescent="0.15">
      <c r="A878" s="68">
        <v>1112800857</v>
      </c>
      <c r="B878" s="66" t="s">
        <v>11717</v>
      </c>
      <c r="C878" s="44" t="s">
        <v>10942</v>
      </c>
      <c r="D878" s="44" t="s">
        <v>84</v>
      </c>
      <c r="E878" s="44" t="s">
        <v>10943</v>
      </c>
      <c r="F878" s="200" t="s">
        <v>10944</v>
      </c>
      <c r="G878" s="73" t="s">
        <v>10945</v>
      </c>
      <c r="H878" s="73" t="s">
        <v>10946</v>
      </c>
      <c r="I878" s="77" t="s">
        <v>389</v>
      </c>
      <c r="J878" s="78" t="s">
        <v>390</v>
      </c>
      <c r="K878" s="78" t="s">
        <v>391</v>
      </c>
      <c r="L878" s="78" t="s">
        <v>392</v>
      </c>
      <c r="M878" s="78" t="s">
        <v>393</v>
      </c>
      <c r="N878" s="113" t="s">
        <v>394</v>
      </c>
      <c r="O878" s="28" t="s">
        <v>2170</v>
      </c>
      <c r="P878" s="41"/>
      <c r="Q878" s="73"/>
      <c r="R878" s="74"/>
      <c r="S878" s="41"/>
      <c r="T878" s="41"/>
      <c r="U878" s="41"/>
      <c r="V878" s="73"/>
      <c r="W878" s="74"/>
      <c r="X878" s="73"/>
      <c r="Y878" s="74"/>
      <c r="Z878" s="41"/>
      <c r="AA878" s="41">
        <v>20</v>
      </c>
      <c r="AB878" s="41"/>
      <c r="AC878" s="41"/>
      <c r="AD878" s="54">
        <v>46023</v>
      </c>
      <c r="AE878" s="44" t="s">
        <v>10947</v>
      </c>
    </row>
    <row r="879" spans="1:31" s="154" customFormat="1" ht="24" customHeight="1" x14ac:dyDescent="0.15">
      <c r="A879" s="68">
        <v>1112800865</v>
      </c>
      <c r="B879" s="66" t="s">
        <v>11718</v>
      </c>
      <c r="C879" s="44" t="s">
        <v>10932</v>
      </c>
      <c r="D879" s="44" t="s">
        <v>84</v>
      </c>
      <c r="E879" s="44" t="s">
        <v>10933</v>
      </c>
      <c r="F879" s="200" t="s">
        <v>4282</v>
      </c>
      <c r="G879" s="73" t="s">
        <v>10934</v>
      </c>
      <c r="H879" s="73" t="s">
        <v>10935</v>
      </c>
      <c r="I879" s="77"/>
      <c r="J879" s="78"/>
      <c r="K879" s="78"/>
      <c r="L879" s="78"/>
      <c r="M879" s="78" t="s">
        <v>10869</v>
      </c>
      <c r="N879" s="113" t="s">
        <v>10869</v>
      </c>
      <c r="O879" s="28"/>
      <c r="P879" s="41"/>
      <c r="Q879" s="73"/>
      <c r="R879" s="74"/>
      <c r="S879" s="41"/>
      <c r="T879" s="41">
        <v>20</v>
      </c>
      <c r="U879" s="41"/>
      <c r="V879" s="73"/>
      <c r="W879" s="74"/>
      <c r="X879" s="73"/>
      <c r="Y879" s="74"/>
      <c r="Z879" s="41"/>
      <c r="AA879" s="41"/>
      <c r="AB879" s="41"/>
      <c r="AC879" s="41"/>
      <c r="AD879" s="54">
        <v>46023</v>
      </c>
      <c r="AE879" s="44" t="s">
        <v>10936</v>
      </c>
    </row>
    <row r="880" spans="1:31" s="154" customFormat="1" ht="24" customHeight="1" x14ac:dyDescent="0.15">
      <c r="A880" s="68">
        <v>1112800873</v>
      </c>
      <c r="B880" s="66" t="s">
        <v>11719</v>
      </c>
      <c r="C880" s="44" t="s">
        <v>10948</v>
      </c>
      <c r="D880" s="44" t="s">
        <v>84</v>
      </c>
      <c r="E880" s="44" t="s">
        <v>10949</v>
      </c>
      <c r="F880" s="200" t="s">
        <v>3284</v>
      </c>
      <c r="G880" s="73" t="s">
        <v>10950</v>
      </c>
      <c r="H880" s="73" t="s">
        <v>10950</v>
      </c>
      <c r="I880" s="77"/>
      <c r="J880" s="78" t="s">
        <v>390</v>
      </c>
      <c r="K880" s="78" t="s">
        <v>391</v>
      </c>
      <c r="L880" s="78" t="s">
        <v>392</v>
      </c>
      <c r="M880" s="78" t="s">
        <v>393</v>
      </c>
      <c r="N880" s="113" t="s">
        <v>394</v>
      </c>
      <c r="O880" s="28" t="s">
        <v>2170</v>
      </c>
      <c r="P880" s="41"/>
      <c r="Q880" s="73"/>
      <c r="R880" s="74"/>
      <c r="S880" s="41"/>
      <c r="T880" s="41"/>
      <c r="U880" s="41"/>
      <c r="V880" s="73"/>
      <c r="W880" s="74"/>
      <c r="X880" s="73"/>
      <c r="Y880" s="74"/>
      <c r="Z880" s="41"/>
      <c r="AA880" s="41">
        <v>20</v>
      </c>
      <c r="AB880" s="41"/>
      <c r="AC880" s="41"/>
      <c r="AD880" s="54">
        <v>46023</v>
      </c>
      <c r="AE880" s="44" t="s">
        <v>10951</v>
      </c>
    </row>
    <row r="881" spans="1:157" s="1" customFormat="1" ht="27" customHeight="1" x14ac:dyDescent="0.15">
      <c r="A881" s="41">
        <v>1112900053</v>
      </c>
      <c r="B881" s="66" t="s">
        <v>782</v>
      </c>
      <c r="C881" s="44" t="s">
        <v>530</v>
      </c>
      <c r="D881" s="44" t="s">
        <v>85</v>
      </c>
      <c r="E881" s="44" t="s">
        <v>157</v>
      </c>
      <c r="F881" s="67">
        <v>3540007</v>
      </c>
      <c r="G881" s="68" t="s">
        <v>670</v>
      </c>
      <c r="H881" s="68" t="s">
        <v>671</v>
      </c>
      <c r="I881" s="69" t="s">
        <v>4442</v>
      </c>
      <c r="J881" s="70"/>
      <c r="K881" s="70"/>
      <c r="L881" s="70"/>
      <c r="M881" s="70" t="s">
        <v>4442</v>
      </c>
      <c r="N881" s="71"/>
      <c r="O881" s="72"/>
      <c r="P881" s="41">
        <v>30</v>
      </c>
      <c r="Q881" s="73" t="s">
        <v>4442</v>
      </c>
      <c r="R881" s="74">
        <v>3</v>
      </c>
      <c r="S881" s="41"/>
      <c r="T881" s="41">
        <v>30</v>
      </c>
      <c r="U881" s="41"/>
      <c r="V881" s="73"/>
      <c r="W881" s="74"/>
      <c r="X881" s="73"/>
      <c r="Y881" s="74"/>
      <c r="Z881" s="41"/>
      <c r="AA881" s="41"/>
      <c r="AB881" s="41"/>
      <c r="AC881" s="41"/>
      <c r="AD881" s="54">
        <v>39173</v>
      </c>
      <c r="AE881" s="44" t="s">
        <v>1570</v>
      </c>
    </row>
    <row r="882" spans="1:157" s="1" customFormat="1" ht="27" customHeight="1" x14ac:dyDescent="0.15">
      <c r="A882" s="41">
        <v>1112900061</v>
      </c>
      <c r="B882" s="66" t="s">
        <v>774</v>
      </c>
      <c r="C882" s="44" t="s">
        <v>581</v>
      </c>
      <c r="D882" s="44" t="s">
        <v>85</v>
      </c>
      <c r="E882" s="44" t="s">
        <v>158</v>
      </c>
      <c r="F882" s="67">
        <v>3540002</v>
      </c>
      <c r="G882" s="68" t="s">
        <v>672</v>
      </c>
      <c r="H882" s="68" t="s">
        <v>673</v>
      </c>
      <c r="I882" s="69"/>
      <c r="J882" s="70"/>
      <c r="K882" s="70"/>
      <c r="L882" s="70"/>
      <c r="M882" s="70" t="s">
        <v>49</v>
      </c>
      <c r="N882" s="71"/>
      <c r="O882" s="72"/>
      <c r="P882" s="68"/>
      <c r="Q882" s="88"/>
      <c r="R882" s="72"/>
      <c r="S882" s="68"/>
      <c r="T882" s="68">
        <v>20</v>
      </c>
      <c r="U882" s="68"/>
      <c r="V882" s="88"/>
      <c r="W882" s="72"/>
      <c r="X882" s="73">
        <v>6</v>
      </c>
      <c r="Y882" s="72"/>
      <c r="Z882" s="68"/>
      <c r="AA882" s="41">
        <v>34</v>
      </c>
      <c r="AB882" s="41"/>
      <c r="AC882" s="41"/>
      <c r="AD882" s="91">
        <v>39539</v>
      </c>
      <c r="AE882" s="44" t="s">
        <v>448</v>
      </c>
    </row>
    <row r="883" spans="1:157" s="1" customFormat="1" ht="27" customHeight="1" x14ac:dyDescent="0.15">
      <c r="A883" s="41">
        <v>1112900061</v>
      </c>
      <c r="B883" s="66" t="s">
        <v>11937</v>
      </c>
      <c r="C883" s="44" t="s">
        <v>10713</v>
      </c>
      <c r="D883" s="44" t="s">
        <v>85</v>
      </c>
      <c r="E883" s="44" t="s">
        <v>10714</v>
      </c>
      <c r="F883" s="67" t="s">
        <v>10715</v>
      </c>
      <c r="G883" s="68" t="s">
        <v>10716</v>
      </c>
      <c r="H883" s="68" t="s">
        <v>10717</v>
      </c>
      <c r="I883" s="69"/>
      <c r="J883" s="70"/>
      <c r="K883" s="70"/>
      <c r="L883" s="70"/>
      <c r="M883" s="70" t="s">
        <v>764</v>
      </c>
      <c r="N883" s="71"/>
      <c r="O883" s="72"/>
      <c r="P883" s="41"/>
      <c r="Q883" s="73"/>
      <c r="R883" s="74"/>
      <c r="S883" s="41"/>
      <c r="T883" s="41"/>
      <c r="U883" s="41"/>
      <c r="V883" s="73"/>
      <c r="W883" s="74"/>
      <c r="X883" s="73"/>
      <c r="Y883" s="74"/>
      <c r="Z883" s="41"/>
      <c r="AA883" s="41"/>
      <c r="AB883" s="41"/>
      <c r="AC883" s="41">
        <v>10</v>
      </c>
      <c r="AD883" s="54">
        <v>45931</v>
      </c>
      <c r="AE883" s="153" t="s">
        <v>10718</v>
      </c>
    </row>
    <row r="884" spans="1:157" ht="27" customHeight="1" x14ac:dyDescent="0.15">
      <c r="A884" s="41">
        <v>1112900079</v>
      </c>
      <c r="B884" s="66" t="s">
        <v>774</v>
      </c>
      <c r="C884" s="44" t="s">
        <v>580</v>
      </c>
      <c r="D884" s="44" t="s">
        <v>85</v>
      </c>
      <c r="E884" s="44" t="s">
        <v>159</v>
      </c>
      <c r="F884" s="67">
        <v>3540001</v>
      </c>
      <c r="G884" s="68" t="s">
        <v>674</v>
      </c>
      <c r="H884" s="68" t="s">
        <v>674</v>
      </c>
      <c r="I884" s="69"/>
      <c r="J884" s="70"/>
      <c r="K884" s="70"/>
      <c r="L884" s="70"/>
      <c r="M884" s="70" t="s">
        <v>66</v>
      </c>
      <c r="N884" s="71"/>
      <c r="O884" s="72"/>
      <c r="P884" s="68"/>
      <c r="Q884" s="88"/>
      <c r="R884" s="72"/>
      <c r="S884" s="68"/>
      <c r="T884" s="41">
        <v>20</v>
      </c>
      <c r="U884" s="68"/>
      <c r="V884" s="88"/>
      <c r="W884" s="72"/>
      <c r="X884" s="88"/>
      <c r="Y884" s="72"/>
      <c r="Z884" s="68"/>
      <c r="AA884" s="68"/>
      <c r="AB884" s="68"/>
      <c r="AC884" s="68"/>
      <c r="AD884" s="91">
        <v>39539</v>
      </c>
      <c r="AE884" s="44" t="s">
        <v>447</v>
      </c>
    </row>
    <row r="885" spans="1:157" s="1" customFormat="1" ht="27" customHeight="1" x14ac:dyDescent="0.15">
      <c r="A885" s="41">
        <v>1112900210</v>
      </c>
      <c r="B885" s="66" t="s">
        <v>1460</v>
      </c>
      <c r="C885" s="44" t="s">
        <v>4729</v>
      </c>
      <c r="D885" s="44" t="s">
        <v>85</v>
      </c>
      <c r="E885" s="44" t="s">
        <v>1461</v>
      </c>
      <c r="F885" s="67">
        <v>3540021</v>
      </c>
      <c r="G885" s="68" t="s">
        <v>4730</v>
      </c>
      <c r="H885" s="68" t="s">
        <v>4731</v>
      </c>
      <c r="I885" s="69"/>
      <c r="J885" s="70"/>
      <c r="K885" s="70"/>
      <c r="L885" s="70"/>
      <c r="M885" s="70"/>
      <c r="N885" s="71" t="s">
        <v>4728</v>
      </c>
      <c r="O885" s="72"/>
      <c r="P885" s="68"/>
      <c r="Q885" s="88"/>
      <c r="R885" s="72"/>
      <c r="S885" s="68"/>
      <c r="T885" s="41"/>
      <c r="U885" s="68"/>
      <c r="V885" s="88">
        <v>10</v>
      </c>
      <c r="W885" s="72"/>
      <c r="X885" s="88"/>
      <c r="Y885" s="72"/>
      <c r="Z885" s="68"/>
      <c r="AA885" s="68">
        <v>20</v>
      </c>
      <c r="AB885" s="68"/>
      <c r="AC885" s="68"/>
      <c r="AD885" s="91">
        <v>40756</v>
      </c>
      <c r="AE885" s="44" t="s">
        <v>1462</v>
      </c>
    </row>
    <row r="886" spans="1:157" s="1" customFormat="1" ht="27" customHeight="1" x14ac:dyDescent="0.15">
      <c r="A886" s="41">
        <v>1112900210</v>
      </c>
      <c r="B886" s="66" t="s">
        <v>1460</v>
      </c>
      <c r="C886" s="44" t="s">
        <v>4637</v>
      </c>
      <c r="D886" s="44" t="s">
        <v>85</v>
      </c>
      <c r="E886" s="44" t="s">
        <v>1461</v>
      </c>
      <c r="F886" s="67">
        <v>3540021</v>
      </c>
      <c r="G886" s="68" t="s">
        <v>4638</v>
      </c>
      <c r="H886" s="68" t="s">
        <v>4639</v>
      </c>
      <c r="I886" s="69"/>
      <c r="J886" s="70"/>
      <c r="K886" s="70"/>
      <c r="L886" s="70"/>
      <c r="M886" s="70"/>
      <c r="N886" s="71" t="s">
        <v>4619</v>
      </c>
      <c r="O886" s="72"/>
      <c r="P886" s="68"/>
      <c r="Q886" s="88"/>
      <c r="R886" s="72"/>
      <c r="S886" s="68"/>
      <c r="T886" s="41"/>
      <c r="U886" s="68"/>
      <c r="V886" s="88"/>
      <c r="W886" s="72"/>
      <c r="X886" s="88"/>
      <c r="Y886" s="72"/>
      <c r="Z886" s="68"/>
      <c r="AA886" s="68"/>
      <c r="AB886" s="41" t="s">
        <v>4619</v>
      </c>
      <c r="AC886" s="41"/>
      <c r="AD886" s="54">
        <v>43374</v>
      </c>
      <c r="AE886" s="44" t="s">
        <v>1462</v>
      </c>
    </row>
    <row r="887" spans="1:157" s="1" customFormat="1" ht="27" customHeight="1" x14ac:dyDescent="0.15">
      <c r="A887" s="41">
        <v>1112900228</v>
      </c>
      <c r="B887" s="66" t="s">
        <v>6136</v>
      </c>
      <c r="C887" s="44" t="s">
        <v>4186</v>
      </c>
      <c r="D887" s="44" t="s">
        <v>85</v>
      </c>
      <c r="E887" s="44" t="s">
        <v>2202</v>
      </c>
      <c r="F887" s="67" t="s">
        <v>4187</v>
      </c>
      <c r="G887" s="68" t="s">
        <v>4188</v>
      </c>
      <c r="H887" s="68" t="s">
        <v>4189</v>
      </c>
      <c r="I887" s="69"/>
      <c r="J887" s="70"/>
      <c r="K887" s="70"/>
      <c r="L887" s="70" t="s">
        <v>49</v>
      </c>
      <c r="M887" s="70" t="s">
        <v>49</v>
      </c>
      <c r="N887" s="71" t="s">
        <v>49</v>
      </c>
      <c r="O887" s="72"/>
      <c r="P887" s="68"/>
      <c r="Q887" s="88"/>
      <c r="R887" s="72"/>
      <c r="S887" s="68"/>
      <c r="T887" s="41"/>
      <c r="U887" s="68"/>
      <c r="V887" s="88"/>
      <c r="W887" s="72"/>
      <c r="X887" s="88"/>
      <c r="Y887" s="72"/>
      <c r="Z887" s="68"/>
      <c r="AA887" s="68">
        <v>20</v>
      </c>
      <c r="AB887" s="68"/>
      <c r="AC887" s="68"/>
      <c r="AD887" s="91">
        <v>41365</v>
      </c>
      <c r="AE887" s="44" t="s">
        <v>2203</v>
      </c>
    </row>
    <row r="888" spans="1:157" s="1" customFormat="1" ht="27" customHeight="1" x14ac:dyDescent="0.15">
      <c r="A888" s="41">
        <v>1112900285</v>
      </c>
      <c r="B888" s="66" t="s">
        <v>2810</v>
      </c>
      <c r="C888" s="44" t="s">
        <v>4228</v>
      </c>
      <c r="D888" s="44" t="s">
        <v>85</v>
      </c>
      <c r="E888" s="44" t="s">
        <v>2811</v>
      </c>
      <c r="F888" s="67" t="s">
        <v>4229</v>
      </c>
      <c r="G888" s="68" t="s">
        <v>4230</v>
      </c>
      <c r="H888" s="68" t="s">
        <v>4231</v>
      </c>
      <c r="I888" s="69" t="s">
        <v>49</v>
      </c>
      <c r="J888" s="70"/>
      <c r="K888" s="70"/>
      <c r="L888" s="70"/>
      <c r="M888" s="70"/>
      <c r="N888" s="71"/>
      <c r="O888" s="72"/>
      <c r="P888" s="68"/>
      <c r="Q888" s="88"/>
      <c r="R888" s="72"/>
      <c r="S888" s="68"/>
      <c r="T888" s="41">
        <v>13</v>
      </c>
      <c r="U888" s="68"/>
      <c r="V888" s="88"/>
      <c r="W888" s="72"/>
      <c r="X888" s="88"/>
      <c r="Y888" s="72"/>
      <c r="Z888" s="68"/>
      <c r="AA888" s="68"/>
      <c r="AB888" s="68"/>
      <c r="AC888" s="68"/>
      <c r="AD888" s="91">
        <v>42095</v>
      </c>
      <c r="AE888" s="44" t="s">
        <v>4232</v>
      </c>
    </row>
    <row r="889" spans="1:157" s="1" customFormat="1" ht="27" customHeight="1" x14ac:dyDescent="0.15">
      <c r="A889" s="86">
        <v>1112900418</v>
      </c>
      <c r="B889" s="66" t="s">
        <v>4435</v>
      </c>
      <c r="C889" s="43" t="s">
        <v>4436</v>
      </c>
      <c r="D889" s="44" t="s">
        <v>85</v>
      </c>
      <c r="E889" s="44" t="s">
        <v>4437</v>
      </c>
      <c r="F889" s="75" t="s">
        <v>4438</v>
      </c>
      <c r="G889" s="88" t="s">
        <v>4439</v>
      </c>
      <c r="H889" s="68" t="s">
        <v>4440</v>
      </c>
      <c r="I889" s="77" t="s">
        <v>49</v>
      </c>
      <c r="J889" s="90"/>
      <c r="K889" s="90"/>
      <c r="L889" s="90"/>
      <c r="M889" s="78" t="s">
        <v>49</v>
      </c>
      <c r="N889" s="71"/>
      <c r="O889" s="74"/>
      <c r="P889" s="41"/>
      <c r="Q889" s="73"/>
      <c r="R889" s="74"/>
      <c r="S889" s="41"/>
      <c r="T889" s="41">
        <v>10</v>
      </c>
      <c r="U889" s="41"/>
      <c r="V889" s="73"/>
      <c r="W889" s="74"/>
      <c r="X889" s="73"/>
      <c r="Y889" s="74"/>
      <c r="Z889" s="41"/>
      <c r="AA889" s="41">
        <v>10</v>
      </c>
      <c r="AB889" s="41"/>
      <c r="AC889" s="41"/>
      <c r="AD889" s="80">
        <v>43252</v>
      </c>
      <c r="AE889" s="44" t="s">
        <v>4441</v>
      </c>
    </row>
    <row r="890" spans="1:157" s="1" customFormat="1" ht="27" customHeight="1" x14ac:dyDescent="0.15">
      <c r="A890" s="86">
        <v>1112900467</v>
      </c>
      <c r="B890" s="66" t="s">
        <v>5429</v>
      </c>
      <c r="C890" s="43" t="s">
        <v>5430</v>
      </c>
      <c r="D890" s="44" t="s">
        <v>85</v>
      </c>
      <c r="E890" s="44" t="s">
        <v>5431</v>
      </c>
      <c r="F890" s="75" t="s">
        <v>5432</v>
      </c>
      <c r="G890" s="88" t="s">
        <v>5433</v>
      </c>
      <c r="H890" s="68" t="s">
        <v>5434</v>
      </c>
      <c r="I890" s="77" t="s">
        <v>764</v>
      </c>
      <c r="J890" s="90" t="s">
        <v>764</v>
      </c>
      <c r="K890" s="90" t="s">
        <v>764</v>
      </c>
      <c r="L890" s="90" t="s">
        <v>764</v>
      </c>
      <c r="M890" s="78" t="s">
        <v>764</v>
      </c>
      <c r="N890" s="71" t="s">
        <v>764</v>
      </c>
      <c r="O890" s="74" t="s">
        <v>764</v>
      </c>
      <c r="P890" s="41"/>
      <c r="Q890" s="73"/>
      <c r="R890" s="74"/>
      <c r="S890" s="41"/>
      <c r="T890" s="41"/>
      <c r="U890" s="41"/>
      <c r="V890" s="73"/>
      <c r="W890" s="74"/>
      <c r="X890" s="73"/>
      <c r="Y890" s="74"/>
      <c r="Z890" s="41">
        <v>20</v>
      </c>
      <c r="AA890" s="41"/>
      <c r="AB890" s="41"/>
      <c r="AC890" s="41"/>
      <c r="AD890" s="80">
        <v>43800</v>
      </c>
      <c r="AE890" s="44" t="s">
        <v>5435</v>
      </c>
      <c r="AU890" s="165"/>
      <c r="AV890" s="165"/>
      <c r="AW890" s="165"/>
      <c r="AX890" s="165"/>
      <c r="AY890" s="165"/>
      <c r="AZ890" s="165"/>
      <c r="BA890" s="165"/>
      <c r="BB890" s="165"/>
      <c r="BC890" s="165"/>
      <c r="BD890" s="165"/>
      <c r="BE890" s="165"/>
      <c r="BF890" s="165"/>
      <c r="BG890" s="165"/>
      <c r="BH890" s="165"/>
      <c r="BI890" s="165"/>
      <c r="BJ890" s="165"/>
      <c r="BK890" s="165"/>
      <c r="BL890" s="165"/>
      <c r="BM890" s="165"/>
      <c r="BN890" s="165"/>
      <c r="BO890" s="165"/>
      <c r="BP890" s="165"/>
      <c r="BQ890" s="165"/>
      <c r="BR890" s="165"/>
      <c r="BS890" s="165"/>
      <c r="BT890" s="165"/>
      <c r="BU890" s="165"/>
      <c r="BV890" s="165"/>
      <c r="BW890" s="165"/>
      <c r="BX890" s="165"/>
      <c r="BY890" s="165"/>
      <c r="BZ890" s="165"/>
      <c r="CA890" s="165"/>
      <c r="CB890" s="165"/>
      <c r="CC890" s="165"/>
      <c r="CD890" s="165"/>
      <c r="CE890" s="165"/>
      <c r="CF890" s="165"/>
      <c r="CG890" s="165"/>
      <c r="CH890" s="165"/>
      <c r="CI890" s="165"/>
      <c r="CJ890" s="165"/>
      <c r="CK890" s="165"/>
      <c r="CL890" s="165"/>
      <c r="CM890" s="165"/>
      <c r="CN890" s="165"/>
      <c r="CO890" s="165"/>
      <c r="CP890" s="165"/>
      <c r="CQ890" s="165"/>
      <c r="CR890" s="165"/>
      <c r="CS890" s="165"/>
      <c r="CT890" s="165"/>
      <c r="CU890" s="165"/>
      <c r="CV890" s="165"/>
      <c r="CW890" s="165"/>
      <c r="CX890" s="165"/>
      <c r="CY890" s="165"/>
      <c r="CZ890" s="165"/>
      <c r="DA890" s="165"/>
      <c r="DB890" s="165"/>
      <c r="DC890" s="165"/>
      <c r="DD890" s="165"/>
      <c r="DE890" s="165"/>
      <c r="DF890" s="165"/>
      <c r="DG890" s="165"/>
      <c r="DH890" s="165"/>
      <c r="DI890" s="165"/>
      <c r="DJ890" s="165"/>
      <c r="DK890" s="165"/>
      <c r="DL890" s="165"/>
      <c r="DM890" s="165"/>
      <c r="DN890" s="165"/>
      <c r="DO890" s="165"/>
      <c r="DP890" s="165"/>
      <c r="DQ890" s="165"/>
      <c r="DR890" s="165"/>
      <c r="DS890" s="165"/>
      <c r="DT890" s="165"/>
      <c r="DU890" s="165"/>
      <c r="DV890" s="165"/>
      <c r="DW890" s="165"/>
      <c r="DX890" s="165"/>
      <c r="DY890" s="165"/>
      <c r="DZ890" s="165"/>
      <c r="EA890" s="165"/>
      <c r="EB890" s="165"/>
      <c r="EC890" s="165"/>
      <c r="ED890" s="165"/>
      <c r="EE890" s="165"/>
      <c r="EF890" s="165"/>
      <c r="EG890" s="165"/>
      <c r="EH890" s="165"/>
      <c r="EI890" s="165"/>
      <c r="EJ890" s="165"/>
      <c r="EK890" s="165"/>
      <c r="EL890" s="165"/>
      <c r="EM890" s="165"/>
      <c r="EN890" s="165"/>
      <c r="EO890" s="165"/>
      <c r="EP890" s="165"/>
      <c r="EQ890" s="165"/>
      <c r="ER890" s="165"/>
      <c r="ES890" s="165"/>
      <c r="ET890" s="165"/>
      <c r="EU890" s="165"/>
      <c r="EV890" s="165"/>
      <c r="EW890" s="165"/>
      <c r="EX890" s="165"/>
      <c r="EY890" s="165"/>
      <c r="EZ890" s="165"/>
      <c r="FA890" s="165"/>
    </row>
    <row r="891" spans="1:157" s="1" customFormat="1" ht="27" customHeight="1" x14ac:dyDescent="0.15">
      <c r="A891" s="41">
        <v>1112900483</v>
      </c>
      <c r="B891" s="66" t="s">
        <v>5488</v>
      </c>
      <c r="C891" s="44" t="s">
        <v>5489</v>
      </c>
      <c r="D891" s="44" t="s">
        <v>85</v>
      </c>
      <c r="E891" s="44" t="s">
        <v>5490</v>
      </c>
      <c r="F891" s="67" t="s">
        <v>5491</v>
      </c>
      <c r="G891" s="68" t="s">
        <v>5492</v>
      </c>
      <c r="H891" s="68" t="s">
        <v>5493</v>
      </c>
      <c r="I891" s="69" t="s">
        <v>764</v>
      </c>
      <c r="J891" s="70" t="s">
        <v>764</v>
      </c>
      <c r="K891" s="71" t="s">
        <v>764</v>
      </c>
      <c r="L891" s="70" t="s">
        <v>764</v>
      </c>
      <c r="M891" s="70" t="s">
        <v>764</v>
      </c>
      <c r="N891" s="71" t="s">
        <v>764</v>
      </c>
      <c r="O891" s="72" t="s">
        <v>764</v>
      </c>
      <c r="P891" s="68"/>
      <c r="Q891" s="88"/>
      <c r="R891" s="72"/>
      <c r="S891" s="68"/>
      <c r="T891" s="41">
        <v>5</v>
      </c>
      <c r="U891" s="68"/>
      <c r="V891" s="88"/>
      <c r="W891" s="72"/>
      <c r="X891" s="88"/>
      <c r="Y891" s="72"/>
      <c r="Z891" s="68"/>
      <c r="AA891" s="68"/>
      <c r="AB891" s="68"/>
      <c r="AC891" s="68"/>
      <c r="AD891" s="91">
        <v>43862</v>
      </c>
      <c r="AE891" s="44" t="s">
        <v>5494</v>
      </c>
    </row>
    <row r="892" spans="1:157" s="1" customFormat="1" ht="27" customHeight="1" x14ac:dyDescent="0.15">
      <c r="A892" s="41">
        <v>1112900491</v>
      </c>
      <c r="B892" s="66" t="s">
        <v>5617</v>
      </c>
      <c r="C892" s="44" t="s">
        <v>5618</v>
      </c>
      <c r="D892" s="44" t="s">
        <v>85</v>
      </c>
      <c r="E892" s="44" t="s">
        <v>5619</v>
      </c>
      <c r="F892" s="67" t="s">
        <v>3106</v>
      </c>
      <c r="G892" s="68" t="s">
        <v>3107</v>
      </c>
      <c r="H892" s="68" t="s">
        <v>5620</v>
      </c>
      <c r="I892" s="69" t="s">
        <v>49</v>
      </c>
      <c r="J892" s="70"/>
      <c r="K892" s="70"/>
      <c r="L892" s="70"/>
      <c r="M892" s="70" t="s">
        <v>49</v>
      </c>
      <c r="N892" s="70"/>
      <c r="O892" s="70"/>
      <c r="P892" s="41"/>
      <c r="Q892" s="73"/>
      <c r="R892" s="74"/>
      <c r="S892" s="41"/>
      <c r="T892" s="41">
        <v>20</v>
      </c>
      <c r="U892" s="41"/>
      <c r="V892" s="73"/>
      <c r="W892" s="74"/>
      <c r="X892" s="73"/>
      <c r="Y892" s="74"/>
      <c r="Z892" s="41"/>
      <c r="AA892" s="41"/>
      <c r="AB892" s="41"/>
      <c r="AC892" s="41"/>
      <c r="AD892" s="54">
        <v>43922</v>
      </c>
      <c r="AE892" s="44" t="s">
        <v>5621</v>
      </c>
      <c r="AU892" s="165"/>
      <c r="AV892" s="165"/>
      <c r="AW892" s="165"/>
      <c r="AX892" s="165"/>
      <c r="AY892" s="165"/>
      <c r="AZ892" s="165"/>
      <c r="BA892" s="165"/>
      <c r="BB892" s="165"/>
      <c r="BC892" s="165"/>
      <c r="BD892" s="165"/>
      <c r="BE892" s="165"/>
      <c r="BF892" s="165"/>
      <c r="BG892" s="165"/>
      <c r="BH892" s="165"/>
      <c r="BI892" s="165"/>
      <c r="BJ892" s="165"/>
      <c r="BK892" s="165"/>
      <c r="BL892" s="165"/>
      <c r="BM892" s="165"/>
      <c r="BN892" s="165"/>
      <c r="BO892" s="165"/>
      <c r="BP892" s="165"/>
      <c r="BQ892" s="165"/>
      <c r="BR892" s="165"/>
      <c r="BS892" s="165"/>
      <c r="BT892" s="165"/>
      <c r="BU892" s="165"/>
      <c r="BV892" s="165"/>
      <c r="BW892" s="165"/>
      <c r="BX892" s="165"/>
      <c r="BY892" s="165"/>
      <c r="BZ892" s="165"/>
      <c r="CA892" s="165"/>
      <c r="CB892" s="165"/>
      <c r="CC892" s="165"/>
      <c r="CD892" s="165"/>
      <c r="CE892" s="165"/>
      <c r="CF892" s="165"/>
      <c r="CG892" s="165"/>
      <c r="CH892" s="165"/>
      <c r="CI892" s="165"/>
      <c r="CJ892" s="165"/>
      <c r="CK892" s="165"/>
      <c r="CL892" s="165"/>
      <c r="CM892" s="165"/>
      <c r="CN892" s="165"/>
      <c r="CO892" s="165"/>
      <c r="CP892" s="165"/>
      <c r="CQ892" s="165"/>
      <c r="CR892" s="165"/>
      <c r="CS892" s="165"/>
      <c r="CT892" s="165"/>
      <c r="CU892" s="165"/>
      <c r="CV892" s="165"/>
      <c r="CW892" s="165"/>
      <c r="CX892" s="165"/>
      <c r="CY892" s="165"/>
      <c r="CZ892" s="165"/>
      <c r="DA892" s="165"/>
      <c r="DB892" s="165"/>
      <c r="DC892" s="165"/>
      <c r="DD892" s="165"/>
      <c r="DE892" s="165"/>
      <c r="DF892" s="165"/>
      <c r="DG892" s="165"/>
      <c r="DH892" s="165"/>
      <c r="DI892" s="165"/>
      <c r="DJ892" s="165"/>
      <c r="DK892" s="165"/>
      <c r="DL892" s="165"/>
      <c r="DM892" s="165"/>
      <c r="DN892" s="165"/>
      <c r="DO892" s="165"/>
      <c r="DP892" s="165"/>
      <c r="DQ892" s="165"/>
      <c r="DR892" s="165"/>
      <c r="DS892" s="165"/>
      <c r="DT892" s="165"/>
      <c r="DU892" s="165"/>
      <c r="DV892" s="165"/>
      <c r="DW892" s="165"/>
      <c r="DX892" s="165"/>
      <c r="DY892" s="165"/>
      <c r="DZ892" s="165"/>
      <c r="EA892" s="165"/>
      <c r="EB892" s="165"/>
      <c r="EC892" s="165"/>
      <c r="ED892" s="165"/>
      <c r="EE892" s="165"/>
      <c r="EF892" s="165"/>
      <c r="EG892" s="165"/>
      <c r="EH892" s="165"/>
      <c r="EI892" s="165"/>
      <c r="EJ892" s="165"/>
      <c r="EK892" s="165"/>
      <c r="EL892" s="165"/>
      <c r="EM892" s="165"/>
      <c r="EN892" s="165"/>
      <c r="EO892" s="165"/>
      <c r="EP892" s="165"/>
      <c r="EQ892" s="165"/>
      <c r="ER892" s="165"/>
      <c r="ES892" s="165"/>
      <c r="ET892" s="165"/>
      <c r="EU892" s="165"/>
      <c r="EV892" s="165"/>
      <c r="EW892" s="165"/>
      <c r="EX892" s="165"/>
      <c r="EY892" s="165"/>
      <c r="EZ892" s="165"/>
      <c r="FA892" s="165"/>
    </row>
    <row r="893" spans="1:157" s="1" customFormat="1" ht="27" customHeight="1" x14ac:dyDescent="0.15">
      <c r="A893" s="41">
        <v>1112900509</v>
      </c>
      <c r="B893" s="66" t="s">
        <v>6173</v>
      </c>
      <c r="C893" s="44" t="s">
        <v>6174</v>
      </c>
      <c r="D893" s="44" t="s">
        <v>85</v>
      </c>
      <c r="E893" s="44" t="s">
        <v>6175</v>
      </c>
      <c r="F893" s="67">
        <v>3540025</v>
      </c>
      <c r="G893" s="68" t="s">
        <v>6176</v>
      </c>
      <c r="H893" s="68"/>
      <c r="I893" s="52"/>
      <c r="J893" s="90"/>
      <c r="K893" s="90"/>
      <c r="L893" s="90"/>
      <c r="M893" s="90" t="s">
        <v>49</v>
      </c>
      <c r="N893" s="90" t="s">
        <v>49</v>
      </c>
      <c r="O893" s="74"/>
      <c r="P893" s="41"/>
      <c r="Q893" s="73"/>
      <c r="R893" s="74"/>
      <c r="S893" s="41"/>
      <c r="T893" s="41"/>
      <c r="U893" s="41"/>
      <c r="V893" s="73"/>
      <c r="W893" s="74"/>
      <c r="X893" s="73"/>
      <c r="Y893" s="74"/>
      <c r="Z893" s="41"/>
      <c r="AA893" s="41">
        <v>20</v>
      </c>
      <c r="AB893" s="41"/>
      <c r="AC893" s="41"/>
      <c r="AD893" s="91">
        <v>44075</v>
      </c>
      <c r="AE893" s="44" t="s">
        <v>6177</v>
      </c>
    </row>
    <row r="894" spans="1:157" s="1" customFormat="1" ht="27" customHeight="1" x14ac:dyDescent="0.15">
      <c r="A894" s="41">
        <v>1112900525</v>
      </c>
      <c r="B894" s="66" t="s">
        <v>6322</v>
      </c>
      <c r="C894" s="44" t="s">
        <v>6323</v>
      </c>
      <c r="D894" s="44" t="s">
        <v>85</v>
      </c>
      <c r="E894" s="44" t="s">
        <v>6324</v>
      </c>
      <c r="F894" s="67" t="s">
        <v>6179</v>
      </c>
      <c r="G894" s="68" t="s">
        <v>6325</v>
      </c>
      <c r="H894" s="68" t="s">
        <v>6326</v>
      </c>
      <c r="I894" s="69"/>
      <c r="J894" s="70"/>
      <c r="K894" s="70"/>
      <c r="L894" s="70"/>
      <c r="M894" s="70" t="s">
        <v>49</v>
      </c>
      <c r="N894" s="70" t="s">
        <v>764</v>
      </c>
      <c r="O894" s="70"/>
      <c r="P894" s="41"/>
      <c r="Q894" s="73"/>
      <c r="R894" s="74"/>
      <c r="S894" s="41"/>
      <c r="T894" s="41">
        <v>20</v>
      </c>
      <c r="U894" s="41"/>
      <c r="V894" s="73"/>
      <c r="W894" s="74"/>
      <c r="X894" s="73"/>
      <c r="Y894" s="74"/>
      <c r="Z894" s="41"/>
      <c r="AA894" s="41"/>
      <c r="AB894" s="41"/>
      <c r="AC894" s="41"/>
      <c r="AD894" s="54">
        <v>44166</v>
      </c>
      <c r="AE894" s="44" t="s">
        <v>6327</v>
      </c>
    </row>
    <row r="895" spans="1:157" s="1" customFormat="1" ht="27" customHeight="1" x14ac:dyDescent="0.15">
      <c r="A895" s="41">
        <v>1112900590</v>
      </c>
      <c r="B895" s="42" t="s">
        <v>8958</v>
      </c>
      <c r="C895" s="43" t="s">
        <v>8959</v>
      </c>
      <c r="D895" s="44" t="s">
        <v>85</v>
      </c>
      <c r="E895" s="44" t="s">
        <v>8960</v>
      </c>
      <c r="F895" s="75" t="s">
        <v>7575</v>
      </c>
      <c r="G895" s="76" t="s">
        <v>9075</v>
      </c>
      <c r="H895" s="76" t="s">
        <v>9624</v>
      </c>
      <c r="I895" s="96"/>
      <c r="J895" s="78"/>
      <c r="K895" s="78"/>
      <c r="L895" s="78" t="s">
        <v>764</v>
      </c>
      <c r="M895" s="78" t="s">
        <v>764</v>
      </c>
      <c r="N895" s="79" t="s">
        <v>764</v>
      </c>
      <c r="O895" s="74" t="s">
        <v>49</v>
      </c>
      <c r="P895" s="41"/>
      <c r="Q895" s="73"/>
      <c r="R895" s="74"/>
      <c r="S895" s="41"/>
      <c r="T895" s="41"/>
      <c r="U895" s="41"/>
      <c r="V895" s="73"/>
      <c r="W895" s="74"/>
      <c r="X895" s="73"/>
      <c r="Y895" s="74"/>
      <c r="Z895" s="74">
        <v>20</v>
      </c>
      <c r="AA895" s="41"/>
      <c r="AB895" s="41"/>
      <c r="AC895" s="41"/>
      <c r="AD895" s="91">
        <v>45352</v>
      </c>
      <c r="AE895" s="44" t="s">
        <v>8961</v>
      </c>
    </row>
    <row r="896" spans="1:157" ht="27" customHeight="1" x14ac:dyDescent="0.15">
      <c r="A896" s="86">
        <v>1112900657</v>
      </c>
      <c r="B896" s="42" t="s">
        <v>11973</v>
      </c>
      <c r="C896" s="43" t="s">
        <v>11135</v>
      </c>
      <c r="D896" s="44" t="s">
        <v>85</v>
      </c>
      <c r="E896" s="44" t="s">
        <v>11136</v>
      </c>
      <c r="F896" s="75">
        <v>3540018</v>
      </c>
      <c r="G896" s="68" t="s">
        <v>11137</v>
      </c>
      <c r="H896" s="68" t="s">
        <v>11138</v>
      </c>
      <c r="I896" s="69"/>
      <c r="J896" s="70"/>
      <c r="K896" s="70"/>
      <c r="L896" s="70"/>
      <c r="M896" s="70" t="s">
        <v>10869</v>
      </c>
      <c r="N896" s="71" t="s">
        <v>10869</v>
      </c>
      <c r="O896" s="72"/>
      <c r="P896" s="41"/>
      <c r="Q896" s="88"/>
      <c r="R896" s="74"/>
      <c r="S896" s="41"/>
      <c r="T896" s="41"/>
      <c r="U896" s="41"/>
      <c r="V896" s="73"/>
      <c r="W896" s="74"/>
      <c r="X896" s="73"/>
      <c r="Y896" s="74"/>
      <c r="Z896" s="41"/>
      <c r="AA896" s="41">
        <v>20</v>
      </c>
      <c r="AB896" s="41"/>
      <c r="AC896" s="41"/>
      <c r="AD896" s="80">
        <v>46082</v>
      </c>
      <c r="AE896" s="44" t="s">
        <v>11139</v>
      </c>
    </row>
    <row r="897" spans="1:31" s="1" customFormat="1" ht="27" customHeight="1" x14ac:dyDescent="0.15">
      <c r="A897" s="41">
        <v>1113000051</v>
      </c>
      <c r="B897" s="66" t="s">
        <v>774</v>
      </c>
      <c r="C897" s="44" t="s">
        <v>579</v>
      </c>
      <c r="D897" s="44" t="s">
        <v>86</v>
      </c>
      <c r="E897" s="44" t="s">
        <v>160</v>
      </c>
      <c r="F897" s="67">
        <v>3560054</v>
      </c>
      <c r="G897" s="68" t="s">
        <v>675</v>
      </c>
      <c r="H897" s="68" t="s">
        <v>676</v>
      </c>
      <c r="I897" s="69"/>
      <c r="J897" s="70"/>
      <c r="K897" s="70"/>
      <c r="L897" s="70"/>
      <c r="M897" s="70" t="s">
        <v>49</v>
      </c>
      <c r="N897" s="71"/>
      <c r="O897" s="72"/>
      <c r="P897" s="68"/>
      <c r="Q897" s="88"/>
      <c r="R897" s="72"/>
      <c r="S897" s="68"/>
      <c r="T897" s="41">
        <v>12</v>
      </c>
      <c r="U897" s="68"/>
      <c r="V897" s="88"/>
      <c r="W897" s="72"/>
      <c r="X897" s="88"/>
      <c r="Y897" s="72"/>
      <c r="Z897" s="68"/>
      <c r="AA897" s="41">
        <v>15</v>
      </c>
      <c r="AB897" s="41"/>
      <c r="AC897" s="41"/>
      <c r="AD897" s="91">
        <v>39539</v>
      </c>
      <c r="AE897" s="44" t="s">
        <v>345</v>
      </c>
    </row>
    <row r="898" spans="1:31" s="1" customFormat="1" ht="27" customHeight="1" x14ac:dyDescent="0.15">
      <c r="A898" s="41">
        <v>1113000119</v>
      </c>
      <c r="B898" s="66" t="s">
        <v>774</v>
      </c>
      <c r="C898" s="44" t="s">
        <v>577</v>
      </c>
      <c r="D898" s="44" t="s">
        <v>86</v>
      </c>
      <c r="E898" s="44" t="s">
        <v>161</v>
      </c>
      <c r="F898" s="67">
        <v>3560028</v>
      </c>
      <c r="G898" s="68" t="s">
        <v>677</v>
      </c>
      <c r="H898" s="68" t="s">
        <v>5812</v>
      </c>
      <c r="I898" s="69"/>
      <c r="J898" s="70"/>
      <c r="K898" s="70"/>
      <c r="L898" s="70"/>
      <c r="M898" s="70" t="s">
        <v>49</v>
      </c>
      <c r="N898" s="71"/>
      <c r="O898" s="72"/>
      <c r="P898" s="68"/>
      <c r="Q898" s="88"/>
      <c r="R898" s="72"/>
      <c r="S898" s="68"/>
      <c r="T898" s="68">
        <v>10</v>
      </c>
      <c r="U898" s="68"/>
      <c r="V898" s="88"/>
      <c r="W898" s="72"/>
      <c r="X898" s="88"/>
      <c r="Y898" s="72"/>
      <c r="Z898" s="68"/>
      <c r="AA898" s="41">
        <v>10</v>
      </c>
      <c r="AB898" s="41"/>
      <c r="AC898" s="41"/>
      <c r="AD898" s="91">
        <v>39539</v>
      </c>
      <c r="AE898" s="44" t="s">
        <v>475</v>
      </c>
    </row>
    <row r="899" spans="1:31" s="1" customFormat="1" ht="27" customHeight="1" x14ac:dyDescent="0.15">
      <c r="A899" s="41">
        <v>1113000168</v>
      </c>
      <c r="B899" s="66" t="s">
        <v>1420</v>
      </c>
      <c r="C899" s="44" t="s">
        <v>1373</v>
      </c>
      <c r="D899" s="44" t="s">
        <v>86</v>
      </c>
      <c r="E899" s="44" t="s">
        <v>1374</v>
      </c>
      <c r="F899" s="67">
        <v>3560054</v>
      </c>
      <c r="G899" s="68" t="s">
        <v>1375</v>
      </c>
      <c r="H899" s="68" t="s">
        <v>1376</v>
      </c>
      <c r="I899" s="69" t="s">
        <v>49</v>
      </c>
      <c r="J899" s="70"/>
      <c r="K899" s="70"/>
      <c r="L899" s="70" t="s">
        <v>49</v>
      </c>
      <c r="M899" s="70" t="s">
        <v>49</v>
      </c>
      <c r="N899" s="71" t="s">
        <v>49</v>
      </c>
      <c r="O899" s="72" t="s">
        <v>49</v>
      </c>
      <c r="P899" s="68"/>
      <c r="Q899" s="88"/>
      <c r="R899" s="72"/>
      <c r="S899" s="68"/>
      <c r="T899" s="68">
        <v>10</v>
      </c>
      <c r="U899" s="68"/>
      <c r="V899" s="88"/>
      <c r="W899" s="72"/>
      <c r="X899" s="88"/>
      <c r="Y899" s="72"/>
      <c r="Z899" s="68"/>
      <c r="AA899" s="41">
        <v>28</v>
      </c>
      <c r="AB899" s="41"/>
      <c r="AC899" s="41"/>
      <c r="AD899" s="91">
        <v>40634</v>
      </c>
      <c r="AE899" s="44" t="s">
        <v>1389</v>
      </c>
    </row>
    <row r="900" spans="1:31" ht="27" customHeight="1" x14ac:dyDescent="0.15">
      <c r="A900" s="41">
        <v>1113000168</v>
      </c>
      <c r="B900" s="66" t="s">
        <v>1420</v>
      </c>
      <c r="C900" s="44" t="s">
        <v>1373</v>
      </c>
      <c r="D900" s="44" t="s">
        <v>86</v>
      </c>
      <c r="E900" s="44" t="s">
        <v>1374</v>
      </c>
      <c r="F900" s="67">
        <v>3560054</v>
      </c>
      <c r="G900" s="68" t="s">
        <v>4725</v>
      </c>
      <c r="H900" s="68" t="s">
        <v>4726</v>
      </c>
      <c r="I900" s="69" t="s">
        <v>4727</v>
      </c>
      <c r="J900" s="70"/>
      <c r="K900" s="70"/>
      <c r="L900" s="70" t="s">
        <v>4727</v>
      </c>
      <c r="M900" s="70" t="s">
        <v>4727</v>
      </c>
      <c r="N900" s="71" t="s">
        <v>4727</v>
      </c>
      <c r="O900" s="72" t="s">
        <v>4727</v>
      </c>
      <c r="P900" s="68"/>
      <c r="Q900" s="88"/>
      <c r="R900" s="72"/>
      <c r="S900" s="68"/>
      <c r="T900" s="68"/>
      <c r="U900" s="68"/>
      <c r="V900" s="88"/>
      <c r="W900" s="72"/>
      <c r="X900" s="88"/>
      <c r="Y900" s="72"/>
      <c r="Z900" s="68"/>
      <c r="AA900" s="41"/>
      <c r="AB900" s="41" t="s">
        <v>4727</v>
      </c>
      <c r="AC900" s="41"/>
      <c r="AD900" s="80">
        <v>43405</v>
      </c>
      <c r="AE900" s="44" t="s">
        <v>1389</v>
      </c>
    </row>
    <row r="901" spans="1:31" ht="27" customHeight="1" x14ac:dyDescent="0.15">
      <c r="A901" s="41">
        <v>1113000184</v>
      </c>
      <c r="B901" s="66" t="s">
        <v>1778</v>
      </c>
      <c r="C901" s="44" t="s">
        <v>1779</v>
      </c>
      <c r="D901" s="44" t="s">
        <v>86</v>
      </c>
      <c r="E901" s="44" t="s">
        <v>1780</v>
      </c>
      <c r="F901" s="67">
        <v>3560058</v>
      </c>
      <c r="G901" s="68" t="s">
        <v>1781</v>
      </c>
      <c r="H901" s="68" t="s">
        <v>1782</v>
      </c>
      <c r="I901" s="69"/>
      <c r="J901" s="70"/>
      <c r="K901" s="70"/>
      <c r="L901" s="70"/>
      <c r="M901" s="70" t="s">
        <v>49</v>
      </c>
      <c r="N901" s="71"/>
      <c r="O901" s="72"/>
      <c r="P901" s="68"/>
      <c r="Q901" s="88"/>
      <c r="R901" s="72"/>
      <c r="S901" s="68"/>
      <c r="T901" s="68">
        <v>20</v>
      </c>
      <c r="U901" s="68"/>
      <c r="V901" s="88"/>
      <c r="W901" s="72"/>
      <c r="X901" s="88"/>
      <c r="Y901" s="72"/>
      <c r="Z901" s="68"/>
      <c r="AA901" s="41"/>
      <c r="AB901" s="41"/>
      <c r="AC901" s="41"/>
      <c r="AD901" s="91">
        <v>41000</v>
      </c>
      <c r="AE901" s="44" t="s">
        <v>1783</v>
      </c>
    </row>
    <row r="902" spans="1:31" ht="27" customHeight="1" x14ac:dyDescent="0.15">
      <c r="A902" s="41">
        <v>1113000317</v>
      </c>
      <c r="B902" s="66" t="s">
        <v>2765</v>
      </c>
      <c r="C902" s="44" t="s">
        <v>2766</v>
      </c>
      <c r="D902" s="44" t="s">
        <v>86</v>
      </c>
      <c r="E902" s="44" t="s">
        <v>2767</v>
      </c>
      <c r="F902" s="67" t="s">
        <v>4366</v>
      </c>
      <c r="G902" s="68" t="s">
        <v>4367</v>
      </c>
      <c r="H902" s="68" t="s">
        <v>4367</v>
      </c>
      <c r="I902" s="69" t="s">
        <v>49</v>
      </c>
      <c r="J902" s="70"/>
      <c r="K902" s="70"/>
      <c r="L902" s="70"/>
      <c r="M902" s="70" t="s">
        <v>49</v>
      </c>
      <c r="N902" s="71"/>
      <c r="O902" s="72"/>
      <c r="P902" s="41"/>
      <c r="Q902" s="73"/>
      <c r="R902" s="74"/>
      <c r="S902" s="41"/>
      <c r="T902" s="41"/>
      <c r="U902" s="41"/>
      <c r="V902" s="52"/>
      <c r="W902" s="53"/>
      <c r="X902" s="73"/>
      <c r="Y902" s="74"/>
      <c r="Z902" s="41"/>
      <c r="AA902" s="41">
        <v>20</v>
      </c>
      <c r="AB902" s="41"/>
      <c r="AC902" s="41"/>
      <c r="AD902" s="54">
        <v>42005</v>
      </c>
      <c r="AE902" s="44" t="s">
        <v>2768</v>
      </c>
    </row>
    <row r="903" spans="1:31" s="1" customFormat="1" ht="27" customHeight="1" x14ac:dyDescent="0.15">
      <c r="A903" s="41">
        <v>1113000374</v>
      </c>
      <c r="B903" s="66" t="s">
        <v>3655</v>
      </c>
      <c r="C903" s="44" t="s">
        <v>3656</v>
      </c>
      <c r="D903" s="44" t="s">
        <v>86</v>
      </c>
      <c r="E903" s="44" t="s">
        <v>3657</v>
      </c>
      <c r="F903" s="67" t="s">
        <v>3658</v>
      </c>
      <c r="G903" s="68" t="s">
        <v>3659</v>
      </c>
      <c r="H903" s="68" t="s">
        <v>3660</v>
      </c>
      <c r="I903" s="69"/>
      <c r="J903" s="70"/>
      <c r="K903" s="70"/>
      <c r="L903" s="70"/>
      <c r="M903" s="70"/>
      <c r="N903" s="71" t="s">
        <v>49</v>
      </c>
      <c r="O903" s="72"/>
      <c r="P903" s="41"/>
      <c r="Q903" s="73"/>
      <c r="R903" s="74"/>
      <c r="S903" s="41"/>
      <c r="T903" s="41"/>
      <c r="U903" s="41"/>
      <c r="V903" s="52"/>
      <c r="W903" s="53"/>
      <c r="X903" s="73"/>
      <c r="Y903" s="74"/>
      <c r="Z903" s="41"/>
      <c r="AA903" s="41">
        <v>30</v>
      </c>
      <c r="AB903" s="41"/>
      <c r="AC903" s="41"/>
      <c r="AD903" s="54">
        <v>42736</v>
      </c>
      <c r="AE903" s="44" t="s">
        <v>3666</v>
      </c>
    </row>
    <row r="904" spans="1:31" s="1" customFormat="1" ht="27" customHeight="1" x14ac:dyDescent="0.15">
      <c r="A904" s="41">
        <v>1113000408</v>
      </c>
      <c r="B904" s="66" t="s">
        <v>4215</v>
      </c>
      <c r="C904" s="43" t="s">
        <v>4216</v>
      </c>
      <c r="D904" s="44" t="s">
        <v>86</v>
      </c>
      <c r="E904" s="44" t="s">
        <v>4217</v>
      </c>
      <c r="F904" s="75" t="s">
        <v>4218</v>
      </c>
      <c r="G904" s="76" t="s">
        <v>4219</v>
      </c>
      <c r="H904" s="76" t="s">
        <v>4219</v>
      </c>
      <c r="I904" s="77"/>
      <c r="J904" s="78"/>
      <c r="K904" s="78"/>
      <c r="L904" s="78"/>
      <c r="M904" s="78" t="s">
        <v>4214</v>
      </c>
      <c r="N904" s="79" t="s">
        <v>4214</v>
      </c>
      <c r="O904" s="74"/>
      <c r="P904" s="41"/>
      <c r="Q904" s="73"/>
      <c r="R904" s="74"/>
      <c r="S904" s="41"/>
      <c r="T904" s="41"/>
      <c r="U904" s="41"/>
      <c r="V904" s="73"/>
      <c r="W904" s="74"/>
      <c r="X904" s="73"/>
      <c r="Y904" s="74"/>
      <c r="Z904" s="41"/>
      <c r="AA904" s="41">
        <v>14</v>
      </c>
      <c r="AB904" s="41"/>
      <c r="AC904" s="41"/>
      <c r="AD904" s="80">
        <v>43191</v>
      </c>
      <c r="AE904" s="44" t="s">
        <v>4220</v>
      </c>
    </row>
    <row r="905" spans="1:31" s="1" customFormat="1" ht="27" customHeight="1" x14ac:dyDescent="0.15">
      <c r="A905" s="41">
        <v>1113000416</v>
      </c>
      <c r="B905" s="66" t="s">
        <v>4774</v>
      </c>
      <c r="C905" s="44" t="s">
        <v>4775</v>
      </c>
      <c r="D905" s="44" t="s">
        <v>86</v>
      </c>
      <c r="E905" s="44" t="s">
        <v>4776</v>
      </c>
      <c r="F905" s="67" t="s">
        <v>4777</v>
      </c>
      <c r="G905" s="68" t="s">
        <v>4778</v>
      </c>
      <c r="H905" s="68" t="s">
        <v>4779</v>
      </c>
      <c r="I905" s="69"/>
      <c r="J905" s="70" t="s">
        <v>4780</v>
      </c>
      <c r="K905" s="70" t="s">
        <v>4780</v>
      </c>
      <c r="L905" s="70" t="s">
        <v>4780</v>
      </c>
      <c r="M905" s="70" t="s">
        <v>4780</v>
      </c>
      <c r="N905" s="70" t="s">
        <v>4780</v>
      </c>
      <c r="O905" s="70" t="s">
        <v>4780</v>
      </c>
      <c r="P905" s="41"/>
      <c r="Q905" s="73"/>
      <c r="R905" s="74"/>
      <c r="S905" s="41"/>
      <c r="T905" s="41"/>
      <c r="U905" s="41"/>
      <c r="V905" s="73"/>
      <c r="W905" s="74"/>
      <c r="X905" s="73">
        <v>20</v>
      </c>
      <c r="Y905" s="74"/>
      <c r="Z905" s="41"/>
      <c r="AA905" s="41"/>
      <c r="AB905" s="41"/>
      <c r="AC905" s="41"/>
      <c r="AD905" s="54">
        <v>43466</v>
      </c>
      <c r="AE905" s="44" t="s">
        <v>4781</v>
      </c>
    </row>
    <row r="906" spans="1:31" s="1" customFormat="1" ht="27" customHeight="1" x14ac:dyDescent="0.15">
      <c r="A906" s="41">
        <v>1113000416</v>
      </c>
      <c r="B906" s="66" t="s">
        <v>4774</v>
      </c>
      <c r="C906" s="44" t="s">
        <v>4775</v>
      </c>
      <c r="D906" s="44" t="s">
        <v>86</v>
      </c>
      <c r="E906" s="44" t="s">
        <v>4776</v>
      </c>
      <c r="F906" s="67" t="s">
        <v>4366</v>
      </c>
      <c r="G906" s="68" t="s">
        <v>4778</v>
      </c>
      <c r="H906" s="68" t="s">
        <v>4779</v>
      </c>
      <c r="I906" s="69" t="s">
        <v>764</v>
      </c>
      <c r="J906" s="70"/>
      <c r="K906" s="70" t="s">
        <v>49</v>
      </c>
      <c r="L906" s="70" t="s">
        <v>49</v>
      </c>
      <c r="M906" s="70" t="s">
        <v>49</v>
      </c>
      <c r="N906" s="70" t="s">
        <v>49</v>
      </c>
      <c r="O906" s="70" t="s">
        <v>49</v>
      </c>
      <c r="P906" s="41"/>
      <c r="Q906" s="73"/>
      <c r="R906" s="74"/>
      <c r="S906" s="41"/>
      <c r="T906" s="41"/>
      <c r="U906" s="41"/>
      <c r="V906" s="73"/>
      <c r="W906" s="74"/>
      <c r="X906" s="73"/>
      <c r="Y906" s="74"/>
      <c r="Z906" s="41"/>
      <c r="AA906" s="41"/>
      <c r="AB906" s="41" t="s">
        <v>49</v>
      </c>
      <c r="AC906" s="41"/>
      <c r="AD906" s="68" t="s">
        <v>10280</v>
      </c>
      <c r="AE906" s="44" t="s">
        <v>4781</v>
      </c>
    </row>
    <row r="907" spans="1:31" ht="27" customHeight="1" x14ac:dyDescent="0.15">
      <c r="A907" s="86">
        <v>1113000440</v>
      </c>
      <c r="B907" s="66" t="s">
        <v>4129</v>
      </c>
      <c r="C907" s="43" t="s">
        <v>5339</v>
      </c>
      <c r="D907" s="44" t="s">
        <v>86</v>
      </c>
      <c r="E907" s="44" t="s">
        <v>5340</v>
      </c>
      <c r="F907" s="75" t="s">
        <v>5341</v>
      </c>
      <c r="G907" s="88" t="s">
        <v>5342</v>
      </c>
      <c r="H907" s="68" t="s">
        <v>5343</v>
      </c>
      <c r="I907" s="96"/>
      <c r="J907" s="78"/>
      <c r="K907" s="78"/>
      <c r="L907" s="78"/>
      <c r="M907" s="78" t="s">
        <v>5344</v>
      </c>
      <c r="N907" s="78" t="s">
        <v>5344</v>
      </c>
      <c r="O907" s="90"/>
      <c r="P907" s="41"/>
      <c r="Q907" s="73"/>
      <c r="R907" s="74"/>
      <c r="S907" s="41"/>
      <c r="T907" s="41"/>
      <c r="U907" s="41"/>
      <c r="V907" s="73"/>
      <c r="W907" s="74"/>
      <c r="X907" s="73"/>
      <c r="Y907" s="74"/>
      <c r="Z907" s="41"/>
      <c r="AA907" s="41">
        <v>20</v>
      </c>
      <c r="AB907" s="41"/>
      <c r="AC907" s="41"/>
      <c r="AD907" s="80">
        <v>43770</v>
      </c>
      <c r="AE907" s="44" t="s">
        <v>5345</v>
      </c>
    </row>
    <row r="908" spans="1:31" s="1" customFormat="1" ht="27" customHeight="1" x14ac:dyDescent="0.15">
      <c r="A908" s="68">
        <v>1113000481</v>
      </c>
      <c r="B908" s="66" t="s">
        <v>7697</v>
      </c>
      <c r="C908" s="44" t="s">
        <v>5610</v>
      </c>
      <c r="D908" s="44" t="s">
        <v>5611</v>
      </c>
      <c r="E908" s="44" t="s">
        <v>5612</v>
      </c>
      <c r="F908" s="67" t="s">
        <v>5613</v>
      </c>
      <c r="G908" s="68" t="s">
        <v>5614</v>
      </c>
      <c r="H908" s="68" t="s">
        <v>5615</v>
      </c>
      <c r="I908" s="69"/>
      <c r="J908" s="70"/>
      <c r="K908" s="70"/>
      <c r="L908" s="70"/>
      <c r="M908" s="70" t="s">
        <v>49</v>
      </c>
      <c r="N908" s="71" t="s">
        <v>49</v>
      </c>
      <c r="O908" s="72" t="s">
        <v>764</v>
      </c>
      <c r="P908" s="41"/>
      <c r="Q908" s="88"/>
      <c r="R908" s="74"/>
      <c r="S908" s="68"/>
      <c r="T908" s="41"/>
      <c r="U908" s="68"/>
      <c r="V908" s="73">
        <v>20</v>
      </c>
      <c r="W908" s="74"/>
      <c r="X908" s="88"/>
      <c r="Y908" s="72"/>
      <c r="Z908" s="68"/>
      <c r="AA908" s="68"/>
      <c r="AB908" s="68"/>
      <c r="AC908" s="68"/>
      <c r="AD908" s="54">
        <v>43922</v>
      </c>
      <c r="AE908" s="44" t="s">
        <v>5616</v>
      </c>
    </row>
    <row r="909" spans="1:31" ht="27" customHeight="1" x14ac:dyDescent="0.15">
      <c r="A909" s="41">
        <v>1113000523</v>
      </c>
      <c r="B909" s="66" t="s">
        <v>7256</v>
      </c>
      <c r="C909" s="44" t="s">
        <v>7257</v>
      </c>
      <c r="D909" s="44" t="s">
        <v>5611</v>
      </c>
      <c r="E909" s="44" t="s">
        <v>7258</v>
      </c>
      <c r="F909" s="67" t="s">
        <v>7259</v>
      </c>
      <c r="G909" s="68" t="s">
        <v>7260</v>
      </c>
      <c r="H909" s="68"/>
      <c r="I909" s="69" t="s">
        <v>49</v>
      </c>
      <c r="J909" s="70" t="s">
        <v>764</v>
      </c>
      <c r="K909" s="70" t="s">
        <v>764</v>
      </c>
      <c r="L909" s="70" t="s">
        <v>764</v>
      </c>
      <c r="M909" s="70" t="s">
        <v>764</v>
      </c>
      <c r="N909" s="70" t="s">
        <v>764</v>
      </c>
      <c r="O909" s="70" t="s">
        <v>764</v>
      </c>
      <c r="P909" s="41"/>
      <c r="Q909" s="73"/>
      <c r="R909" s="74"/>
      <c r="S909" s="41"/>
      <c r="T909" s="41"/>
      <c r="U909" s="41"/>
      <c r="V909" s="52"/>
      <c r="W909" s="53"/>
      <c r="X909" s="52"/>
      <c r="Y909" s="74"/>
      <c r="Z909" s="41"/>
      <c r="AA909" s="41">
        <v>20</v>
      </c>
      <c r="AB909" s="41"/>
      <c r="AC909" s="41"/>
      <c r="AD909" s="80">
        <v>44652</v>
      </c>
      <c r="AE909" s="44" t="s">
        <v>7261</v>
      </c>
    </row>
    <row r="910" spans="1:31" s="1" customFormat="1" ht="27" customHeight="1" x14ac:dyDescent="0.15">
      <c r="A910" s="41">
        <v>1113000564</v>
      </c>
      <c r="B910" s="93" t="s">
        <v>8463</v>
      </c>
      <c r="C910" s="93" t="s">
        <v>8464</v>
      </c>
      <c r="D910" s="44" t="s">
        <v>86</v>
      </c>
      <c r="E910" s="44" t="s">
        <v>8465</v>
      </c>
      <c r="F910" s="200" t="s">
        <v>8466</v>
      </c>
      <c r="G910" s="44" t="s">
        <v>8467</v>
      </c>
      <c r="H910" s="93" t="s">
        <v>8468</v>
      </c>
      <c r="I910" s="96"/>
      <c r="J910" s="78"/>
      <c r="K910" s="78"/>
      <c r="L910" s="78"/>
      <c r="M910" s="78" t="s">
        <v>764</v>
      </c>
      <c r="N910" s="79" t="s">
        <v>764</v>
      </c>
      <c r="O910" s="74"/>
      <c r="P910" s="41"/>
      <c r="Q910" s="52"/>
      <c r="R910" s="53"/>
      <c r="S910" s="41"/>
      <c r="T910" s="41"/>
      <c r="U910" s="41"/>
      <c r="V910" s="73"/>
      <c r="W910" s="74"/>
      <c r="X910" s="52"/>
      <c r="Y910" s="53"/>
      <c r="Z910" s="41">
        <v>15</v>
      </c>
      <c r="AA910" s="41"/>
      <c r="AB910" s="41"/>
      <c r="AC910" s="41"/>
      <c r="AD910" s="80">
        <v>45139</v>
      </c>
      <c r="AE910" s="93" t="s">
        <v>8469</v>
      </c>
    </row>
    <row r="911" spans="1:31" ht="27" customHeight="1" x14ac:dyDescent="0.15">
      <c r="A911" s="41">
        <v>1113000614</v>
      </c>
      <c r="B911" s="66" t="s">
        <v>6322</v>
      </c>
      <c r="C911" s="44" t="s">
        <v>10103</v>
      </c>
      <c r="D911" s="44" t="s">
        <v>86</v>
      </c>
      <c r="E911" s="44" t="s">
        <v>10104</v>
      </c>
      <c r="F911" s="67" t="s">
        <v>10105</v>
      </c>
      <c r="G911" s="68" t="s">
        <v>10106</v>
      </c>
      <c r="H911" s="68" t="s">
        <v>10107</v>
      </c>
      <c r="I911" s="69"/>
      <c r="J911" s="70"/>
      <c r="K911" s="70"/>
      <c r="L911" s="70"/>
      <c r="M911" s="70" t="s">
        <v>49</v>
      </c>
      <c r="N911" s="70" t="s">
        <v>764</v>
      </c>
      <c r="O911" s="70"/>
      <c r="P911" s="41"/>
      <c r="Q911" s="73"/>
      <c r="R911" s="74"/>
      <c r="S911" s="41"/>
      <c r="T911" s="41">
        <v>20</v>
      </c>
      <c r="U911" s="41"/>
      <c r="V911" s="73"/>
      <c r="W911" s="74"/>
      <c r="X911" s="73"/>
      <c r="Y911" s="74"/>
      <c r="Z911" s="41"/>
      <c r="AA911" s="41"/>
      <c r="AB911" s="41"/>
      <c r="AC911" s="41"/>
      <c r="AD911" s="54">
        <v>45778</v>
      </c>
      <c r="AE911" s="44" t="s">
        <v>10108</v>
      </c>
    </row>
    <row r="912" spans="1:31" s="1" customFormat="1" ht="27" customHeight="1" x14ac:dyDescent="0.15">
      <c r="A912" s="41">
        <v>1113000630</v>
      </c>
      <c r="B912" s="66" t="s">
        <v>11872</v>
      </c>
      <c r="C912" s="44" t="s">
        <v>10239</v>
      </c>
      <c r="D912" s="44" t="s">
        <v>86</v>
      </c>
      <c r="E912" s="44" t="s">
        <v>10240</v>
      </c>
      <c r="F912" s="67" t="s">
        <v>4366</v>
      </c>
      <c r="G912" s="68" t="s">
        <v>10241</v>
      </c>
      <c r="H912" s="68"/>
      <c r="I912" s="69"/>
      <c r="J912" s="70"/>
      <c r="K912" s="70"/>
      <c r="L912" s="70"/>
      <c r="M912" s="70" t="s">
        <v>764</v>
      </c>
      <c r="N912" s="71" t="s">
        <v>49</v>
      </c>
      <c r="O912" s="71" t="s">
        <v>49</v>
      </c>
      <c r="P912" s="41"/>
      <c r="Q912" s="73"/>
      <c r="R912" s="74"/>
      <c r="S912" s="41"/>
      <c r="T912" s="41"/>
      <c r="U912" s="41"/>
      <c r="V912" s="52"/>
      <c r="W912" s="53"/>
      <c r="X912" s="52"/>
      <c r="Y912" s="74"/>
      <c r="Z912" s="41"/>
      <c r="AA912" s="41">
        <v>20</v>
      </c>
      <c r="AB912" s="41"/>
      <c r="AC912" s="41"/>
      <c r="AD912" s="54">
        <v>45809</v>
      </c>
      <c r="AE912" s="44" t="s">
        <v>10242</v>
      </c>
    </row>
    <row r="913" spans="1:31" s="1" customFormat="1" ht="27" customHeight="1" x14ac:dyDescent="0.15">
      <c r="A913" s="111">
        <v>1113000648</v>
      </c>
      <c r="B913" s="98" t="s">
        <v>773</v>
      </c>
      <c r="C913" s="98" t="s">
        <v>10798</v>
      </c>
      <c r="D913" s="98" t="s">
        <v>5611</v>
      </c>
      <c r="E913" s="98" t="s">
        <v>10799</v>
      </c>
      <c r="F913" s="245" t="s">
        <v>10800</v>
      </c>
      <c r="G913" s="111" t="s">
        <v>10801</v>
      </c>
      <c r="H913" s="111" t="s">
        <v>10802</v>
      </c>
      <c r="I913" s="157" t="s">
        <v>764</v>
      </c>
      <c r="J913" s="158" t="s">
        <v>764</v>
      </c>
      <c r="K913" s="158" t="s">
        <v>764</v>
      </c>
      <c r="L913" s="158" t="s">
        <v>764</v>
      </c>
      <c r="M913" s="158" t="s">
        <v>764</v>
      </c>
      <c r="N913" s="144" t="s">
        <v>764</v>
      </c>
      <c r="O913" s="146"/>
      <c r="P913" s="111"/>
      <c r="Q913" s="145"/>
      <c r="R913" s="146"/>
      <c r="S913" s="111"/>
      <c r="T913" s="111">
        <v>20</v>
      </c>
      <c r="U913" s="111"/>
      <c r="V913" s="145"/>
      <c r="W913" s="146"/>
      <c r="X913" s="145"/>
      <c r="Y913" s="146"/>
      <c r="Z913" s="111"/>
      <c r="AA913" s="111"/>
      <c r="AB913" s="111"/>
      <c r="AC913" s="111"/>
      <c r="AD913" s="147">
        <v>45962</v>
      </c>
      <c r="AE913" s="244" t="s">
        <v>10803</v>
      </c>
    </row>
    <row r="914" spans="1:31" s="1" customFormat="1" ht="27" customHeight="1" x14ac:dyDescent="0.15">
      <c r="A914" s="41">
        <v>1113000663</v>
      </c>
      <c r="B914" s="42" t="s">
        <v>11720</v>
      </c>
      <c r="C914" s="43" t="s">
        <v>11140</v>
      </c>
      <c r="D914" s="44" t="s">
        <v>5611</v>
      </c>
      <c r="E914" s="44" t="s">
        <v>11141</v>
      </c>
      <c r="F914" s="75" t="s">
        <v>11142</v>
      </c>
      <c r="G914" s="76" t="s">
        <v>11304</v>
      </c>
      <c r="H914" s="76" t="s">
        <v>11305</v>
      </c>
      <c r="I914" s="77"/>
      <c r="J914" s="78"/>
      <c r="K914" s="78"/>
      <c r="L914" s="78"/>
      <c r="M914" s="78" t="s">
        <v>10869</v>
      </c>
      <c r="N914" s="79" t="s">
        <v>11143</v>
      </c>
      <c r="O914" s="74"/>
      <c r="P914" s="41"/>
      <c r="Q914" s="73"/>
      <c r="R914" s="74"/>
      <c r="S914" s="41"/>
      <c r="T914" s="41"/>
      <c r="U914" s="41"/>
      <c r="V914" s="73"/>
      <c r="W914" s="74"/>
      <c r="X914" s="73"/>
      <c r="Y914" s="74"/>
      <c r="Z914" s="41">
        <v>20</v>
      </c>
      <c r="AA914" s="41"/>
      <c r="AB914" s="41"/>
      <c r="AC914" s="41"/>
      <c r="AD914" s="80">
        <v>46082</v>
      </c>
      <c r="AE914" s="44" t="s">
        <v>11144</v>
      </c>
    </row>
    <row r="915" spans="1:31" ht="27" customHeight="1" x14ac:dyDescent="0.15">
      <c r="A915" s="41">
        <v>1113000671</v>
      </c>
      <c r="B915" s="66" t="s">
        <v>11291</v>
      </c>
      <c r="C915" s="44" t="s">
        <v>11292</v>
      </c>
      <c r="D915" s="44" t="s">
        <v>5611</v>
      </c>
      <c r="E915" s="44" t="s">
        <v>11293</v>
      </c>
      <c r="F915" s="67" t="s">
        <v>11294</v>
      </c>
      <c r="G915" s="68" t="s">
        <v>11295</v>
      </c>
      <c r="H915" s="68" t="s">
        <v>11296</v>
      </c>
      <c r="I915" s="69" t="s">
        <v>764</v>
      </c>
      <c r="J915" s="70" t="s">
        <v>764</v>
      </c>
      <c r="K915" s="70" t="s">
        <v>764</v>
      </c>
      <c r="L915" s="70" t="s">
        <v>764</v>
      </c>
      <c r="M915" s="70" t="s">
        <v>764</v>
      </c>
      <c r="N915" s="71" t="s">
        <v>764</v>
      </c>
      <c r="O915" s="72" t="s">
        <v>764</v>
      </c>
      <c r="P915" s="41"/>
      <c r="Q915" s="73"/>
      <c r="R915" s="74"/>
      <c r="S915" s="41"/>
      <c r="T915" s="41">
        <v>20</v>
      </c>
      <c r="U915" s="41"/>
      <c r="V915" s="73"/>
      <c r="W915" s="74"/>
      <c r="X915" s="205"/>
      <c r="Y915" s="74"/>
      <c r="Z915" s="41"/>
      <c r="AA915" s="41"/>
      <c r="AB915" s="41"/>
      <c r="AC915" s="41"/>
      <c r="AD915" s="54">
        <v>46113</v>
      </c>
      <c r="AE915" s="44" t="s">
        <v>11297</v>
      </c>
    </row>
    <row r="916" spans="1:31" s="1" customFormat="1" ht="27" customHeight="1" x14ac:dyDescent="0.15">
      <c r="A916" s="41">
        <v>1113100125</v>
      </c>
      <c r="B916" s="66" t="s">
        <v>1098</v>
      </c>
      <c r="C916" s="43" t="s">
        <v>1097</v>
      </c>
      <c r="D916" s="44" t="s">
        <v>1099</v>
      </c>
      <c r="E916" s="44" t="s">
        <v>1101</v>
      </c>
      <c r="F916" s="87">
        <v>3600125</v>
      </c>
      <c r="G916" s="68" t="s">
        <v>1102</v>
      </c>
      <c r="H916" s="68" t="s">
        <v>1103</v>
      </c>
      <c r="I916" s="69"/>
      <c r="J916" s="70"/>
      <c r="K916" s="70"/>
      <c r="L916" s="70"/>
      <c r="M916" s="70" t="s">
        <v>49</v>
      </c>
      <c r="N916" s="71"/>
      <c r="O916" s="72"/>
      <c r="P916" s="68">
        <v>40</v>
      </c>
      <c r="Q916" s="73" t="s">
        <v>49</v>
      </c>
      <c r="R916" s="74">
        <v>3</v>
      </c>
      <c r="S916" s="68"/>
      <c r="T916" s="68">
        <v>50</v>
      </c>
      <c r="U916" s="68"/>
      <c r="V916" s="88"/>
      <c r="W916" s="72"/>
      <c r="X916" s="88"/>
      <c r="Y916" s="72"/>
      <c r="Z916" s="68"/>
      <c r="AA916" s="41"/>
      <c r="AB916" s="41"/>
      <c r="AC916" s="41"/>
      <c r="AD916" s="54">
        <v>40575</v>
      </c>
      <c r="AE916" s="44" t="s">
        <v>1100</v>
      </c>
    </row>
    <row r="917" spans="1:31" s="1" customFormat="1" ht="27" customHeight="1" x14ac:dyDescent="0.15">
      <c r="A917" s="41">
        <v>1113100133</v>
      </c>
      <c r="B917" s="42" t="s">
        <v>1421</v>
      </c>
      <c r="C917" s="43" t="s">
        <v>1226</v>
      </c>
      <c r="D917" s="44" t="s">
        <v>87</v>
      </c>
      <c r="E917" s="44" t="s">
        <v>2331</v>
      </c>
      <c r="F917" s="75">
        <v>3600211</v>
      </c>
      <c r="G917" s="76" t="s">
        <v>1225</v>
      </c>
      <c r="H917" s="76" t="s">
        <v>1224</v>
      </c>
      <c r="I917" s="77"/>
      <c r="J917" s="78"/>
      <c r="K917" s="78"/>
      <c r="L917" s="78"/>
      <c r="M917" s="78" t="s">
        <v>1206</v>
      </c>
      <c r="N917" s="79"/>
      <c r="O917" s="74"/>
      <c r="P917" s="41"/>
      <c r="Q917" s="73"/>
      <c r="R917" s="74"/>
      <c r="S917" s="41"/>
      <c r="T917" s="41"/>
      <c r="U917" s="41"/>
      <c r="V917" s="73"/>
      <c r="W917" s="74"/>
      <c r="X917" s="73"/>
      <c r="Y917" s="74"/>
      <c r="Z917" s="41"/>
      <c r="AA917" s="41">
        <v>40</v>
      </c>
      <c r="AB917" s="41"/>
      <c r="AC917" s="41"/>
      <c r="AD917" s="80">
        <v>40634</v>
      </c>
      <c r="AE917" s="44" t="s">
        <v>2332</v>
      </c>
    </row>
    <row r="918" spans="1:31" s="1" customFormat="1" ht="27" customHeight="1" x14ac:dyDescent="0.15">
      <c r="A918" s="41">
        <v>1113100158</v>
      </c>
      <c r="B918" s="42" t="s">
        <v>1422</v>
      </c>
      <c r="C918" s="43" t="s">
        <v>1231</v>
      </c>
      <c r="D918" s="44" t="s">
        <v>87</v>
      </c>
      <c r="E918" s="44" t="s">
        <v>1230</v>
      </c>
      <c r="F918" s="75">
        <v>3600802</v>
      </c>
      <c r="G918" s="76" t="s">
        <v>1229</v>
      </c>
      <c r="H918" s="76" t="s">
        <v>1228</v>
      </c>
      <c r="I918" s="77"/>
      <c r="J918" s="78"/>
      <c r="K918" s="78"/>
      <c r="L918" s="78"/>
      <c r="M918" s="78" t="s">
        <v>49</v>
      </c>
      <c r="N918" s="79"/>
      <c r="O918" s="74"/>
      <c r="P918" s="41"/>
      <c r="Q918" s="73"/>
      <c r="R918" s="74"/>
      <c r="S918" s="41"/>
      <c r="T918" s="41"/>
      <c r="U918" s="41"/>
      <c r="V918" s="73"/>
      <c r="W918" s="74"/>
      <c r="X918" s="73"/>
      <c r="Y918" s="74"/>
      <c r="Z918" s="41"/>
      <c r="AA918" s="41">
        <v>36</v>
      </c>
      <c r="AB918" s="41"/>
      <c r="AC918" s="41"/>
      <c r="AD918" s="80">
        <v>40634</v>
      </c>
      <c r="AE918" s="44" t="s">
        <v>1227</v>
      </c>
    </row>
    <row r="919" spans="1:31" s="1" customFormat="1" ht="27" customHeight="1" x14ac:dyDescent="0.15">
      <c r="A919" s="86">
        <v>1113100182</v>
      </c>
      <c r="B919" s="42" t="s">
        <v>863</v>
      </c>
      <c r="C919" s="44" t="s">
        <v>877</v>
      </c>
      <c r="D919" s="44" t="s">
        <v>878</v>
      </c>
      <c r="E919" s="44" t="s">
        <v>893</v>
      </c>
      <c r="F919" s="92">
        <v>3600832</v>
      </c>
      <c r="G919" s="68" t="s">
        <v>894</v>
      </c>
      <c r="H919" s="68" t="s">
        <v>895</v>
      </c>
      <c r="I919" s="52" t="s">
        <v>946</v>
      </c>
      <c r="J919" s="90"/>
      <c r="K919" s="90"/>
      <c r="L919" s="90"/>
      <c r="M919" s="90"/>
      <c r="N919" s="79"/>
      <c r="O919" s="74"/>
      <c r="P919" s="41">
        <v>100</v>
      </c>
      <c r="Q919" s="73" t="s">
        <v>49</v>
      </c>
      <c r="R919" s="74">
        <v>14</v>
      </c>
      <c r="S919" s="41"/>
      <c r="T919" s="41">
        <v>120</v>
      </c>
      <c r="U919" s="41"/>
      <c r="V919" s="73"/>
      <c r="W919" s="74"/>
      <c r="X919" s="73"/>
      <c r="Y919" s="74"/>
      <c r="Z919" s="41"/>
      <c r="AA919" s="41"/>
      <c r="AB919" s="41"/>
      <c r="AC919" s="41"/>
      <c r="AD919" s="54">
        <v>40269</v>
      </c>
      <c r="AE919" s="44" t="s">
        <v>990</v>
      </c>
    </row>
    <row r="920" spans="1:31" s="1" customFormat="1" ht="27" customHeight="1" x14ac:dyDescent="0.15">
      <c r="A920" s="86">
        <v>1113100208</v>
      </c>
      <c r="B920" s="42" t="s">
        <v>1979</v>
      </c>
      <c r="C920" s="44" t="s">
        <v>1980</v>
      </c>
      <c r="D920" s="44" t="s">
        <v>87</v>
      </c>
      <c r="E920" s="44" t="s">
        <v>1981</v>
      </c>
      <c r="F920" s="92" t="s">
        <v>1982</v>
      </c>
      <c r="G920" s="68" t="s">
        <v>1983</v>
      </c>
      <c r="H920" s="68" t="s">
        <v>1984</v>
      </c>
      <c r="I920" s="52" t="s">
        <v>1985</v>
      </c>
      <c r="J920" s="90" t="s">
        <v>1985</v>
      </c>
      <c r="K920" s="90" t="s">
        <v>1985</v>
      </c>
      <c r="L920" s="90" t="s">
        <v>1985</v>
      </c>
      <c r="M920" s="90" t="s">
        <v>1985</v>
      </c>
      <c r="N920" s="79" t="s">
        <v>1985</v>
      </c>
      <c r="O920" s="74" t="s">
        <v>2162</v>
      </c>
      <c r="P920" s="41"/>
      <c r="Q920" s="73" t="s">
        <v>455</v>
      </c>
      <c r="R920" s="74">
        <v>5</v>
      </c>
      <c r="S920" s="41">
        <v>70</v>
      </c>
      <c r="T920" s="41">
        <v>15</v>
      </c>
      <c r="U920" s="41"/>
      <c r="V920" s="73"/>
      <c r="W920" s="74"/>
      <c r="X920" s="73"/>
      <c r="Y920" s="74"/>
      <c r="Z920" s="41"/>
      <c r="AA920" s="41"/>
      <c r="AB920" s="41"/>
      <c r="AC920" s="41"/>
      <c r="AD920" s="54">
        <v>41000</v>
      </c>
      <c r="AE920" s="44" t="s">
        <v>6075</v>
      </c>
    </row>
    <row r="921" spans="1:31" ht="27" customHeight="1" x14ac:dyDescent="0.15">
      <c r="A921" s="41">
        <v>1113100216</v>
      </c>
      <c r="B921" s="66" t="s">
        <v>783</v>
      </c>
      <c r="C921" s="44" t="s">
        <v>545</v>
      </c>
      <c r="D921" s="44" t="s">
        <v>87</v>
      </c>
      <c r="E921" s="44" t="s">
        <v>162</v>
      </c>
      <c r="F921" s="67">
        <v>3600006</v>
      </c>
      <c r="G921" s="68" t="s">
        <v>678</v>
      </c>
      <c r="H921" s="68" t="s">
        <v>679</v>
      </c>
      <c r="I921" s="69"/>
      <c r="J921" s="70"/>
      <c r="K921" s="70"/>
      <c r="L921" s="70"/>
      <c r="M921" s="70" t="s">
        <v>250</v>
      </c>
      <c r="N921" s="71"/>
      <c r="O921" s="72"/>
      <c r="P921" s="41">
        <v>40</v>
      </c>
      <c r="Q921" s="73" t="s">
        <v>2674</v>
      </c>
      <c r="R921" s="72"/>
      <c r="S921" s="41"/>
      <c r="T921" s="41">
        <v>40</v>
      </c>
      <c r="U921" s="41"/>
      <c r="V921" s="73"/>
      <c r="W921" s="74"/>
      <c r="X921" s="73"/>
      <c r="Y921" s="74"/>
      <c r="Z921" s="41"/>
      <c r="AA921" s="41"/>
      <c r="AB921" s="41"/>
      <c r="AC921" s="41"/>
      <c r="AD921" s="54">
        <v>39387</v>
      </c>
      <c r="AE921" s="44" t="s">
        <v>346</v>
      </c>
    </row>
    <row r="922" spans="1:31" ht="27" customHeight="1" x14ac:dyDescent="0.15">
      <c r="A922" s="41">
        <v>1113100224</v>
      </c>
      <c r="B922" s="66" t="s">
        <v>783</v>
      </c>
      <c r="C922" s="44" t="s">
        <v>544</v>
      </c>
      <c r="D922" s="44" t="s">
        <v>87</v>
      </c>
      <c r="E922" s="44" t="s">
        <v>163</v>
      </c>
      <c r="F922" s="67">
        <v>3600801</v>
      </c>
      <c r="G922" s="88" t="s">
        <v>680</v>
      </c>
      <c r="H922" s="68" t="s">
        <v>681</v>
      </c>
      <c r="I922" s="119"/>
      <c r="J922" s="70"/>
      <c r="K922" s="70"/>
      <c r="L922" s="70"/>
      <c r="M922" s="70" t="s">
        <v>49</v>
      </c>
      <c r="N922" s="71"/>
      <c r="O922" s="72"/>
      <c r="P922" s="41"/>
      <c r="Q922" s="52"/>
      <c r="R922" s="74"/>
      <c r="S922" s="41"/>
      <c r="T922" s="41">
        <v>40</v>
      </c>
      <c r="U922" s="41"/>
      <c r="V922" s="73"/>
      <c r="W922" s="74"/>
      <c r="X922" s="73"/>
      <c r="Y922" s="74"/>
      <c r="Z922" s="41"/>
      <c r="AA922" s="41"/>
      <c r="AB922" s="41"/>
      <c r="AC922" s="41"/>
      <c r="AD922" s="54">
        <v>39387</v>
      </c>
      <c r="AE922" s="44" t="s">
        <v>469</v>
      </c>
    </row>
    <row r="923" spans="1:31" ht="27" customHeight="1" x14ac:dyDescent="0.15">
      <c r="A923" s="41">
        <v>1113100273</v>
      </c>
      <c r="B923" s="42" t="s">
        <v>1182</v>
      </c>
      <c r="C923" s="43" t="s">
        <v>1183</v>
      </c>
      <c r="D923" s="44" t="s">
        <v>87</v>
      </c>
      <c r="E923" s="44" t="s">
        <v>1184</v>
      </c>
      <c r="F923" s="75">
        <v>3600816</v>
      </c>
      <c r="G923" s="76" t="s">
        <v>1185</v>
      </c>
      <c r="H923" s="76" t="s">
        <v>1186</v>
      </c>
      <c r="I923" s="69"/>
      <c r="J923" s="70"/>
      <c r="K923" s="70"/>
      <c r="L923" s="70"/>
      <c r="M923" s="70"/>
      <c r="N923" s="79" t="s">
        <v>49</v>
      </c>
      <c r="O923" s="74"/>
      <c r="P923" s="41"/>
      <c r="Q923" s="73"/>
      <c r="R923" s="74"/>
      <c r="S923" s="41"/>
      <c r="T923" s="41"/>
      <c r="U923" s="41"/>
      <c r="V923" s="52">
        <v>20</v>
      </c>
      <c r="W923" s="53">
        <v>16</v>
      </c>
      <c r="X923" s="52"/>
      <c r="Y923" s="74"/>
      <c r="Z923" s="41"/>
      <c r="AA923" s="41"/>
      <c r="AB923" s="41"/>
      <c r="AC923" s="41"/>
      <c r="AD923" s="54">
        <v>40634</v>
      </c>
      <c r="AE923" s="44" t="s">
        <v>1187</v>
      </c>
    </row>
    <row r="924" spans="1:31" ht="27" customHeight="1" x14ac:dyDescent="0.15">
      <c r="A924" s="41">
        <v>1113100380</v>
      </c>
      <c r="B924" s="66" t="s">
        <v>783</v>
      </c>
      <c r="C924" s="44" t="s">
        <v>347</v>
      </c>
      <c r="D924" s="44" t="s">
        <v>87</v>
      </c>
      <c r="E924" s="44" t="s">
        <v>164</v>
      </c>
      <c r="F924" s="67">
        <v>3600023</v>
      </c>
      <c r="G924" s="68" t="s">
        <v>682</v>
      </c>
      <c r="H924" s="68" t="s">
        <v>348</v>
      </c>
      <c r="I924" s="69"/>
      <c r="J924" s="70"/>
      <c r="K924" s="70"/>
      <c r="L924" s="70"/>
      <c r="M924" s="70" t="s">
        <v>241</v>
      </c>
      <c r="N924" s="71"/>
      <c r="O924" s="72"/>
      <c r="P924" s="41"/>
      <c r="Q924" s="73"/>
      <c r="R924" s="74"/>
      <c r="S924" s="41"/>
      <c r="T924" s="41">
        <v>20</v>
      </c>
      <c r="U924" s="41"/>
      <c r="V924" s="52"/>
      <c r="W924" s="53"/>
      <c r="X924" s="52"/>
      <c r="Y924" s="74"/>
      <c r="Z924" s="41"/>
      <c r="AA924" s="41"/>
      <c r="AB924" s="41"/>
      <c r="AC924" s="41"/>
      <c r="AD924" s="54">
        <v>39387</v>
      </c>
      <c r="AE924" s="44" t="s">
        <v>355</v>
      </c>
    </row>
    <row r="925" spans="1:31" s="1" customFormat="1" ht="27" customHeight="1" x14ac:dyDescent="0.15">
      <c r="A925" s="41">
        <v>1113100414</v>
      </c>
      <c r="B925" s="66" t="s">
        <v>784</v>
      </c>
      <c r="C925" s="44" t="s">
        <v>7281</v>
      </c>
      <c r="D925" s="44" t="s">
        <v>87</v>
      </c>
      <c r="E925" s="44" t="s">
        <v>7282</v>
      </c>
      <c r="F925" s="67">
        <v>3600813</v>
      </c>
      <c r="G925" s="68" t="s">
        <v>7283</v>
      </c>
      <c r="H925" s="68" t="s">
        <v>7283</v>
      </c>
      <c r="I925" s="52" t="s">
        <v>49</v>
      </c>
      <c r="J925" s="90" t="s">
        <v>49</v>
      </c>
      <c r="K925" s="90" t="s">
        <v>49</v>
      </c>
      <c r="L925" s="90" t="s">
        <v>49</v>
      </c>
      <c r="M925" s="90" t="s">
        <v>49</v>
      </c>
      <c r="N925" s="79" t="s">
        <v>49</v>
      </c>
      <c r="O925" s="74" t="s">
        <v>49</v>
      </c>
      <c r="P925" s="41"/>
      <c r="Q925" s="52"/>
      <c r="R925" s="74"/>
      <c r="S925" s="41"/>
      <c r="T925" s="41">
        <v>12</v>
      </c>
      <c r="U925" s="41"/>
      <c r="V925" s="52"/>
      <c r="W925" s="74"/>
      <c r="X925" s="52"/>
      <c r="Y925" s="74"/>
      <c r="Z925" s="41"/>
      <c r="AA925" s="41">
        <v>28</v>
      </c>
      <c r="AB925" s="41"/>
      <c r="AC925" s="41"/>
      <c r="AD925" s="54">
        <v>39508</v>
      </c>
      <c r="AE925" s="44" t="s">
        <v>7284</v>
      </c>
    </row>
    <row r="926" spans="1:31" s="1" customFormat="1" ht="27" customHeight="1" x14ac:dyDescent="0.15">
      <c r="A926" s="41">
        <v>1113100430</v>
      </c>
      <c r="B926" s="66" t="s">
        <v>785</v>
      </c>
      <c r="C926" s="44" t="s">
        <v>8685</v>
      </c>
      <c r="D926" s="44" t="s">
        <v>87</v>
      </c>
      <c r="E926" s="44" t="s">
        <v>1377</v>
      </c>
      <c r="F926" s="67">
        <v>3600231</v>
      </c>
      <c r="G926" s="68" t="s">
        <v>8187</v>
      </c>
      <c r="H926" s="68" t="s">
        <v>8188</v>
      </c>
      <c r="I926" s="69" t="s">
        <v>764</v>
      </c>
      <c r="J926" s="71"/>
      <c r="K926" s="70" t="s">
        <v>764</v>
      </c>
      <c r="L926" s="70"/>
      <c r="M926" s="70" t="s">
        <v>764</v>
      </c>
      <c r="N926" s="71"/>
      <c r="O926" s="72"/>
      <c r="P926" s="68"/>
      <c r="Q926" s="88"/>
      <c r="R926" s="72"/>
      <c r="S926" s="68"/>
      <c r="T926" s="68">
        <v>20</v>
      </c>
      <c r="U926" s="68"/>
      <c r="V926" s="88"/>
      <c r="W926" s="72"/>
      <c r="X926" s="88"/>
      <c r="Y926" s="72"/>
      <c r="Z926" s="68"/>
      <c r="AA926" s="41">
        <v>30</v>
      </c>
      <c r="AB926" s="41"/>
      <c r="AC926" s="41"/>
      <c r="AD926" s="91">
        <v>39539</v>
      </c>
      <c r="AE926" s="44" t="s">
        <v>1391</v>
      </c>
    </row>
    <row r="927" spans="1:31" s="1" customFormat="1" ht="27" customHeight="1" x14ac:dyDescent="0.15">
      <c r="A927" s="41">
        <v>1113100463</v>
      </c>
      <c r="B927" s="66" t="s">
        <v>786</v>
      </c>
      <c r="C927" s="44" t="s">
        <v>598</v>
      </c>
      <c r="D927" s="44" t="s">
        <v>87</v>
      </c>
      <c r="E927" s="44" t="s">
        <v>167</v>
      </c>
      <c r="F927" s="67">
        <v>3600812</v>
      </c>
      <c r="G927" s="68" t="s">
        <v>684</v>
      </c>
      <c r="H927" s="68" t="s">
        <v>684</v>
      </c>
      <c r="I927" s="119"/>
      <c r="J927" s="70"/>
      <c r="K927" s="70"/>
      <c r="L927" s="70"/>
      <c r="M927" s="70"/>
      <c r="N927" s="71" t="s">
        <v>283</v>
      </c>
      <c r="O927" s="72"/>
      <c r="P927" s="68"/>
      <c r="Q927" s="88"/>
      <c r="R927" s="72"/>
      <c r="S927" s="68"/>
      <c r="T927" s="68"/>
      <c r="U927" s="68"/>
      <c r="V927" s="88"/>
      <c r="W927" s="72"/>
      <c r="X927" s="88"/>
      <c r="Y927" s="72"/>
      <c r="Z927" s="68"/>
      <c r="AA927" s="41">
        <v>30</v>
      </c>
      <c r="AB927" s="41"/>
      <c r="AC927" s="41"/>
      <c r="AD927" s="91">
        <v>39569</v>
      </c>
      <c r="AE927" s="44" t="s">
        <v>793</v>
      </c>
    </row>
    <row r="928" spans="1:31" s="1" customFormat="1" ht="27" customHeight="1" x14ac:dyDescent="0.15">
      <c r="A928" s="41">
        <v>1113100513</v>
      </c>
      <c r="B928" s="66" t="s">
        <v>404</v>
      </c>
      <c r="C928" s="44" t="s">
        <v>224</v>
      </c>
      <c r="D928" s="44" t="s">
        <v>87</v>
      </c>
      <c r="E928" s="44" t="s">
        <v>794</v>
      </c>
      <c r="F928" s="274">
        <v>3600815</v>
      </c>
      <c r="G928" s="68" t="s">
        <v>795</v>
      </c>
      <c r="H928" s="68" t="s">
        <v>795</v>
      </c>
      <c r="I928" s="69"/>
      <c r="J928" s="70"/>
      <c r="K928" s="70"/>
      <c r="L928" s="70"/>
      <c r="M928" s="70"/>
      <c r="N928" s="71" t="s">
        <v>49</v>
      </c>
      <c r="O928" s="72"/>
      <c r="P928" s="68"/>
      <c r="Q928" s="88"/>
      <c r="R928" s="72"/>
      <c r="S928" s="68"/>
      <c r="T928" s="68"/>
      <c r="U928" s="68"/>
      <c r="V928" s="88"/>
      <c r="W928" s="72"/>
      <c r="X928" s="88"/>
      <c r="Y928" s="72"/>
      <c r="Z928" s="68"/>
      <c r="AA928" s="41">
        <v>24</v>
      </c>
      <c r="AB928" s="41"/>
      <c r="AC928" s="41"/>
      <c r="AD928" s="91">
        <v>39814</v>
      </c>
      <c r="AE928" s="44" t="s">
        <v>359</v>
      </c>
    </row>
    <row r="929" spans="1:31" s="1" customFormat="1" ht="27" customHeight="1" x14ac:dyDescent="0.15">
      <c r="A929" s="111">
        <v>1113100539</v>
      </c>
      <c r="B929" s="97" t="s">
        <v>7556</v>
      </c>
      <c r="C929" s="199" t="s">
        <v>7557</v>
      </c>
      <c r="D929" s="98" t="s">
        <v>87</v>
      </c>
      <c r="E929" s="98" t="s">
        <v>6109</v>
      </c>
      <c r="F929" s="141">
        <v>3600005</v>
      </c>
      <c r="G929" s="142" t="s">
        <v>7558</v>
      </c>
      <c r="H929" s="142" t="s">
        <v>7558</v>
      </c>
      <c r="I929" s="77" t="s">
        <v>764</v>
      </c>
      <c r="J929" s="78" t="s">
        <v>764</v>
      </c>
      <c r="K929" s="78"/>
      <c r="L929" s="78" t="s">
        <v>764</v>
      </c>
      <c r="M929" s="78" t="s">
        <v>764</v>
      </c>
      <c r="N929" s="79" t="s">
        <v>764</v>
      </c>
      <c r="O929" s="74"/>
      <c r="P929" s="41"/>
      <c r="Q929" s="73"/>
      <c r="R929" s="74"/>
      <c r="S929" s="41"/>
      <c r="T929" s="41">
        <v>8</v>
      </c>
      <c r="U929" s="41"/>
      <c r="V929" s="73"/>
      <c r="W929" s="74"/>
      <c r="X929" s="73"/>
      <c r="Y929" s="74"/>
      <c r="Z929" s="41"/>
      <c r="AA929" s="41">
        <v>12</v>
      </c>
      <c r="AB929" s="41"/>
      <c r="AC929" s="41"/>
      <c r="AD929" s="80">
        <v>39903</v>
      </c>
      <c r="AE929" s="44" t="s">
        <v>6110</v>
      </c>
    </row>
    <row r="930" spans="1:31" s="154" customFormat="1" ht="28.5" customHeight="1" x14ac:dyDescent="0.15">
      <c r="A930" s="41">
        <v>1113100547</v>
      </c>
      <c r="B930" s="66" t="s">
        <v>405</v>
      </c>
      <c r="C930" s="44" t="s">
        <v>5240</v>
      </c>
      <c r="D930" s="44" t="s">
        <v>87</v>
      </c>
      <c r="E930" s="44" t="s">
        <v>796</v>
      </c>
      <c r="F930" s="67">
        <v>3600245</v>
      </c>
      <c r="G930" s="68" t="s">
        <v>5241</v>
      </c>
      <c r="H930" s="68" t="s">
        <v>5242</v>
      </c>
      <c r="I930" s="69"/>
      <c r="J930" s="70"/>
      <c r="K930" s="70"/>
      <c r="L930" s="70"/>
      <c r="M930" s="70" t="s">
        <v>5217</v>
      </c>
      <c r="N930" s="71"/>
      <c r="O930" s="72"/>
      <c r="P930" s="41"/>
      <c r="Q930" s="73"/>
      <c r="R930" s="74"/>
      <c r="S930" s="41"/>
      <c r="T930" s="41"/>
      <c r="U930" s="41"/>
      <c r="V930" s="73"/>
      <c r="W930" s="74"/>
      <c r="X930" s="73"/>
      <c r="Y930" s="74"/>
      <c r="Z930" s="41"/>
      <c r="AA930" s="41">
        <v>20</v>
      </c>
      <c r="AB930" s="41"/>
      <c r="AC930" s="41"/>
      <c r="AD930" s="80">
        <v>39965</v>
      </c>
      <c r="AE930" s="44" t="s">
        <v>797</v>
      </c>
    </row>
    <row r="931" spans="1:31" s="1" customFormat="1" ht="27" customHeight="1" x14ac:dyDescent="0.15">
      <c r="A931" s="68">
        <v>1113101560</v>
      </c>
      <c r="B931" s="66" t="s">
        <v>10247</v>
      </c>
      <c r="C931" s="44" t="s">
        <v>10248</v>
      </c>
      <c r="D931" s="44" t="s">
        <v>87</v>
      </c>
      <c r="E931" s="44" t="s">
        <v>10249</v>
      </c>
      <c r="F931" s="200" t="s">
        <v>3032</v>
      </c>
      <c r="G931" s="73" t="s">
        <v>10250</v>
      </c>
      <c r="H931" s="73" t="s">
        <v>10250</v>
      </c>
      <c r="I931" s="77"/>
      <c r="J931" s="78" t="s">
        <v>6389</v>
      </c>
      <c r="K931" s="78" t="s">
        <v>6389</v>
      </c>
      <c r="L931" s="78" t="s">
        <v>6389</v>
      </c>
      <c r="M931" s="78" t="s">
        <v>6365</v>
      </c>
      <c r="N931" s="79" t="s">
        <v>6365</v>
      </c>
      <c r="O931" s="28" t="s">
        <v>6389</v>
      </c>
      <c r="P931" s="41"/>
      <c r="Q931" s="73"/>
      <c r="R931" s="74"/>
      <c r="S931" s="41"/>
      <c r="T931" s="41"/>
      <c r="U931" s="41"/>
      <c r="V931" s="73"/>
      <c r="W931" s="74"/>
      <c r="X931" s="73"/>
      <c r="Y931" s="74"/>
      <c r="Z931" s="41"/>
      <c r="AA931" s="41">
        <v>20</v>
      </c>
      <c r="AB931" s="41"/>
      <c r="AC931" s="41"/>
      <c r="AD931" s="54">
        <v>45809</v>
      </c>
      <c r="AE931" s="44" t="s">
        <v>10251</v>
      </c>
    </row>
    <row r="932" spans="1:31" s="1" customFormat="1" ht="27" customHeight="1" x14ac:dyDescent="0.15">
      <c r="A932" s="41">
        <v>1113100570</v>
      </c>
      <c r="B932" s="66" t="s">
        <v>948</v>
      </c>
      <c r="C932" s="44" t="s">
        <v>949</v>
      </c>
      <c r="D932" s="44" t="s">
        <v>96</v>
      </c>
      <c r="E932" s="44" t="s">
        <v>1963</v>
      </c>
      <c r="F932" s="67" t="s">
        <v>1964</v>
      </c>
      <c r="G932" s="68" t="s">
        <v>1962</v>
      </c>
      <c r="H932" s="68" t="s">
        <v>1962</v>
      </c>
      <c r="I932" s="69"/>
      <c r="J932" s="90"/>
      <c r="K932" s="70"/>
      <c r="L932" s="70"/>
      <c r="M932" s="70" t="s">
        <v>947</v>
      </c>
      <c r="N932" s="71" t="s">
        <v>947</v>
      </c>
      <c r="O932" s="72"/>
      <c r="P932" s="41"/>
      <c r="Q932" s="73"/>
      <c r="R932" s="74"/>
      <c r="S932" s="41"/>
      <c r="T932" s="41"/>
      <c r="U932" s="41"/>
      <c r="V932" s="73"/>
      <c r="W932" s="74"/>
      <c r="X932" s="73"/>
      <c r="Y932" s="74"/>
      <c r="Z932" s="41"/>
      <c r="AA932" s="41">
        <v>40</v>
      </c>
      <c r="AB932" s="41"/>
      <c r="AC932" s="41"/>
      <c r="AD932" s="54">
        <v>40268</v>
      </c>
      <c r="AE932" s="44" t="s">
        <v>1965</v>
      </c>
    </row>
    <row r="933" spans="1:31" ht="27" customHeight="1" x14ac:dyDescent="0.15">
      <c r="A933" s="41">
        <v>1113100588</v>
      </c>
      <c r="B933" s="66" t="s">
        <v>434</v>
      </c>
      <c r="C933" s="44" t="s">
        <v>938</v>
      </c>
      <c r="D933" s="44" t="s">
        <v>87</v>
      </c>
      <c r="E933" s="44" t="s">
        <v>8189</v>
      </c>
      <c r="F933" s="67">
        <v>3600203</v>
      </c>
      <c r="G933" s="68" t="s">
        <v>971</v>
      </c>
      <c r="H933" s="68" t="s">
        <v>6668</v>
      </c>
      <c r="I933" s="69"/>
      <c r="J933" s="70"/>
      <c r="K933" s="70"/>
      <c r="L933" s="70"/>
      <c r="M933" s="70" t="s">
        <v>49</v>
      </c>
      <c r="N933" s="71"/>
      <c r="O933" s="72"/>
      <c r="P933" s="41"/>
      <c r="Q933" s="73"/>
      <c r="R933" s="74"/>
      <c r="S933" s="41"/>
      <c r="T933" s="41">
        <v>20</v>
      </c>
      <c r="U933" s="41"/>
      <c r="V933" s="73"/>
      <c r="W933" s="74"/>
      <c r="X933" s="88"/>
      <c r="Y933" s="74"/>
      <c r="Z933" s="41"/>
      <c r="AA933" s="41"/>
      <c r="AB933" s="41"/>
      <c r="AC933" s="41"/>
      <c r="AD933" s="54">
        <v>40269</v>
      </c>
      <c r="AE933" s="44" t="s">
        <v>940</v>
      </c>
    </row>
    <row r="934" spans="1:31" s="1" customFormat="1" ht="27" customHeight="1" x14ac:dyDescent="0.15">
      <c r="A934" s="41">
        <v>1113100596</v>
      </c>
      <c r="B934" s="66" t="s">
        <v>783</v>
      </c>
      <c r="C934" s="44" t="s">
        <v>950</v>
      </c>
      <c r="D934" s="44" t="s">
        <v>87</v>
      </c>
      <c r="E934" s="44" t="s">
        <v>951</v>
      </c>
      <c r="F934" s="67">
        <v>3600005</v>
      </c>
      <c r="G934" s="68" t="s">
        <v>952</v>
      </c>
      <c r="H934" s="68" t="s">
        <v>953</v>
      </c>
      <c r="I934" s="69"/>
      <c r="J934" s="70"/>
      <c r="K934" s="70"/>
      <c r="L934" s="70"/>
      <c r="M934" s="70" t="s">
        <v>49</v>
      </c>
      <c r="N934" s="71"/>
      <c r="O934" s="72"/>
      <c r="P934" s="41"/>
      <c r="Q934" s="73"/>
      <c r="R934" s="74"/>
      <c r="S934" s="41"/>
      <c r="T934" s="41"/>
      <c r="U934" s="41"/>
      <c r="V934" s="73"/>
      <c r="W934" s="74"/>
      <c r="X934" s="73"/>
      <c r="Y934" s="74"/>
      <c r="Z934" s="41"/>
      <c r="AA934" s="41">
        <v>20</v>
      </c>
      <c r="AB934" s="41"/>
      <c r="AC934" s="41"/>
      <c r="AD934" s="54">
        <v>40269</v>
      </c>
      <c r="AE934" s="44" t="s">
        <v>993</v>
      </c>
    </row>
    <row r="935" spans="1:31" s="1" customFormat="1" ht="27" customHeight="1" x14ac:dyDescent="0.15">
      <c r="A935" s="41">
        <v>1113100604</v>
      </c>
      <c r="B935" s="66" t="s">
        <v>1052</v>
      </c>
      <c r="C935" s="44" t="s">
        <v>1053</v>
      </c>
      <c r="D935" s="44" t="s">
        <v>87</v>
      </c>
      <c r="E935" s="44" t="s">
        <v>1054</v>
      </c>
      <c r="F935" s="67">
        <v>3600805</v>
      </c>
      <c r="G935" s="68" t="s">
        <v>1055</v>
      </c>
      <c r="H935" s="68" t="s">
        <v>1056</v>
      </c>
      <c r="I935" s="69"/>
      <c r="J935" s="70"/>
      <c r="K935" s="70"/>
      <c r="L935" s="70"/>
      <c r="M935" s="70"/>
      <c r="N935" s="71" t="s">
        <v>49</v>
      </c>
      <c r="O935" s="72"/>
      <c r="P935" s="41"/>
      <c r="Q935" s="73" t="s">
        <v>764</v>
      </c>
      <c r="R935" s="74"/>
      <c r="S935" s="41"/>
      <c r="T935" s="41"/>
      <c r="U935" s="41"/>
      <c r="V935" s="52">
        <v>20</v>
      </c>
      <c r="W935" s="53">
        <v>19</v>
      </c>
      <c r="X935" s="52"/>
      <c r="Y935" s="74"/>
      <c r="Z935" s="41"/>
      <c r="AA935" s="41"/>
      <c r="AB935" s="41"/>
      <c r="AC935" s="41"/>
      <c r="AD935" s="54">
        <v>40452</v>
      </c>
      <c r="AE935" s="44" t="s">
        <v>1058</v>
      </c>
    </row>
    <row r="936" spans="1:31" ht="27" customHeight="1" x14ac:dyDescent="0.15">
      <c r="A936" s="41">
        <v>1113100653</v>
      </c>
      <c r="B936" s="42" t="s">
        <v>1423</v>
      </c>
      <c r="C936" s="43" t="s">
        <v>1234</v>
      </c>
      <c r="D936" s="44" t="s">
        <v>87</v>
      </c>
      <c r="E936" s="44" t="s">
        <v>1233</v>
      </c>
      <c r="F936" s="75">
        <v>3600855</v>
      </c>
      <c r="G936" s="76" t="s">
        <v>1232</v>
      </c>
      <c r="H936" s="76" t="s">
        <v>1232</v>
      </c>
      <c r="I936" s="77"/>
      <c r="J936" s="78"/>
      <c r="K936" s="78"/>
      <c r="L936" s="78"/>
      <c r="M936" s="78" t="s">
        <v>1206</v>
      </c>
      <c r="N936" s="79"/>
      <c r="O936" s="74"/>
      <c r="P936" s="41"/>
      <c r="Q936" s="73"/>
      <c r="R936" s="74"/>
      <c r="S936" s="41"/>
      <c r="T936" s="41"/>
      <c r="U936" s="41"/>
      <c r="V936" s="73"/>
      <c r="W936" s="74"/>
      <c r="X936" s="73"/>
      <c r="Y936" s="74"/>
      <c r="Z936" s="41"/>
      <c r="AA936" s="41">
        <v>20</v>
      </c>
      <c r="AB936" s="41"/>
      <c r="AC936" s="41"/>
      <c r="AD936" s="80">
        <v>40634</v>
      </c>
      <c r="AE936" s="44" t="s">
        <v>1085</v>
      </c>
    </row>
    <row r="937" spans="1:31" s="1" customFormat="1" ht="27" customHeight="1" x14ac:dyDescent="0.15">
      <c r="A937" s="41">
        <v>1113100802</v>
      </c>
      <c r="B937" s="42" t="s">
        <v>2179</v>
      </c>
      <c r="C937" s="43" t="s">
        <v>2142</v>
      </c>
      <c r="D937" s="44" t="s">
        <v>87</v>
      </c>
      <c r="E937" s="44" t="s">
        <v>2180</v>
      </c>
      <c r="F937" s="75" t="s">
        <v>2181</v>
      </c>
      <c r="G937" s="76" t="s">
        <v>2182</v>
      </c>
      <c r="H937" s="76" t="s">
        <v>2143</v>
      </c>
      <c r="I937" s="77" t="s">
        <v>2183</v>
      </c>
      <c r="J937" s="78"/>
      <c r="K937" s="78" t="s">
        <v>2183</v>
      </c>
      <c r="L937" s="78" t="s">
        <v>2183</v>
      </c>
      <c r="M937" s="78" t="s">
        <v>2183</v>
      </c>
      <c r="N937" s="79"/>
      <c r="O937" s="74"/>
      <c r="P937" s="41"/>
      <c r="Q937" s="73"/>
      <c r="R937" s="74"/>
      <c r="S937" s="41"/>
      <c r="T937" s="41"/>
      <c r="U937" s="41"/>
      <c r="V937" s="73"/>
      <c r="W937" s="74"/>
      <c r="X937" s="73"/>
      <c r="Y937" s="74"/>
      <c r="Z937" s="41"/>
      <c r="AA937" s="41">
        <v>20</v>
      </c>
      <c r="AB937" s="41"/>
      <c r="AC937" s="41"/>
      <c r="AD937" s="80">
        <v>41365</v>
      </c>
      <c r="AE937" s="44" t="s">
        <v>2184</v>
      </c>
    </row>
    <row r="938" spans="1:31" ht="27" customHeight="1" x14ac:dyDescent="0.15">
      <c r="A938" s="86">
        <v>1113100869</v>
      </c>
      <c r="B938" s="42" t="s">
        <v>2558</v>
      </c>
      <c r="C938" s="43" t="s">
        <v>2487</v>
      </c>
      <c r="D938" s="93" t="s">
        <v>87</v>
      </c>
      <c r="E938" s="44" t="s">
        <v>11419</v>
      </c>
      <c r="F938" s="75" t="s">
        <v>2488</v>
      </c>
      <c r="G938" s="68" t="s">
        <v>2489</v>
      </c>
      <c r="H938" s="68" t="s">
        <v>3164</v>
      </c>
      <c r="I938" s="69" t="s">
        <v>49</v>
      </c>
      <c r="J938" s="116"/>
      <c r="K938" s="90" t="s">
        <v>49</v>
      </c>
      <c r="L938" s="90" t="s">
        <v>49</v>
      </c>
      <c r="M938" s="90" t="s">
        <v>49</v>
      </c>
      <c r="N938" s="79" t="s">
        <v>49</v>
      </c>
      <c r="O938" s="74" t="s">
        <v>49</v>
      </c>
      <c r="P938" s="41"/>
      <c r="Q938" s="73"/>
      <c r="R938" s="74"/>
      <c r="S938" s="86"/>
      <c r="T938" s="41">
        <v>20</v>
      </c>
      <c r="U938" s="41"/>
      <c r="V938" s="73"/>
      <c r="W938" s="74"/>
      <c r="X938" s="73"/>
      <c r="Y938" s="74"/>
      <c r="Z938" s="41"/>
      <c r="AA938" s="41"/>
      <c r="AB938" s="41"/>
      <c r="AC938" s="41"/>
      <c r="AD938" s="80">
        <v>41791</v>
      </c>
      <c r="AE938" s="44" t="s">
        <v>11420</v>
      </c>
    </row>
    <row r="939" spans="1:31" ht="27" customHeight="1" x14ac:dyDescent="0.15">
      <c r="A939" s="41">
        <v>1113100984</v>
      </c>
      <c r="B939" s="42" t="s">
        <v>2338</v>
      </c>
      <c r="C939" s="43" t="s">
        <v>3031</v>
      </c>
      <c r="D939" s="44" t="s">
        <v>87</v>
      </c>
      <c r="E939" s="44" t="s">
        <v>5377</v>
      </c>
      <c r="F939" s="75" t="s">
        <v>3032</v>
      </c>
      <c r="G939" s="76" t="s">
        <v>3033</v>
      </c>
      <c r="H939" s="76" t="s">
        <v>3034</v>
      </c>
      <c r="I939" s="77" t="s">
        <v>3035</v>
      </c>
      <c r="J939" s="78" t="s">
        <v>3035</v>
      </c>
      <c r="K939" s="78" t="s">
        <v>3035</v>
      </c>
      <c r="L939" s="78" t="s">
        <v>3035</v>
      </c>
      <c r="M939" s="78" t="s">
        <v>3035</v>
      </c>
      <c r="N939" s="79" t="s">
        <v>3035</v>
      </c>
      <c r="O939" s="74" t="s">
        <v>3035</v>
      </c>
      <c r="P939" s="41"/>
      <c r="Q939" s="73"/>
      <c r="R939" s="74"/>
      <c r="S939" s="41"/>
      <c r="T939" s="41"/>
      <c r="U939" s="41"/>
      <c r="V939" s="73"/>
      <c r="W939" s="74"/>
      <c r="X939" s="73">
        <v>20</v>
      </c>
      <c r="Y939" s="74"/>
      <c r="Z939" s="41"/>
      <c r="AA939" s="41"/>
      <c r="AB939" s="41"/>
      <c r="AC939" s="41"/>
      <c r="AD939" s="80">
        <v>42186</v>
      </c>
      <c r="AE939" s="44" t="s">
        <v>2771</v>
      </c>
    </row>
    <row r="940" spans="1:31" ht="27" customHeight="1" x14ac:dyDescent="0.15">
      <c r="A940" s="41">
        <v>1113100984</v>
      </c>
      <c r="B940" s="42" t="s">
        <v>2338</v>
      </c>
      <c r="C940" s="43" t="s">
        <v>3031</v>
      </c>
      <c r="D940" s="44" t="s">
        <v>87</v>
      </c>
      <c r="E940" s="44" t="s">
        <v>5377</v>
      </c>
      <c r="F940" s="75" t="s">
        <v>4684</v>
      </c>
      <c r="G940" s="76" t="s">
        <v>4685</v>
      </c>
      <c r="H940" s="76" t="s">
        <v>4686</v>
      </c>
      <c r="I940" s="77" t="s">
        <v>4687</v>
      </c>
      <c r="J940" s="78" t="s">
        <v>4687</v>
      </c>
      <c r="K940" s="78" t="s">
        <v>4687</v>
      </c>
      <c r="L940" s="78" t="s">
        <v>4687</v>
      </c>
      <c r="M940" s="78" t="s">
        <v>4687</v>
      </c>
      <c r="N940" s="79" t="s">
        <v>4687</v>
      </c>
      <c r="O940" s="74" t="s">
        <v>4687</v>
      </c>
      <c r="P940" s="41"/>
      <c r="Q940" s="73"/>
      <c r="R940" s="74"/>
      <c r="S940" s="41"/>
      <c r="T940" s="41"/>
      <c r="U940" s="41"/>
      <c r="V940" s="73"/>
      <c r="W940" s="74"/>
      <c r="X940" s="73"/>
      <c r="Y940" s="74"/>
      <c r="Z940" s="41"/>
      <c r="AA940" s="41"/>
      <c r="AB940" s="41" t="s">
        <v>4687</v>
      </c>
      <c r="AC940" s="41"/>
      <c r="AD940" s="80">
        <v>43374</v>
      </c>
      <c r="AE940" s="44" t="s">
        <v>2771</v>
      </c>
    </row>
    <row r="941" spans="1:31" ht="27" customHeight="1" x14ac:dyDescent="0.15">
      <c r="A941" s="41">
        <v>1113100992</v>
      </c>
      <c r="B941" s="42" t="s">
        <v>3230</v>
      </c>
      <c r="C941" s="43" t="s">
        <v>3135</v>
      </c>
      <c r="D941" s="44" t="s">
        <v>87</v>
      </c>
      <c r="E941" s="44" t="s">
        <v>3136</v>
      </c>
      <c r="F941" s="75" t="s">
        <v>3138</v>
      </c>
      <c r="G941" s="76" t="s">
        <v>3162</v>
      </c>
      <c r="H941" s="76" t="s">
        <v>3163</v>
      </c>
      <c r="I941" s="77" t="s">
        <v>49</v>
      </c>
      <c r="J941" s="78" t="s">
        <v>49</v>
      </c>
      <c r="K941" s="78" t="s">
        <v>49</v>
      </c>
      <c r="L941" s="78" t="s">
        <v>49</v>
      </c>
      <c r="M941" s="78" t="s">
        <v>49</v>
      </c>
      <c r="N941" s="79" t="s">
        <v>49</v>
      </c>
      <c r="O941" s="74" t="s">
        <v>49</v>
      </c>
      <c r="P941" s="41"/>
      <c r="Q941" s="73"/>
      <c r="R941" s="74"/>
      <c r="S941" s="41"/>
      <c r="T941" s="41"/>
      <c r="U941" s="41"/>
      <c r="V941" s="73"/>
      <c r="W941" s="74"/>
      <c r="X941" s="73"/>
      <c r="Y941" s="74"/>
      <c r="Z941" s="41">
        <v>10</v>
      </c>
      <c r="AA941" s="41">
        <v>10</v>
      </c>
      <c r="AB941" s="41"/>
      <c r="AC941" s="41"/>
      <c r="AD941" s="80">
        <v>42248</v>
      </c>
      <c r="AE941" s="44" t="s">
        <v>3137</v>
      </c>
    </row>
    <row r="942" spans="1:31" ht="27" customHeight="1" x14ac:dyDescent="0.15">
      <c r="A942" s="68">
        <v>1113101016</v>
      </c>
      <c r="B942" s="42" t="s">
        <v>3172</v>
      </c>
      <c r="C942" s="43" t="s">
        <v>3173</v>
      </c>
      <c r="D942" s="44" t="s">
        <v>87</v>
      </c>
      <c r="E942" s="44" t="s">
        <v>10744</v>
      </c>
      <c r="F942" s="75" t="s">
        <v>3174</v>
      </c>
      <c r="G942" s="76" t="s">
        <v>3175</v>
      </c>
      <c r="H942" s="76" t="s">
        <v>3176</v>
      </c>
      <c r="I942" s="77"/>
      <c r="J942" s="78"/>
      <c r="K942" s="78"/>
      <c r="L942" s="78"/>
      <c r="M942" s="78" t="s">
        <v>49</v>
      </c>
      <c r="N942" s="79"/>
      <c r="O942" s="74"/>
      <c r="P942" s="41"/>
      <c r="Q942" s="73"/>
      <c r="R942" s="74"/>
      <c r="S942" s="41"/>
      <c r="T942" s="41">
        <v>20</v>
      </c>
      <c r="U942" s="41"/>
      <c r="V942" s="73"/>
      <c r="W942" s="74"/>
      <c r="X942" s="73"/>
      <c r="Y942" s="74"/>
      <c r="Z942" s="41"/>
      <c r="AA942" s="41"/>
      <c r="AB942" s="41"/>
      <c r="AC942" s="41"/>
      <c r="AD942" s="80">
        <v>42309</v>
      </c>
      <c r="AE942" s="44" t="s">
        <v>3177</v>
      </c>
    </row>
    <row r="943" spans="1:31" s="1" customFormat="1" ht="27" customHeight="1" x14ac:dyDescent="0.15">
      <c r="A943" s="68">
        <v>1113101057</v>
      </c>
      <c r="B943" s="42" t="s">
        <v>3435</v>
      </c>
      <c r="C943" s="43" t="s">
        <v>3425</v>
      </c>
      <c r="D943" s="44" t="s">
        <v>87</v>
      </c>
      <c r="E943" s="44" t="s">
        <v>3437</v>
      </c>
      <c r="F943" s="75" t="s">
        <v>3426</v>
      </c>
      <c r="G943" s="76" t="s">
        <v>3427</v>
      </c>
      <c r="H943" s="76" t="s">
        <v>3428</v>
      </c>
      <c r="I943" s="77"/>
      <c r="J943" s="78"/>
      <c r="K943" s="78"/>
      <c r="L943" s="78"/>
      <c r="M943" s="78"/>
      <c r="N943" s="79" t="s">
        <v>3525</v>
      </c>
      <c r="O943" s="74"/>
      <c r="P943" s="41"/>
      <c r="Q943" s="73"/>
      <c r="R943" s="74"/>
      <c r="S943" s="41"/>
      <c r="T943" s="41"/>
      <c r="U943" s="41"/>
      <c r="V943" s="73"/>
      <c r="W943" s="74"/>
      <c r="X943" s="73">
        <v>20</v>
      </c>
      <c r="Y943" s="74"/>
      <c r="Z943" s="41"/>
      <c r="AA943" s="41"/>
      <c r="AB943" s="41"/>
      <c r="AC943" s="41"/>
      <c r="AD943" s="80">
        <v>42522</v>
      </c>
      <c r="AE943" s="44" t="s">
        <v>3436</v>
      </c>
    </row>
    <row r="944" spans="1:31" s="1" customFormat="1" ht="27" customHeight="1" x14ac:dyDescent="0.15">
      <c r="A944" s="41">
        <v>1113101065</v>
      </c>
      <c r="B944" s="42" t="s">
        <v>3574</v>
      </c>
      <c r="C944" s="43" t="s">
        <v>3575</v>
      </c>
      <c r="D944" s="44" t="s">
        <v>87</v>
      </c>
      <c r="E944" s="44" t="s">
        <v>3576</v>
      </c>
      <c r="F944" s="75">
        <v>3600105</v>
      </c>
      <c r="G944" s="76" t="s">
        <v>3577</v>
      </c>
      <c r="H944" s="76" t="s">
        <v>3578</v>
      </c>
      <c r="I944" s="77" t="s">
        <v>3579</v>
      </c>
      <c r="J944" s="78" t="s">
        <v>3579</v>
      </c>
      <c r="K944" s="78" t="s">
        <v>3579</v>
      </c>
      <c r="L944" s="78" t="s">
        <v>3579</v>
      </c>
      <c r="M944" s="78" t="s">
        <v>3579</v>
      </c>
      <c r="N944" s="79" t="s">
        <v>3579</v>
      </c>
      <c r="O944" s="74" t="s">
        <v>3579</v>
      </c>
      <c r="P944" s="41"/>
      <c r="Q944" s="73"/>
      <c r="R944" s="74"/>
      <c r="S944" s="41"/>
      <c r="T944" s="41"/>
      <c r="U944" s="41"/>
      <c r="V944" s="73"/>
      <c r="W944" s="74"/>
      <c r="X944" s="88"/>
      <c r="Y944" s="74"/>
      <c r="Z944" s="41"/>
      <c r="AA944" s="41">
        <v>20</v>
      </c>
      <c r="AB944" s="41"/>
      <c r="AC944" s="41"/>
      <c r="AD944" s="80">
        <v>42644</v>
      </c>
      <c r="AE944" s="44" t="s">
        <v>3646</v>
      </c>
    </row>
    <row r="945" spans="1:207" ht="27" customHeight="1" x14ac:dyDescent="0.15">
      <c r="A945" s="41">
        <v>1113101073</v>
      </c>
      <c r="B945" s="42" t="s">
        <v>7478</v>
      </c>
      <c r="C945" s="43" t="s">
        <v>7479</v>
      </c>
      <c r="D945" s="44" t="s">
        <v>87</v>
      </c>
      <c r="E945" s="44" t="s">
        <v>3636</v>
      </c>
      <c r="F945" s="75" t="s">
        <v>3637</v>
      </c>
      <c r="G945" s="76" t="s">
        <v>3638</v>
      </c>
      <c r="H945" s="76" t="s">
        <v>3639</v>
      </c>
      <c r="I945" s="77"/>
      <c r="J945" s="78"/>
      <c r="K945" s="78"/>
      <c r="L945" s="78"/>
      <c r="M945" s="78" t="s">
        <v>3640</v>
      </c>
      <c r="N945" s="79" t="s">
        <v>3640</v>
      </c>
      <c r="O945" s="74" t="s">
        <v>3640</v>
      </c>
      <c r="P945" s="41"/>
      <c r="Q945" s="73"/>
      <c r="R945" s="74"/>
      <c r="S945" s="41"/>
      <c r="T945" s="41"/>
      <c r="U945" s="41"/>
      <c r="V945" s="73"/>
      <c r="W945" s="74"/>
      <c r="X945" s="73"/>
      <c r="Y945" s="74"/>
      <c r="Z945" s="41">
        <v>20</v>
      </c>
      <c r="AA945" s="41"/>
      <c r="AB945" s="41"/>
      <c r="AC945" s="41"/>
      <c r="AD945" s="54">
        <v>42705</v>
      </c>
      <c r="AE945" s="44" t="s">
        <v>3645</v>
      </c>
    </row>
    <row r="946" spans="1:207" ht="27" customHeight="1" x14ac:dyDescent="0.15">
      <c r="A946" s="41">
        <v>1113101222</v>
      </c>
      <c r="B946" s="66" t="s">
        <v>5243</v>
      </c>
      <c r="C946" s="44" t="s">
        <v>9336</v>
      </c>
      <c r="D946" s="44" t="s">
        <v>87</v>
      </c>
      <c r="E946" s="44" t="s">
        <v>9337</v>
      </c>
      <c r="F946" s="67">
        <v>3600241</v>
      </c>
      <c r="G946" s="68" t="s">
        <v>9338</v>
      </c>
      <c r="H946" s="68" t="s">
        <v>9339</v>
      </c>
      <c r="I946" s="69"/>
      <c r="J946" s="90"/>
      <c r="K946" s="70"/>
      <c r="L946" s="70"/>
      <c r="M946" s="70" t="s">
        <v>764</v>
      </c>
      <c r="N946" s="71" t="s">
        <v>764</v>
      </c>
      <c r="O946" s="72"/>
      <c r="P946" s="41"/>
      <c r="Q946" s="73"/>
      <c r="R946" s="74"/>
      <c r="S946" s="41"/>
      <c r="T946" s="41">
        <v>10</v>
      </c>
      <c r="U946" s="41"/>
      <c r="V946" s="73"/>
      <c r="W946" s="74"/>
      <c r="X946" s="73"/>
      <c r="Y946" s="74"/>
      <c r="Z946" s="41"/>
      <c r="AA946" s="41">
        <v>10</v>
      </c>
      <c r="AB946" s="41"/>
      <c r="AC946" s="41"/>
      <c r="AD946" s="54">
        <v>43709</v>
      </c>
      <c r="AE946" s="102" t="s">
        <v>5244</v>
      </c>
    </row>
    <row r="947" spans="1:207" s="1" customFormat="1" ht="27" customHeight="1" x14ac:dyDescent="0.15">
      <c r="A947" s="41">
        <v>1113101248</v>
      </c>
      <c r="B947" s="42" t="s">
        <v>5322</v>
      </c>
      <c r="C947" s="43" t="s">
        <v>5323</v>
      </c>
      <c r="D947" s="44" t="s">
        <v>87</v>
      </c>
      <c r="E947" s="44" t="s">
        <v>5324</v>
      </c>
      <c r="F947" s="75" t="s">
        <v>5325</v>
      </c>
      <c r="G947" s="76" t="s">
        <v>5326</v>
      </c>
      <c r="H947" s="76" t="s">
        <v>5327</v>
      </c>
      <c r="I947" s="77"/>
      <c r="J947" s="78"/>
      <c r="K947" s="78"/>
      <c r="L947" s="78"/>
      <c r="M947" s="78" t="s">
        <v>764</v>
      </c>
      <c r="N947" s="79" t="s">
        <v>764</v>
      </c>
      <c r="O947" s="74" t="s">
        <v>5328</v>
      </c>
      <c r="P947" s="41"/>
      <c r="Q947" s="73"/>
      <c r="R947" s="74"/>
      <c r="S947" s="41"/>
      <c r="T947" s="41"/>
      <c r="U947" s="41"/>
      <c r="V947" s="52"/>
      <c r="W947" s="53"/>
      <c r="X947" s="73">
        <v>20</v>
      </c>
      <c r="Y947" s="74"/>
      <c r="Z947" s="41"/>
      <c r="AA947" s="41"/>
      <c r="AB947" s="41"/>
      <c r="AC947" s="41"/>
      <c r="AD947" s="80">
        <v>43770</v>
      </c>
      <c r="AE947" s="44" t="s">
        <v>5329</v>
      </c>
    </row>
    <row r="948" spans="1:207" s="1" customFormat="1" ht="27" customHeight="1" x14ac:dyDescent="0.15">
      <c r="A948" s="41">
        <v>1113101248</v>
      </c>
      <c r="B948" s="42" t="s">
        <v>5322</v>
      </c>
      <c r="C948" s="43" t="s">
        <v>5323</v>
      </c>
      <c r="D948" s="44" t="s">
        <v>87</v>
      </c>
      <c r="E948" s="44" t="s">
        <v>5324</v>
      </c>
      <c r="F948" s="75" t="s">
        <v>5325</v>
      </c>
      <c r="G948" s="76" t="s">
        <v>5326</v>
      </c>
      <c r="H948" s="76" t="s">
        <v>5327</v>
      </c>
      <c r="I948" s="77"/>
      <c r="J948" s="78"/>
      <c r="K948" s="78"/>
      <c r="L948" s="78"/>
      <c r="M948" s="78" t="s">
        <v>764</v>
      </c>
      <c r="N948" s="79" t="s">
        <v>764</v>
      </c>
      <c r="O948" s="74" t="s">
        <v>49</v>
      </c>
      <c r="P948" s="41"/>
      <c r="Q948" s="73"/>
      <c r="R948" s="74"/>
      <c r="S948" s="41"/>
      <c r="T948" s="41"/>
      <c r="U948" s="41"/>
      <c r="V948" s="52"/>
      <c r="W948" s="53"/>
      <c r="X948" s="73"/>
      <c r="Y948" s="74"/>
      <c r="Z948" s="41"/>
      <c r="AA948" s="41"/>
      <c r="AB948" s="41" t="s">
        <v>49</v>
      </c>
      <c r="AC948" s="41"/>
      <c r="AD948" s="80">
        <v>44317</v>
      </c>
      <c r="AE948" s="44" t="s">
        <v>5329</v>
      </c>
    </row>
    <row r="949" spans="1:207" s="1" customFormat="1" ht="27" customHeight="1" x14ac:dyDescent="0.15">
      <c r="A949" s="68">
        <v>1113101263</v>
      </c>
      <c r="B949" s="66" t="s">
        <v>5893</v>
      </c>
      <c r="C949" s="44" t="s">
        <v>5894</v>
      </c>
      <c r="D949" s="44" t="s">
        <v>87</v>
      </c>
      <c r="E949" s="44" t="s">
        <v>5895</v>
      </c>
      <c r="F949" s="67">
        <v>3600164</v>
      </c>
      <c r="G949" s="68" t="s">
        <v>5896</v>
      </c>
      <c r="H949" s="68" t="s">
        <v>5897</v>
      </c>
      <c r="I949" s="52"/>
      <c r="J949" s="90"/>
      <c r="K949" s="90"/>
      <c r="L949" s="90"/>
      <c r="M949" s="90" t="s">
        <v>49</v>
      </c>
      <c r="N949" s="79" t="s">
        <v>49</v>
      </c>
      <c r="O949" s="74"/>
      <c r="P949" s="41"/>
      <c r="Q949" s="73"/>
      <c r="R949" s="74"/>
      <c r="S949" s="41"/>
      <c r="T949" s="41">
        <v>20</v>
      </c>
      <c r="U949" s="41"/>
      <c r="V949" s="73"/>
      <c r="W949" s="74"/>
      <c r="X949" s="73"/>
      <c r="Y949" s="74"/>
      <c r="Z949" s="41"/>
      <c r="AA949" s="41"/>
      <c r="AB949" s="41"/>
      <c r="AC949" s="41"/>
      <c r="AD949" s="54">
        <v>43983</v>
      </c>
      <c r="AE949" s="44" t="s">
        <v>5898</v>
      </c>
    </row>
    <row r="950" spans="1:207" ht="27" customHeight="1" x14ac:dyDescent="0.15">
      <c r="A950" s="41">
        <v>1113101289</v>
      </c>
      <c r="B950" s="66" t="s">
        <v>6451</v>
      </c>
      <c r="C950" s="44" t="s">
        <v>6452</v>
      </c>
      <c r="D950" s="44" t="s">
        <v>87</v>
      </c>
      <c r="E950" s="44" t="s">
        <v>6453</v>
      </c>
      <c r="F950" s="67" t="s">
        <v>6454</v>
      </c>
      <c r="G950" s="68" t="s">
        <v>6455</v>
      </c>
      <c r="H950" s="68" t="s">
        <v>6455</v>
      </c>
      <c r="I950" s="69"/>
      <c r="J950" s="70"/>
      <c r="K950" s="71"/>
      <c r="L950" s="70"/>
      <c r="M950" s="70" t="s">
        <v>49</v>
      </c>
      <c r="N950" s="71" t="s">
        <v>49</v>
      </c>
      <c r="O950" s="72"/>
      <c r="P950" s="41"/>
      <c r="Q950" s="73"/>
      <c r="R950" s="74"/>
      <c r="S950" s="41"/>
      <c r="T950" s="41"/>
      <c r="U950" s="41"/>
      <c r="V950" s="73"/>
      <c r="W950" s="74"/>
      <c r="X950" s="73"/>
      <c r="Y950" s="74"/>
      <c r="Z950" s="41">
        <v>20</v>
      </c>
      <c r="AA950" s="41"/>
      <c r="AB950" s="41"/>
      <c r="AC950" s="41"/>
      <c r="AD950" s="54">
        <v>44228</v>
      </c>
      <c r="AE950" s="44" t="s">
        <v>6456</v>
      </c>
    </row>
    <row r="951" spans="1:207" s="1" customFormat="1" ht="27" customHeight="1" x14ac:dyDescent="0.15">
      <c r="A951" s="41">
        <v>1113101321</v>
      </c>
      <c r="B951" s="66" t="s">
        <v>6995</v>
      </c>
      <c r="C951" s="44" t="s">
        <v>6996</v>
      </c>
      <c r="D951" s="44" t="s">
        <v>87</v>
      </c>
      <c r="E951" s="44" t="s">
        <v>6997</v>
      </c>
      <c r="F951" s="67" t="s">
        <v>6998</v>
      </c>
      <c r="G951" s="68" t="s">
        <v>6999</v>
      </c>
      <c r="H951" s="68"/>
      <c r="I951" s="69"/>
      <c r="J951" s="70"/>
      <c r="K951" s="70"/>
      <c r="L951" s="70" t="s">
        <v>764</v>
      </c>
      <c r="M951" s="70" t="s">
        <v>49</v>
      </c>
      <c r="N951" s="71" t="s">
        <v>49</v>
      </c>
      <c r="O951" s="72" t="s">
        <v>49</v>
      </c>
      <c r="P951" s="41"/>
      <c r="Q951" s="73"/>
      <c r="R951" s="74"/>
      <c r="S951" s="41"/>
      <c r="T951" s="41"/>
      <c r="U951" s="41"/>
      <c r="V951" s="73"/>
      <c r="W951" s="74"/>
      <c r="X951" s="73">
        <v>20</v>
      </c>
      <c r="Y951" s="74"/>
      <c r="Z951" s="41"/>
      <c r="AA951" s="41"/>
      <c r="AB951" s="41"/>
      <c r="AC951" s="41"/>
      <c r="AD951" s="80">
        <v>44470</v>
      </c>
      <c r="AE951" s="153" t="s">
        <v>7000</v>
      </c>
    </row>
    <row r="952" spans="1:207" ht="27" customHeight="1" x14ac:dyDescent="0.15">
      <c r="A952" s="41">
        <v>1113101339</v>
      </c>
      <c r="B952" s="66" t="s">
        <v>6747</v>
      </c>
      <c r="C952" s="44" t="s">
        <v>7064</v>
      </c>
      <c r="D952" s="44" t="s">
        <v>87</v>
      </c>
      <c r="E952" s="44" t="s">
        <v>7065</v>
      </c>
      <c r="F952" s="67" t="s">
        <v>3032</v>
      </c>
      <c r="G952" s="68" t="s">
        <v>7066</v>
      </c>
      <c r="H952" s="68" t="s">
        <v>7067</v>
      </c>
      <c r="I952" s="69"/>
      <c r="J952" s="70"/>
      <c r="K952" s="70"/>
      <c r="L952" s="70"/>
      <c r="M952" s="70" t="s">
        <v>764</v>
      </c>
      <c r="N952" s="71" t="s">
        <v>764</v>
      </c>
      <c r="O952" s="72"/>
      <c r="P952" s="41"/>
      <c r="Q952" s="73"/>
      <c r="R952" s="74"/>
      <c r="S952" s="41"/>
      <c r="T952" s="41"/>
      <c r="U952" s="41"/>
      <c r="V952" s="52"/>
      <c r="W952" s="53"/>
      <c r="X952" s="52"/>
      <c r="Y952" s="74"/>
      <c r="Z952" s="41"/>
      <c r="AA952" s="41">
        <v>20</v>
      </c>
      <c r="AB952" s="41"/>
      <c r="AC952" s="41"/>
      <c r="AD952" s="80">
        <v>44531</v>
      </c>
      <c r="AE952" s="44" t="s">
        <v>7068</v>
      </c>
    </row>
    <row r="953" spans="1:207" ht="27" customHeight="1" x14ac:dyDescent="0.15">
      <c r="A953" s="41">
        <v>1113101388</v>
      </c>
      <c r="B953" s="93" t="s">
        <v>11560</v>
      </c>
      <c r="C953" s="93" t="s">
        <v>8470</v>
      </c>
      <c r="D953" s="44" t="s">
        <v>8471</v>
      </c>
      <c r="E953" s="44" t="s">
        <v>8472</v>
      </c>
      <c r="F953" s="200" t="s">
        <v>8473</v>
      </c>
      <c r="G953" s="44" t="s">
        <v>8474</v>
      </c>
      <c r="H953" s="93" t="s">
        <v>8475</v>
      </c>
      <c r="I953" s="96" t="s">
        <v>49</v>
      </c>
      <c r="J953" s="78"/>
      <c r="K953" s="78"/>
      <c r="L953" s="78"/>
      <c r="M953" s="78"/>
      <c r="N953" s="79"/>
      <c r="O953" s="74" t="s">
        <v>49</v>
      </c>
      <c r="P953" s="41"/>
      <c r="Q953" s="52"/>
      <c r="R953" s="53"/>
      <c r="S953" s="41"/>
      <c r="T953" s="41">
        <v>30</v>
      </c>
      <c r="U953" s="41"/>
      <c r="V953" s="73"/>
      <c r="W953" s="74"/>
      <c r="X953" s="52"/>
      <c r="Y953" s="53"/>
      <c r="Z953" s="41"/>
      <c r="AA953" s="41"/>
      <c r="AB953" s="41"/>
      <c r="AC953" s="41"/>
      <c r="AD953" s="80">
        <v>45139</v>
      </c>
      <c r="AE953" s="93" t="s">
        <v>8476</v>
      </c>
    </row>
    <row r="954" spans="1:207" s="1" customFormat="1" ht="27" customHeight="1" x14ac:dyDescent="0.15">
      <c r="A954" s="41">
        <v>1113101396</v>
      </c>
      <c r="B954" s="149" t="s">
        <v>8556</v>
      </c>
      <c r="C954" s="150" t="s">
        <v>8557</v>
      </c>
      <c r="D954" s="44" t="s">
        <v>87</v>
      </c>
      <c r="E954" s="44" t="s">
        <v>8558</v>
      </c>
      <c r="F954" s="67" t="s">
        <v>8559</v>
      </c>
      <c r="G954" s="88" t="s">
        <v>683</v>
      </c>
      <c r="H954" s="68" t="s">
        <v>683</v>
      </c>
      <c r="I954" s="119"/>
      <c r="J954" s="70"/>
      <c r="K954" s="70"/>
      <c r="L954" s="70"/>
      <c r="M954" s="70" t="s">
        <v>764</v>
      </c>
      <c r="N954" s="71"/>
      <c r="O954" s="72"/>
      <c r="P954" s="41"/>
      <c r="Q954" s="73"/>
      <c r="R954" s="74"/>
      <c r="S954" s="41"/>
      <c r="T954" s="41">
        <v>20</v>
      </c>
      <c r="U954" s="41"/>
      <c r="V954" s="52"/>
      <c r="W954" s="53"/>
      <c r="X954" s="73"/>
      <c r="Y954" s="74"/>
      <c r="Z954" s="41"/>
      <c r="AA954" s="41"/>
      <c r="AB954" s="41"/>
      <c r="AC954" s="41"/>
      <c r="AD954" s="80">
        <v>45170</v>
      </c>
      <c r="AE954" s="44" t="s">
        <v>8560</v>
      </c>
    </row>
    <row r="955" spans="1:207" s="1" customFormat="1" ht="27" customHeight="1" x14ac:dyDescent="0.15">
      <c r="A955" s="111">
        <v>1113101461</v>
      </c>
      <c r="B955" s="140" t="s">
        <v>11563</v>
      </c>
      <c r="C955" s="98" t="s">
        <v>9263</v>
      </c>
      <c r="D955" s="98" t="s">
        <v>87</v>
      </c>
      <c r="E955" s="98" t="s">
        <v>9264</v>
      </c>
      <c r="F955" s="204" t="s">
        <v>9265</v>
      </c>
      <c r="G955" s="139" t="s">
        <v>10474</v>
      </c>
      <c r="H955" s="139" t="s">
        <v>9266</v>
      </c>
      <c r="I955" s="69"/>
      <c r="J955" s="70"/>
      <c r="K955" s="70"/>
      <c r="L955" s="70"/>
      <c r="M955" s="70" t="s">
        <v>764</v>
      </c>
      <c r="N955" s="71" t="s">
        <v>764</v>
      </c>
      <c r="O955" s="72"/>
      <c r="P955" s="111"/>
      <c r="Q955" s="145"/>
      <c r="R955" s="146"/>
      <c r="S955" s="111"/>
      <c r="T955" s="111"/>
      <c r="U955" s="111"/>
      <c r="V955" s="145"/>
      <c r="W955" s="146"/>
      <c r="X955" s="145">
        <v>15</v>
      </c>
      <c r="Y955" s="146"/>
      <c r="Z955" s="111"/>
      <c r="AA955" s="111"/>
      <c r="AB955" s="111"/>
      <c r="AC955" s="111"/>
      <c r="AD955" s="163">
        <v>45901</v>
      </c>
      <c r="AE955" s="98" t="s">
        <v>9267</v>
      </c>
    </row>
    <row r="956" spans="1:207" s="1" customFormat="1" ht="27" customHeight="1" x14ac:dyDescent="0.15">
      <c r="A956" s="12">
        <v>1113101487</v>
      </c>
      <c r="B956" s="99" t="s">
        <v>11561</v>
      </c>
      <c r="C956" s="100" t="s">
        <v>9462</v>
      </c>
      <c r="D956" s="102" t="s">
        <v>87</v>
      </c>
      <c r="E956" s="102" t="s">
        <v>4013</v>
      </c>
      <c r="F956" s="103">
        <v>3600834</v>
      </c>
      <c r="G956" s="104" t="s">
        <v>4014</v>
      </c>
      <c r="H956" s="104" t="s">
        <v>9463</v>
      </c>
      <c r="I956" s="114"/>
      <c r="J956" s="106"/>
      <c r="K956" s="106"/>
      <c r="L956" s="106"/>
      <c r="M956" s="106" t="s">
        <v>49</v>
      </c>
      <c r="N956" s="84" t="s">
        <v>764</v>
      </c>
      <c r="O956" s="28"/>
      <c r="P956" s="12"/>
      <c r="Q956" s="6"/>
      <c r="R956" s="28"/>
      <c r="S956" s="12"/>
      <c r="T956" s="12">
        <v>20</v>
      </c>
      <c r="U956" s="12"/>
      <c r="V956" s="6"/>
      <c r="W956" s="28"/>
      <c r="X956" s="6"/>
      <c r="Y956" s="28"/>
      <c r="Z956" s="12"/>
      <c r="AA956" s="12"/>
      <c r="AB956" s="12"/>
      <c r="AC956" s="12"/>
      <c r="AD956" s="81">
        <v>45566</v>
      </c>
      <c r="AE956" s="102" t="s">
        <v>1747</v>
      </c>
    </row>
    <row r="957" spans="1:207" s="1" customFormat="1" ht="27" customHeight="1" x14ac:dyDescent="0.15">
      <c r="A957" s="41">
        <v>1113101495</v>
      </c>
      <c r="B957" s="66" t="s">
        <v>9405</v>
      </c>
      <c r="C957" s="44" t="s">
        <v>9546</v>
      </c>
      <c r="D957" s="44" t="s">
        <v>87</v>
      </c>
      <c r="E957" s="44" t="s">
        <v>9547</v>
      </c>
      <c r="F957" s="67" t="s">
        <v>9548</v>
      </c>
      <c r="G957" s="68" t="s">
        <v>9549</v>
      </c>
      <c r="H957" s="68" t="s">
        <v>9550</v>
      </c>
      <c r="I957" s="69" t="s">
        <v>764</v>
      </c>
      <c r="J957" s="70" t="s">
        <v>764</v>
      </c>
      <c r="K957" s="70" t="s">
        <v>764</v>
      </c>
      <c r="L957" s="70" t="s">
        <v>764</v>
      </c>
      <c r="M957" s="70" t="s">
        <v>764</v>
      </c>
      <c r="N957" s="71" t="s">
        <v>764</v>
      </c>
      <c r="O957" s="72" t="s">
        <v>764</v>
      </c>
      <c r="P957" s="41"/>
      <c r="Q957" s="73"/>
      <c r="R957" s="74"/>
      <c r="S957" s="41"/>
      <c r="T957" s="41"/>
      <c r="U957" s="41"/>
      <c r="V957" s="73"/>
      <c r="W957" s="74"/>
      <c r="X957" s="73"/>
      <c r="Y957" s="74"/>
      <c r="Z957" s="41"/>
      <c r="AA957" s="41">
        <v>20</v>
      </c>
      <c r="AB957" s="41"/>
      <c r="AC957" s="41"/>
      <c r="AD957" s="80">
        <v>45597</v>
      </c>
      <c r="AE957" s="44" t="s">
        <v>9551</v>
      </c>
    </row>
    <row r="958" spans="1:207" s="506" customFormat="1" ht="26.1" customHeight="1" x14ac:dyDescent="0.15">
      <c r="A958" s="452">
        <v>1113101552</v>
      </c>
      <c r="B958" s="471" t="s">
        <v>9809</v>
      </c>
      <c r="C958" s="455" t="s">
        <v>2775</v>
      </c>
      <c r="D958" s="455" t="s">
        <v>87</v>
      </c>
      <c r="E958" s="455" t="s">
        <v>2776</v>
      </c>
      <c r="F958" s="472" t="s">
        <v>9806</v>
      </c>
      <c r="G958" s="473" t="s">
        <v>9807</v>
      </c>
      <c r="H958" s="473" t="s">
        <v>9808</v>
      </c>
      <c r="I958" s="474" t="s">
        <v>764</v>
      </c>
      <c r="J958" s="475" t="s">
        <v>764</v>
      </c>
      <c r="K958" s="475" t="s">
        <v>764</v>
      </c>
      <c r="L958" s="475" t="s">
        <v>764</v>
      </c>
      <c r="M958" s="475"/>
      <c r="N958" s="476"/>
      <c r="O958" s="477" t="s">
        <v>764</v>
      </c>
      <c r="P958" s="452"/>
      <c r="Q958" s="461"/>
      <c r="R958" s="460"/>
      <c r="S958" s="452"/>
      <c r="T958" s="462">
        <v>5</v>
      </c>
      <c r="U958" s="452"/>
      <c r="V958" s="461"/>
      <c r="W958" s="460"/>
      <c r="X958" s="461"/>
      <c r="Y958" s="460"/>
      <c r="Z958" s="452"/>
      <c r="AA958" s="452"/>
      <c r="AB958" s="452"/>
      <c r="AC958" s="452"/>
      <c r="AD958" s="493">
        <v>45689</v>
      </c>
      <c r="AE958" s="455" t="s">
        <v>2778</v>
      </c>
      <c r="AF958" s="466"/>
      <c r="AG958" s="466"/>
      <c r="AH958" s="466"/>
      <c r="AI958" s="466"/>
      <c r="AJ958" s="466"/>
      <c r="AK958" s="466"/>
      <c r="AL958" s="466"/>
      <c r="AM958" s="466"/>
      <c r="AN958" s="466"/>
      <c r="AO958" s="495"/>
      <c r="AP958" s="496"/>
      <c r="AQ958" s="497"/>
      <c r="AR958" s="497"/>
      <c r="AS958" s="497"/>
      <c r="AT958" s="498"/>
      <c r="AU958" s="499"/>
      <c r="AV958" s="499"/>
      <c r="AW958" s="499"/>
      <c r="AX958" s="499"/>
      <c r="AY958" s="499"/>
      <c r="AZ958" s="499"/>
      <c r="BA958" s="499"/>
      <c r="BB958" s="499"/>
      <c r="BC958" s="499"/>
      <c r="BD958" s="495"/>
      <c r="BE958" s="495"/>
      <c r="BF958" s="495"/>
      <c r="BG958" s="495"/>
      <c r="BH958" s="495"/>
      <c r="BI958" s="495"/>
      <c r="BJ958" s="495"/>
      <c r="BK958" s="495"/>
      <c r="BL958" s="495"/>
      <c r="BM958" s="495"/>
      <c r="BN958" s="495"/>
      <c r="BO958" s="495"/>
      <c r="BP958" s="495"/>
      <c r="BQ958" s="500"/>
      <c r="BR958" s="497"/>
      <c r="BS958" s="501"/>
      <c r="BT958" s="501"/>
      <c r="BU958" s="501"/>
      <c r="BV958" s="501"/>
      <c r="BW958" s="502"/>
      <c r="BX958" s="503"/>
      <c r="BY958" s="504"/>
      <c r="BZ958" s="494"/>
      <c r="CA958" s="494"/>
      <c r="CB958" s="494"/>
      <c r="CC958" s="494"/>
      <c r="CD958" s="494"/>
      <c r="CE958" s="494"/>
      <c r="CF958" s="494"/>
      <c r="CG958" s="494"/>
      <c r="CH958" s="494"/>
      <c r="CI958" s="494"/>
      <c r="CJ958" s="494"/>
      <c r="CK958" s="494"/>
      <c r="CL958" s="494"/>
      <c r="CM958" s="451"/>
      <c r="CN958" s="494"/>
      <c r="CO958" s="451"/>
      <c r="CP958" s="451"/>
      <c r="CQ958" s="451"/>
      <c r="CR958" s="451"/>
      <c r="CS958" s="451"/>
      <c r="CT958" s="451"/>
      <c r="CU958" s="451"/>
      <c r="CV958" s="451"/>
      <c r="CW958" s="451"/>
      <c r="CX958" s="451"/>
      <c r="CY958" s="451"/>
      <c r="CZ958" s="451"/>
      <c r="DA958" s="494"/>
      <c r="DB958" s="494"/>
      <c r="DC958" s="494"/>
      <c r="DD958" s="494"/>
      <c r="DE958" s="494"/>
      <c r="DF958" s="505"/>
      <c r="DG958" s="451"/>
      <c r="DH958" s="451"/>
      <c r="DI958" s="451"/>
      <c r="DJ958" s="451"/>
      <c r="DK958" s="451"/>
      <c r="DL958" s="470"/>
      <c r="DM958" s="466"/>
      <c r="DN958" s="451"/>
      <c r="DO958" s="466"/>
      <c r="DP958" s="466"/>
      <c r="DQ958" s="466"/>
      <c r="DR958" s="466"/>
      <c r="DS958" s="466"/>
      <c r="DT958" s="466"/>
      <c r="DU958" s="466"/>
      <c r="DV958" s="466"/>
      <c r="DW958" s="466"/>
      <c r="DX958" s="466"/>
      <c r="DY958" s="466"/>
      <c r="DZ958" s="495"/>
      <c r="EA958" s="496"/>
      <c r="EB958" s="497"/>
      <c r="EC958" s="497"/>
      <c r="ED958" s="497"/>
      <c r="EE958" s="498"/>
      <c r="EF958" s="499"/>
      <c r="EG958" s="499"/>
      <c r="EH958" s="499"/>
      <c r="EI958" s="499"/>
      <c r="EJ958" s="499"/>
      <c r="EK958" s="499"/>
      <c r="EL958" s="499"/>
      <c r="EM958" s="499"/>
      <c r="EN958" s="499"/>
      <c r="EO958" s="495"/>
      <c r="EP958" s="495"/>
      <c r="EQ958" s="495"/>
      <c r="ER958" s="495"/>
      <c r="ES958" s="495"/>
      <c r="ET958" s="495"/>
      <c r="EU958" s="495"/>
      <c r="EV958" s="495"/>
      <c r="EW958" s="495"/>
      <c r="EX958" s="495"/>
      <c r="EY958" s="495"/>
      <c r="EZ958" s="495"/>
      <c r="FA958" s="495"/>
      <c r="FB958" s="500"/>
      <c r="FC958" s="497"/>
      <c r="FD958" s="501"/>
      <c r="FE958" s="501"/>
      <c r="FF958" s="501"/>
      <c r="FG958" s="501"/>
      <c r="FH958" s="502"/>
      <c r="FI958" s="503"/>
      <c r="FJ958" s="504"/>
      <c r="FK958" s="494"/>
      <c r="FL958" s="494"/>
      <c r="FM958" s="494"/>
      <c r="FN958" s="494"/>
      <c r="FO958" s="494"/>
      <c r="FP958" s="494"/>
      <c r="FQ958" s="494"/>
      <c r="FR958" s="494"/>
      <c r="FS958" s="494"/>
      <c r="FT958" s="494"/>
      <c r="FU958" s="494"/>
      <c r="FV958" s="494"/>
      <c r="FW958" s="494"/>
      <c r="FX958" s="451"/>
      <c r="FY958" s="494"/>
      <c r="FZ958" s="451"/>
      <c r="GA958" s="451"/>
      <c r="GB958" s="451"/>
      <c r="GC958" s="451"/>
      <c r="GD958" s="451"/>
      <c r="GE958" s="451"/>
      <c r="GF958" s="451"/>
      <c r="GG958" s="451"/>
      <c r="GH958" s="451"/>
      <c r="GI958" s="451"/>
      <c r="GJ958" s="451"/>
      <c r="GK958" s="451"/>
      <c r="GL958" s="494"/>
      <c r="GM958" s="494"/>
      <c r="GN958" s="494"/>
      <c r="GO958" s="494"/>
      <c r="GP958" s="494"/>
      <c r="GQ958" s="505"/>
      <c r="GR958" s="451"/>
      <c r="GS958" s="451"/>
      <c r="GT958" s="451"/>
      <c r="GU958" s="451"/>
      <c r="GV958" s="451"/>
      <c r="GW958" s="470"/>
      <c r="GX958" s="466"/>
      <c r="GY958" s="451"/>
    </row>
    <row r="959" spans="1:207" s="1" customFormat="1" ht="27" customHeight="1" x14ac:dyDescent="0.15">
      <c r="A959" s="68">
        <v>1113101578</v>
      </c>
      <c r="B959" s="44" t="s">
        <v>10350</v>
      </c>
      <c r="C959" s="44" t="s">
        <v>10351</v>
      </c>
      <c r="D959" s="44" t="s">
        <v>87</v>
      </c>
      <c r="E959" s="282" t="s">
        <v>10352</v>
      </c>
      <c r="F959" s="68" t="s">
        <v>10353</v>
      </c>
      <c r="G959" s="68" t="s">
        <v>10354</v>
      </c>
      <c r="H959" s="68" t="s">
        <v>10355</v>
      </c>
      <c r="I959" s="70"/>
      <c r="J959" s="70"/>
      <c r="K959" s="70"/>
      <c r="L959" s="70"/>
      <c r="M959" s="71"/>
      <c r="N959" s="71" t="s">
        <v>764</v>
      </c>
      <c r="O959" s="74"/>
      <c r="P959" s="73"/>
      <c r="Q959" s="52"/>
      <c r="R959" s="53"/>
      <c r="S959" s="41"/>
      <c r="T959" s="41"/>
      <c r="U959" s="73"/>
      <c r="V959" s="52"/>
      <c r="W959" s="283"/>
      <c r="X959" s="52"/>
      <c r="Y959" s="53"/>
      <c r="Z959" s="41"/>
      <c r="AA959" s="41">
        <v>20</v>
      </c>
      <c r="AB959" s="54"/>
      <c r="AC959" s="54"/>
      <c r="AD959" s="68" t="s">
        <v>10280</v>
      </c>
      <c r="AE959" s="16" t="s">
        <v>10356</v>
      </c>
    </row>
    <row r="960" spans="1:207" s="1" customFormat="1" ht="27" customHeight="1" x14ac:dyDescent="0.15">
      <c r="A960" s="41">
        <v>1113101610</v>
      </c>
      <c r="B960" s="42" t="s">
        <v>11562</v>
      </c>
      <c r="C960" s="43" t="s">
        <v>11268</v>
      </c>
      <c r="D960" s="44" t="s">
        <v>87</v>
      </c>
      <c r="E960" s="44" t="s">
        <v>11269</v>
      </c>
      <c r="F960" s="75" t="s">
        <v>11270</v>
      </c>
      <c r="G960" s="76" t="s">
        <v>11271</v>
      </c>
      <c r="H960" s="76" t="s">
        <v>11272</v>
      </c>
      <c r="I960" s="77" t="s">
        <v>764</v>
      </c>
      <c r="J960" s="78" t="s">
        <v>764</v>
      </c>
      <c r="K960" s="78" t="s">
        <v>764</v>
      </c>
      <c r="L960" s="78" t="s">
        <v>764</v>
      </c>
      <c r="M960" s="78" t="s">
        <v>764</v>
      </c>
      <c r="N960" s="79" t="s">
        <v>764</v>
      </c>
      <c r="O960" s="74" t="s">
        <v>764</v>
      </c>
      <c r="P960" s="41"/>
      <c r="Q960" s="73"/>
      <c r="R960" s="74"/>
      <c r="S960" s="41"/>
      <c r="T960" s="41">
        <v>20</v>
      </c>
      <c r="U960" s="41"/>
      <c r="V960" s="73"/>
      <c r="W960" s="74"/>
      <c r="X960" s="73"/>
      <c r="Y960" s="74"/>
      <c r="Z960" s="41"/>
      <c r="AA960" s="41"/>
      <c r="AB960" s="41"/>
      <c r="AC960" s="41"/>
      <c r="AD960" s="80">
        <v>46113</v>
      </c>
      <c r="AE960" s="44" t="s">
        <v>11273</v>
      </c>
    </row>
    <row r="961" spans="1:31" ht="27" customHeight="1" x14ac:dyDescent="0.15">
      <c r="A961" s="41">
        <v>1113101628</v>
      </c>
      <c r="B961" s="42" t="s">
        <v>5358</v>
      </c>
      <c r="C961" s="43" t="s">
        <v>11413</v>
      </c>
      <c r="D961" s="44" t="s">
        <v>87</v>
      </c>
      <c r="E961" s="44" t="s">
        <v>11414</v>
      </c>
      <c r="F961" s="75" t="s">
        <v>11415</v>
      </c>
      <c r="G961" s="76" t="s">
        <v>11416</v>
      </c>
      <c r="H961" s="76" t="s">
        <v>11417</v>
      </c>
      <c r="I961" s="77"/>
      <c r="J961" s="78" t="s">
        <v>6389</v>
      </c>
      <c r="K961" s="78" t="s">
        <v>6389</v>
      </c>
      <c r="L961" s="78" t="s">
        <v>6389</v>
      </c>
      <c r="M961" s="70" t="s">
        <v>6389</v>
      </c>
      <c r="N961" s="70" t="s">
        <v>6389</v>
      </c>
      <c r="O961" s="74" t="s">
        <v>6389</v>
      </c>
      <c r="P961" s="41"/>
      <c r="Q961" s="73"/>
      <c r="R961" s="74"/>
      <c r="S961" s="41"/>
      <c r="T961" s="41"/>
      <c r="U961" s="41"/>
      <c r="V961" s="73"/>
      <c r="W961" s="74"/>
      <c r="X961" s="73">
        <v>12</v>
      </c>
      <c r="Y961" s="74"/>
      <c r="Z961" s="41"/>
      <c r="AA961" s="41"/>
      <c r="AB961" s="41"/>
      <c r="AC961" s="41"/>
      <c r="AD961" s="91">
        <v>46143</v>
      </c>
      <c r="AE961" s="44" t="s">
        <v>11418</v>
      </c>
    </row>
    <row r="962" spans="1:31" s="1" customFormat="1" ht="27" customHeight="1" x14ac:dyDescent="0.15">
      <c r="A962" s="41">
        <v>1113200016</v>
      </c>
      <c r="B962" s="42" t="s">
        <v>1849</v>
      </c>
      <c r="C962" s="43" t="s">
        <v>1850</v>
      </c>
      <c r="D962" s="44" t="s">
        <v>1851</v>
      </c>
      <c r="E962" s="44" t="s">
        <v>1852</v>
      </c>
      <c r="F962" s="75">
        <v>3550807</v>
      </c>
      <c r="G962" s="76" t="s">
        <v>1853</v>
      </c>
      <c r="H962" s="76" t="s">
        <v>1854</v>
      </c>
      <c r="I962" s="77" t="s">
        <v>1899</v>
      </c>
      <c r="J962" s="78"/>
      <c r="K962" s="78"/>
      <c r="L962" s="78"/>
      <c r="M962" s="78"/>
      <c r="N962" s="79"/>
      <c r="O962" s="74"/>
      <c r="P962" s="41">
        <v>40</v>
      </c>
      <c r="Q962" s="73"/>
      <c r="R962" s="74">
        <v>4</v>
      </c>
      <c r="S962" s="41"/>
      <c r="T962" s="41">
        <v>40</v>
      </c>
      <c r="U962" s="41"/>
      <c r="V962" s="73"/>
      <c r="W962" s="74"/>
      <c r="X962" s="73"/>
      <c r="Y962" s="74"/>
      <c r="Z962" s="41"/>
      <c r="AA962" s="41"/>
      <c r="AB962" s="41"/>
      <c r="AC962" s="41"/>
      <c r="AD962" s="80">
        <v>41000</v>
      </c>
      <c r="AE962" s="44" t="s">
        <v>1900</v>
      </c>
    </row>
    <row r="963" spans="1:31" s="1" customFormat="1" ht="27" customHeight="1" x14ac:dyDescent="0.15">
      <c r="A963" s="41">
        <v>1113200024</v>
      </c>
      <c r="B963" s="42" t="s">
        <v>1603</v>
      </c>
      <c r="C963" s="43" t="s">
        <v>1604</v>
      </c>
      <c r="D963" s="44" t="s">
        <v>177</v>
      </c>
      <c r="E963" s="44" t="s">
        <v>1605</v>
      </c>
      <c r="F963" s="75">
        <v>3550811</v>
      </c>
      <c r="G963" s="76" t="s">
        <v>1606</v>
      </c>
      <c r="H963" s="76" t="s">
        <v>1607</v>
      </c>
      <c r="I963" s="77"/>
      <c r="J963" s="78"/>
      <c r="K963" s="78"/>
      <c r="L963" s="78"/>
      <c r="M963" s="78" t="s">
        <v>764</v>
      </c>
      <c r="N963" s="79"/>
      <c r="O963" s="74"/>
      <c r="P963" s="41">
        <v>56</v>
      </c>
      <c r="Q963" s="73" t="s">
        <v>764</v>
      </c>
      <c r="R963" s="74">
        <v>2</v>
      </c>
      <c r="S963" s="41"/>
      <c r="T963" s="41">
        <v>56</v>
      </c>
      <c r="U963" s="41"/>
      <c r="V963" s="73"/>
      <c r="W963" s="74"/>
      <c r="X963" s="73"/>
      <c r="Y963" s="74"/>
      <c r="Z963" s="41"/>
      <c r="AA963" s="41"/>
      <c r="AB963" s="41"/>
      <c r="AC963" s="41"/>
      <c r="AD963" s="80">
        <v>40940</v>
      </c>
      <c r="AE963" s="44" t="s">
        <v>1608</v>
      </c>
    </row>
    <row r="964" spans="1:31" ht="27" customHeight="1" x14ac:dyDescent="0.15">
      <c r="A964" s="41">
        <v>1113214322</v>
      </c>
      <c r="B964" s="42" t="s">
        <v>427</v>
      </c>
      <c r="C964" s="43" t="s">
        <v>531</v>
      </c>
      <c r="D964" s="44" t="s">
        <v>88</v>
      </c>
      <c r="E964" s="44" t="s">
        <v>168</v>
      </c>
      <c r="F964" s="75">
        <v>3550201</v>
      </c>
      <c r="G964" s="76" t="s">
        <v>685</v>
      </c>
      <c r="H964" s="76" t="s">
        <v>686</v>
      </c>
      <c r="I964" s="77"/>
      <c r="J964" s="78"/>
      <c r="K964" s="78"/>
      <c r="L964" s="78"/>
      <c r="M964" s="78" t="s">
        <v>301</v>
      </c>
      <c r="N964" s="79"/>
      <c r="O964" s="74"/>
      <c r="P964" s="41">
        <v>329</v>
      </c>
      <c r="Q964" s="73" t="s">
        <v>2674</v>
      </c>
      <c r="R964" s="74">
        <v>28</v>
      </c>
      <c r="S964" s="41"/>
      <c r="T964" s="41">
        <v>329</v>
      </c>
      <c r="U964" s="41"/>
      <c r="V964" s="73"/>
      <c r="W964" s="74"/>
      <c r="X964" s="73"/>
      <c r="Y964" s="74"/>
      <c r="Z964" s="41"/>
      <c r="AA964" s="41"/>
      <c r="AB964" s="41"/>
      <c r="AC964" s="41"/>
      <c r="AD964" s="80">
        <v>39173</v>
      </c>
      <c r="AE964" s="44" t="s">
        <v>6076</v>
      </c>
    </row>
    <row r="965" spans="1:31" ht="27" customHeight="1" x14ac:dyDescent="0.15">
      <c r="A965" s="41">
        <v>1113214322</v>
      </c>
      <c r="B965" s="42" t="s">
        <v>427</v>
      </c>
      <c r="C965" s="43" t="s">
        <v>531</v>
      </c>
      <c r="D965" s="44" t="s">
        <v>88</v>
      </c>
      <c r="E965" s="44" t="s">
        <v>168</v>
      </c>
      <c r="F965" s="75">
        <v>3550201</v>
      </c>
      <c r="G965" s="76" t="s">
        <v>685</v>
      </c>
      <c r="H965" s="76" t="s">
        <v>686</v>
      </c>
      <c r="I965" s="77"/>
      <c r="J965" s="78"/>
      <c r="K965" s="78"/>
      <c r="L965" s="78"/>
      <c r="M965" s="78" t="s">
        <v>49</v>
      </c>
      <c r="N965" s="79"/>
      <c r="O965" s="74"/>
      <c r="P965" s="41"/>
      <c r="Q965" s="88" t="s">
        <v>2602</v>
      </c>
      <c r="R965" s="74">
        <v>5</v>
      </c>
      <c r="S965" s="41">
        <v>60</v>
      </c>
      <c r="T965" s="41"/>
      <c r="U965" s="41"/>
      <c r="V965" s="73"/>
      <c r="W965" s="74"/>
      <c r="X965" s="73"/>
      <c r="Y965" s="74"/>
      <c r="Z965" s="41"/>
      <c r="AA965" s="41"/>
      <c r="AB965" s="41"/>
      <c r="AC965" s="41"/>
      <c r="AD965" s="80">
        <v>41000</v>
      </c>
      <c r="AE965" s="44" t="s">
        <v>6077</v>
      </c>
    </row>
    <row r="966" spans="1:31" ht="27" customHeight="1" x14ac:dyDescent="0.15">
      <c r="A966" s="86">
        <v>1113214363</v>
      </c>
      <c r="B966" s="42" t="s">
        <v>428</v>
      </c>
      <c r="C966" s="118" t="s">
        <v>8066</v>
      </c>
      <c r="D966" s="44" t="s">
        <v>798</v>
      </c>
      <c r="E966" s="44" t="s">
        <v>799</v>
      </c>
      <c r="F966" s="87">
        <v>3550225</v>
      </c>
      <c r="G966" s="68" t="s">
        <v>800</v>
      </c>
      <c r="H966" s="68" t="s">
        <v>801</v>
      </c>
      <c r="I966" s="69"/>
      <c r="J966" s="70"/>
      <c r="K966" s="70"/>
      <c r="L966" s="70"/>
      <c r="M966" s="70" t="s">
        <v>49</v>
      </c>
      <c r="N966" s="71"/>
      <c r="O966" s="72"/>
      <c r="P966" s="41">
        <v>40</v>
      </c>
      <c r="Q966" s="88" t="s">
        <v>455</v>
      </c>
      <c r="R966" s="74">
        <v>3</v>
      </c>
      <c r="S966" s="41"/>
      <c r="T966" s="41">
        <v>40</v>
      </c>
      <c r="U966" s="41"/>
      <c r="V966" s="52"/>
      <c r="W966" s="53"/>
      <c r="X966" s="52"/>
      <c r="Y966" s="74"/>
      <c r="Z966" s="41"/>
      <c r="AA966" s="41"/>
      <c r="AB966" s="41"/>
      <c r="AC966" s="41"/>
      <c r="AD966" s="54">
        <v>39722</v>
      </c>
      <c r="AE966" s="44" t="s">
        <v>2667</v>
      </c>
    </row>
    <row r="967" spans="1:31" ht="27" customHeight="1" x14ac:dyDescent="0.15">
      <c r="A967" s="41">
        <v>1113214389</v>
      </c>
      <c r="B967" s="66" t="s">
        <v>787</v>
      </c>
      <c r="C967" s="44" t="s">
        <v>802</v>
      </c>
      <c r="D967" s="44" t="s">
        <v>88</v>
      </c>
      <c r="E967" s="44" t="s">
        <v>169</v>
      </c>
      <c r="F967" s="67">
        <v>3550225</v>
      </c>
      <c r="G967" s="68" t="s">
        <v>687</v>
      </c>
      <c r="H967" s="68" t="s">
        <v>688</v>
      </c>
      <c r="I967" s="52" t="s">
        <v>2093</v>
      </c>
      <c r="J967" s="90" t="s">
        <v>2093</v>
      </c>
      <c r="K967" s="90" t="s">
        <v>2093</v>
      </c>
      <c r="L967" s="90" t="s">
        <v>2093</v>
      </c>
      <c r="M967" s="70" t="s">
        <v>268</v>
      </c>
      <c r="N967" s="79" t="s">
        <v>2093</v>
      </c>
      <c r="O967" s="74" t="s">
        <v>2162</v>
      </c>
      <c r="P967" s="41"/>
      <c r="Q967" s="73"/>
      <c r="R967" s="74"/>
      <c r="S967" s="41"/>
      <c r="T967" s="41">
        <v>30</v>
      </c>
      <c r="U967" s="41"/>
      <c r="V967" s="52"/>
      <c r="W967" s="53"/>
      <c r="X967" s="52"/>
      <c r="Y967" s="74"/>
      <c r="Z967" s="41"/>
      <c r="AA967" s="41">
        <v>10</v>
      </c>
      <c r="AB967" s="41"/>
      <c r="AC967" s="41"/>
      <c r="AD967" s="54">
        <v>39173</v>
      </c>
      <c r="AE967" s="44" t="s">
        <v>803</v>
      </c>
    </row>
    <row r="968" spans="1:31" ht="27" customHeight="1" x14ac:dyDescent="0.15">
      <c r="A968" s="41">
        <v>1113228629</v>
      </c>
      <c r="B968" s="66" t="s">
        <v>1059</v>
      </c>
      <c r="C968" s="44" t="s">
        <v>1060</v>
      </c>
      <c r="D968" s="44" t="s">
        <v>570</v>
      </c>
      <c r="E968" s="44" t="s">
        <v>1061</v>
      </c>
      <c r="F968" s="67">
        <v>3550327</v>
      </c>
      <c r="G968" s="68" t="s">
        <v>1062</v>
      </c>
      <c r="H968" s="68" t="s">
        <v>3420</v>
      </c>
      <c r="I968" s="52"/>
      <c r="J968" s="90"/>
      <c r="K968" s="90"/>
      <c r="L968" s="90"/>
      <c r="M968" s="70" t="s">
        <v>49</v>
      </c>
      <c r="N968" s="79"/>
      <c r="O968" s="74"/>
      <c r="P968" s="41"/>
      <c r="Q968" s="73"/>
      <c r="R968" s="74"/>
      <c r="S968" s="41"/>
      <c r="T968" s="41">
        <v>35</v>
      </c>
      <c r="U968" s="41"/>
      <c r="V968" s="206"/>
      <c r="W968" s="207"/>
      <c r="X968" s="73"/>
      <c r="Y968" s="74"/>
      <c r="Z968" s="41"/>
      <c r="AA968" s="41"/>
      <c r="AB968" s="41"/>
      <c r="AC968" s="41"/>
      <c r="AD968" s="54">
        <v>40452</v>
      </c>
      <c r="AE968" s="44" t="s">
        <v>1063</v>
      </c>
    </row>
    <row r="969" spans="1:31" s="1" customFormat="1" ht="27" customHeight="1" x14ac:dyDescent="0.15">
      <c r="A969" s="86">
        <v>1113242927</v>
      </c>
      <c r="B969" s="42" t="s">
        <v>430</v>
      </c>
      <c r="C969" s="43" t="s">
        <v>804</v>
      </c>
      <c r="D969" s="44" t="s">
        <v>805</v>
      </c>
      <c r="E969" s="44" t="s">
        <v>806</v>
      </c>
      <c r="F969" s="87">
        <v>3500122</v>
      </c>
      <c r="G969" s="68" t="s">
        <v>807</v>
      </c>
      <c r="H969" s="68" t="s">
        <v>808</v>
      </c>
      <c r="I969" s="69"/>
      <c r="J969" s="90"/>
      <c r="K969" s="90"/>
      <c r="L969" s="90"/>
      <c r="M969" s="90" t="s">
        <v>66</v>
      </c>
      <c r="N969" s="79" t="s">
        <v>855</v>
      </c>
      <c r="O969" s="74"/>
      <c r="P969" s="86"/>
      <c r="Q969" s="73"/>
      <c r="R969" s="74"/>
      <c r="S969" s="86"/>
      <c r="T969" s="86">
        <v>30</v>
      </c>
      <c r="U969" s="41"/>
      <c r="V969" s="73"/>
      <c r="W969" s="74"/>
      <c r="X969" s="73"/>
      <c r="Y969" s="74"/>
      <c r="Z969" s="41"/>
      <c r="AA969" s="41">
        <v>10</v>
      </c>
      <c r="AB969" s="41"/>
      <c r="AC969" s="41"/>
      <c r="AD969" s="80">
        <v>39904</v>
      </c>
      <c r="AE969" s="44" t="s">
        <v>533</v>
      </c>
    </row>
    <row r="970" spans="1:31" s="1" customFormat="1" ht="27" customHeight="1" x14ac:dyDescent="0.15">
      <c r="A970" s="86">
        <v>1113257537</v>
      </c>
      <c r="B970" s="42" t="s">
        <v>1609</v>
      </c>
      <c r="C970" s="43" t="s">
        <v>8190</v>
      </c>
      <c r="D970" s="44" t="s">
        <v>463</v>
      </c>
      <c r="E970" s="44" t="s">
        <v>1610</v>
      </c>
      <c r="F970" s="87">
        <v>3550167</v>
      </c>
      <c r="G970" s="88" t="s">
        <v>1611</v>
      </c>
      <c r="H970" s="68" t="s">
        <v>1612</v>
      </c>
      <c r="I970" s="119"/>
      <c r="J970" s="90"/>
      <c r="K970" s="90"/>
      <c r="L970" s="90"/>
      <c r="M970" s="90" t="s">
        <v>764</v>
      </c>
      <c r="N970" s="79"/>
      <c r="O970" s="74"/>
      <c r="P970" s="86">
        <v>60</v>
      </c>
      <c r="Q970" s="73" t="s">
        <v>49</v>
      </c>
      <c r="R970" s="74">
        <v>2</v>
      </c>
      <c r="S970" s="86"/>
      <c r="T970" s="86">
        <v>60</v>
      </c>
      <c r="U970" s="41"/>
      <c r="V970" s="73"/>
      <c r="W970" s="74"/>
      <c r="X970" s="73"/>
      <c r="Y970" s="74"/>
      <c r="Z970" s="41"/>
      <c r="AA970" s="284"/>
      <c r="AB970" s="41"/>
      <c r="AC970" s="41"/>
      <c r="AD970" s="80">
        <v>40940</v>
      </c>
      <c r="AE970" s="44" t="s">
        <v>11289</v>
      </c>
    </row>
    <row r="971" spans="1:31" ht="27" customHeight="1" x14ac:dyDescent="0.15">
      <c r="A971" s="213">
        <v>1113257545</v>
      </c>
      <c r="B971" s="214" t="s">
        <v>1540</v>
      </c>
      <c r="C971" s="179" t="s">
        <v>1541</v>
      </c>
      <c r="D971" s="179" t="s">
        <v>463</v>
      </c>
      <c r="E971" s="44" t="s">
        <v>1542</v>
      </c>
      <c r="F971" s="75">
        <v>3550167</v>
      </c>
      <c r="G971" s="213" t="s">
        <v>5018</v>
      </c>
      <c r="H971" s="213" t="s">
        <v>5019</v>
      </c>
      <c r="I971" s="181"/>
      <c r="J971" s="182"/>
      <c r="K971" s="182"/>
      <c r="L971" s="182"/>
      <c r="M971" s="70" t="s">
        <v>49</v>
      </c>
      <c r="N971" s="215"/>
      <c r="O971" s="183"/>
      <c r="P971" s="68">
        <v>60</v>
      </c>
      <c r="Q971" s="88" t="s">
        <v>49</v>
      </c>
      <c r="R971" s="72">
        <v>5</v>
      </c>
      <c r="S971" s="68"/>
      <c r="T971" s="68">
        <v>60</v>
      </c>
      <c r="U971" s="68"/>
      <c r="V971" s="88"/>
      <c r="W971" s="72"/>
      <c r="X971" s="88"/>
      <c r="Y971" s="72"/>
      <c r="Z971" s="213"/>
      <c r="AA971" s="72"/>
      <c r="AB971" s="68"/>
      <c r="AC971" s="68"/>
      <c r="AD971" s="186">
        <v>40878</v>
      </c>
      <c r="AE971" s="44" t="s">
        <v>1543</v>
      </c>
    </row>
    <row r="972" spans="1:31" ht="27" customHeight="1" x14ac:dyDescent="0.15">
      <c r="A972" s="86">
        <v>1113271520</v>
      </c>
      <c r="B972" s="66" t="s">
        <v>869</v>
      </c>
      <c r="C972" s="44" t="s">
        <v>887</v>
      </c>
      <c r="D972" s="44" t="s">
        <v>888</v>
      </c>
      <c r="E972" s="44" t="s">
        <v>911</v>
      </c>
      <c r="F972" s="166">
        <v>3500302</v>
      </c>
      <c r="G972" s="68" t="s">
        <v>912</v>
      </c>
      <c r="H972" s="68" t="s">
        <v>913</v>
      </c>
      <c r="I972" s="52"/>
      <c r="J972" s="90"/>
      <c r="K972" s="90"/>
      <c r="L972" s="90"/>
      <c r="M972" s="90" t="s">
        <v>946</v>
      </c>
      <c r="N972" s="79"/>
      <c r="O972" s="74"/>
      <c r="P972" s="41">
        <v>57</v>
      </c>
      <c r="Q972" s="73" t="s">
        <v>2674</v>
      </c>
      <c r="R972" s="74">
        <v>2</v>
      </c>
      <c r="S972" s="41"/>
      <c r="T972" s="41">
        <v>60</v>
      </c>
      <c r="U972" s="41"/>
      <c r="V972" s="52"/>
      <c r="W972" s="53"/>
      <c r="X972" s="52"/>
      <c r="Y972" s="74"/>
      <c r="Z972" s="41"/>
      <c r="AA972" s="41"/>
      <c r="AB972" s="41"/>
      <c r="AC972" s="41"/>
      <c r="AD972" s="54">
        <v>40269</v>
      </c>
      <c r="AE972" s="44" t="s">
        <v>992</v>
      </c>
    </row>
    <row r="973" spans="1:31" ht="27" customHeight="1" x14ac:dyDescent="0.15">
      <c r="A973" s="41">
        <v>1113285819</v>
      </c>
      <c r="B973" s="66" t="s">
        <v>1545</v>
      </c>
      <c r="C973" s="44" t="s">
        <v>1546</v>
      </c>
      <c r="D973" s="44" t="s">
        <v>1547</v>
      </c>
      <c r="E973" s="44" t="s">
        <v>1550</v>
      </c>
      <c r="F973" s="67">
        <v>3550342</v>
      </c>
      <c r="G973" s="68" t="s">
        <v>1548</v>
      </c>
      <c r="H973" s="68" t="s">
        <v>2973</v>
      </c>
      <c r="I973" s="69"/>
      <c r="J973" s="70"/>
      <c r="K973" s="70"/>
      <c r="L973" s="70"/>
      <c r="M973" s="70" t="s">
        <v>49</v>
      </c>
      <c r="N973" s="71"/>
      <c r="O973" s="72"/>
      <c r="P973" s="41"/>
      <c r="Q973" s="73"/>
      <c r="R973" s="74"/>
      <c r="S973" s="41"/>
      <c r="T973" s="41">
        <v>18</v>
      </c>
      <c r="U973" s="41"/>
      <c r="V973" s="52"/>
      <c r="W973" s="53"/>
      <c r="X973" s="69"/>
      <c r="Y973" s="74"/>
      <c r="Z973" s="41"/>
      <c r="AA973" s="68">
        <v>22</v>
      </c>
      <c r="AB973" s="68"/>
      <c r="AC973" s="68"/>
      <c r="AD973" s="54">
        <v>40878</v>
      </c>
      <c r="AE973" s="44" t="s">
        <v>1549</v>
      </c>
    </row>
    <row r="974" spans="1:31" ht="27" customHeight="1" x14ac:dyDescent="0.15">
      <c r="A974" s="41">
        <v>1113285900</v>
      </c>
      <c r="B974" s="66" t="s">
        <v>406</v>
      </c>
      <c r="C974" s="44" t="s">
        <v>462</v>
      </c>
      <c r="D974" s="44" t="s">
        <v>463</v>
      </c>
      <c r="E974" s="44" t="s">
        <v>2125</v>
      </c>
      <c r="F974" s="75">
        <v>3550137</v>
      </c>
      <c r="G974" s="68" t="s">
        <v>2126</v>
      </c>
      <c r="H974" s="68" t="s">
        <v>2127</v>
      </c>
      <c r="I974" s="69" t="s">
        <v>2128</v>
      </c>
      <c r="J974" s="70" t="s">
        <v>2128</v>
      </c>
      <c r="K974" s="70" t="s">
        <v>2128</v>
      </c>
      <c r="L974" s="70" t="s">
        <v>2128</v>
      </c>
      <c r="M974" s="70" t="s">
        <v>2128</v>
      </c>
      <c r="N974" s="71" t="s">
        <v>2128</v>
      </c>
      <c r="O974" s="72"/>
      <c r="P974" s="41"/>
      <c r="Q974" s="73"/>
      <c r="R974" s="74"/>
      <c r="S974" s="41"/>
      <c r="T974" s="41"/>
      <c r="U974" s="41"/>
      <c r="V974" s="52"/>
      <c r="W974" s="53"/>
      <c r="X974" s="69"/>
      <c r="Y974" s="74"/>
      <c r="Z974" s="41"/>
      <c r="AA974" s="68">
        <v>30</v>
      </c>
      <c r="AB974" s="68"/>
      <c r="AC974" s="68"/>
      <c r="AD974" s="54">
        <v>39600</v>
      </c>
      <c r="AE974" s="44" t="s">
        <v>2129</v>
      </c>
    </row>
    <row r="975" spans="1:31" ht="27" customHeight="1" x14ac:dyDescent="0.15">
      <c r="A975" s="41">
        <v>1113285926</v>
      </c>
      <c r="B975" s="66" t="s">
        <v>175</v>
      </c>
      <c r="C975" s="44" t="s">
        <v>176</v>
      </c>
      <c r="D975" s="44" t="s">
        <v>177</v>
      </c>
      <c r="E975" s="44" t="s">
        <v>178</v>
      </c>
      <c r="F975" s="67">
        <v>3550811</v>
      </c>
      <c r="G975" s="88" t="s">
        <v>179</v>
      </c>
      <c r="H975" s="68" t="s">
        <v>180</v>
      </c>
      <c r="I975" s="119"/>
      <c r="J975" s="70"/>
      <c r="K975" s="70"/>
      <c r="L975" s="70"/>
      <c r="M975" s="70" t="s">
        <v>133</v>
      </c>
      <c r="N975" s="71" t="s">
        <v>133</v>
      </c>
      <c r="O975" s="72"/>
      <c r="P975" s="41"/>
      <c r="Q975" s="52"/>
      <c r="R975" s="74"/>
      <c r="S975" s="41"/>
      <c r="T975" s="41"/>
      <c r="U975" s="41"/>
      <c r="V975" s="52"/>
      <c r="W975" s="53"/>
      <c r="X975" s="69"/>
      <c r="Y975" s="74"/>
      <c r="Z975" s="41"/>
      <c r="AA975" s="68">
        <v>20</v>
      </c>
      <c r="AB975" s="68"/>
      <c r="AC975" s="68"/>
      <c r="AD975" s="54">
        <v>40057</v>
      </c>
      <c r="AE975" s="44" t="s">
        <v>309</v>
      </c>
    </row>
    <row r="976" spans="1:31" s="29" customFormat="1" ht="27" customHeight="1" x14ac:dyDescent="0.15">
      <c r="A976" s="41">
        <v>1113285926</v>
      </c>
      <c r="B976" s="44" t="s">
        <v>10784</v>
      </c>
      <c r="C976" s="44" t="s">
        <v>10785</v>
      </c>
      <c r="D976" s="44" t="s">
        <v>177</v>
      </c>
      <c r="E976" s="44" t="s">
        <v>10786</v>
      </c>
      <c r="F976" s="200" t="s">
        <v>6507</v>
      </c>
      <c r="G976" s="41" t="s">
        <v>10787</v>
      </c>
      <c r="H976" s="41" t="s">
        <v>10788</v>
      </c>
      <c r="I976" s="77"/>
      <c r="J976" s="78"/>
      <c r="K976" s="78"/>
      <c r="L976" s="78"/>
      <c r="M976" s="78" t="s">
        <v>393</v>
      </c>
      <c r="N976" s="79" t="s">
        <v>394</v>
      </c>
      <c r="O976" s="74"/>
      <c r="P976" s="41"/>
      <c r="Q976" s="73"/>
      <c r="R976" s="74"/>
      <c r="S976" s="41"/>
      <c r="T976" s="41"/>
      <c r="U976" s="41"/>
      <c r="V976" s="73"/>
      <c r="W976" s="74"/>
      <c r="X976" s="73"/>
      <c r="Y976" s="74"/>
      <c r="Z976" s="41"/>
      <c r="AA976" s="41"/>
      <c r="AB976" s="41"/>
      <c r="AC976" s="41">
        <v>10</v>
      </c>
      <c r="AD976" s="91">
        <v>45962</v>
      </c>
      <c r="AE976" s="93" t="s">
        <v>10789</v>
      </c>
    </row>
    <row r="977" spans="1:32" ht="27" customHeight="1" x14ac:dyDescent="0.15">
      <c r="A977" s="41">
        <v>1113285942</v>
      </c>
      <c r="B977" s="42" t="s">
        <v>568</v>
      </c>
      <c r="C977" s="43" t="s">
        <v>569</v>
      </c>
      <c r="D977" s="44" t="s">
        <v>570</v>
      </c>
      <c r="E977" s="44" t="s">
        <v>571</v>
      </c>
      <c r="F977" s="75">
        <v>3550334</v>
      </c>
      <c r="G977" s="76" t="s">
        <v>572</v>
      </c>
      <c r="H977" s="76" t="s">
        <v>572</v>
      </c>
      <c r="I977" s="77"/>
      <c r="J977" s="78"/>
      <c r="K977" s="78"/>
      <c r="L977" s="78"/>
      <c r="M977" s="78" t="s">
        <v>133</v>
      </c>
      <c r="N977" s="79"/>
      <c r="O977" s="74"/>
      <c r="P977" s="41"/>
      <c r="Q977" s="52"/>
      <c r="R977" s="74"/>
      <c r="S977" s="41"/>
      <c r="T977" s="41"/>
      <c r="U977" s="41"/>
      <c r="V977" s="52"/>
      <c r="W977" s="74"/>
      <c r="X977" s="69"/>
      <c r="Y977" s="74"/>
      <c r="Z977" s="41"/>
      <c r="AA977" s="41">
        <v>20</v>
      </c>
      <c r="AB977" s="41"/>
      <c r="AC977" s="41"/>
      <c r="AD977" s="80">
        <v>40118</v>
      </c>
      <c r="AE977" s="44" t="s">
        <v>573</v>
      </c>
    </row>
    <row r="978" spans="1:32" ht="27" customHeight="1" x14ac:dyDescent="0.15">
      <c r="A978" s="41">
        <v>1113285983</v>
      </c>
      <c r="B978" s="42" t="s">
        <v>1531</v>
      </c>
      <c r="C978" s="43" t="s">
        <v>1532</v>
      </c>
      <c r="D978" s="44" t="s">
        <v>1533</v>
      </c>
      <c r="E978" s="44" t="s">
        <v>1534</v>
      </c>
      <c r="F978" s="75">
        <v>3500313</v>
      </c>
      <c r="G978" s="76" t="s">
        <v>1535</v>
      </c>
      <c r="H978" s="76" t="s">
        <v>1535</v>
      </c>
      <c r="I978" s="77" t="s">
        <v>49</v>
      </c>
      <c r="J978" s="78" t="s">
        <v>49</v>
      </c>
      <c r="K978" s="78" t="s">
        <v>49</v>
      </c>
      <c r="L978" s="78" t="s">
        <v>49</v>
      </c>
      <c r="M978" s="78" t="s">
        <v>49</v>
      </c>
      <c r="N978" s="79" t="s">
        <v>49</v>
      </c>
      <c r="O978" s="74" t="s">
        <v>764</v>
      </c>
      <c r="P978" s="41"/>
      <c r="Q978" s="73"/>
      <c r="R978" s="74"/>
      <c r="S978" s="41"/>
      <c r="T978" s="41"/>
      <c r="U978" s="41"/>
      <c r="V978" s="73"/>
      <c r="W978" s="74"/>
      <c r="X978" s="88"/>
      <c r="Y978" s="74"/>
      <c r="Z978" s="41"/>
      <c r="AA978" s="41">
        <v>20</v>
      </c>
      <c r="AB978" s="41"/>
      <c r="AC978" s="41"/>
      <c r="AD978" s="80">
        <v>40848</v>
      </c>
      <c r="AE978" s="44" t="s">
        <v>1536</v>
      </c>
    </row>
    <row r="979" spans="1:32" ht="27" customHeight="1" x14ac:dyDescent="0.15">
      <c r="A979" s="41">
        <v>1113286007</v>
      </c>
      <c r="B979" s="42" t="s">
        <v>1575</v>
      </c>
      <c r="C979" s="43" t="s">
        <v>1576</v>
      </c>
      <c r="D979" s="44" t="s">
        <v>1577</v>
      </c>
      <c r="E979" s="44" t="s">
        <v>1620</v>
      </c>
      <c r="F979" s="75">
        <v>3550813</v>
      </c>
      <c r="G979" s="76" t="s">
        <v>1578</v>
      </c>
      <c r="H979" s="76" t="s">
        <v>1579</v>
      </c>
      <c r="I979" s="77"/>
      <c r="J979" s="78"/>
      <c r="K979" s="78"/>
      <c r="L979" s="78"/>
      <c r="M979" s="78" t="s">
        <v>49</v>
      </c>
      <c r="N979" s="79"/>
      <c r="O979" s="74"/>
      <c r="P979" s="41"/>
      <c r="Q979" s="73"/>
      <c r="R979" s="74"/>
      <c r="S979" s="41"/>
      <c r="T979" s="41"/>
      <c r="U979" s="41"/>
      <c r="V979" s="52"/>
      <c r="W979" s="53"/>
      <c r="X979" s="88"/>
      <c r="Y979" s="74"/>
      <c r="Z979" s="41"/>
      <c r="AA979" s="52">
        <v>30</v>
      </c>
      <c r="AB979" s="73"/>
      <c r="AC979" s="73"/>
      <c r="AD979" s="80">
        <v>40909</v>
      </c>
      <c r="AE979" s="44" t="s">
        <v>1580</v>
      </c>
    </row>
    <row r="980" spans="1:32" ht="27" customHeight="1" x14ac:dyDescent="0.15">
      <c r="A980" s="41">
        <v>1113286015</v>
      </c>
      <c r="B980" s="42" t="s">
        <v>1618</v>
      </c>
      <c r="C980" s="43" t="s">
        <v>1619</v>
      </c>
      <c r="D980" s="44" t="s">
        <v>88</v>
      </c>
      <c r="E980" s="44" t="s">
        <v>1621</v>
      </c>
      <c r="F980" s="75">
        <v>3550201</v>
      </c>
      <c r="G980" s="76" t="s">
        <v>1623</v>
      </c>
      <c r="H980" s="76" t="s">
        <v>1623</v>
      </c>
      <c r="I980" s="77"/>
      <c r="J980" s="78"/>
      <c r="K980" s="78"/>
      <c r="L980" s="78"/>
      <c r="M980" s="78" t="s">
        <v>49</v>
      </c>
      <c r="N980" s="79" t="s">
        <v>1616</v>
      </c>
      <c r="O980" s="74" t="s">
        <v>764</v>
      </c>
      <c r="P980" s="41"/>
      <c r="Q980" s="73"/>
      <c r="R980" s="74"/>
      <c r="S980" s="41"/>
      <c r="T980" s="41"/>
      <c r="U980" s="41"/>
      <c r="V980" s="52"/>
      <c r="W980" s="53"/>
      <c r="X980" s="88"/>
      <c r="Y980" s="74"/>
      <c r="Z980" s="41"/>
      <c r="AA980" s="52">
        <v>20</v>
      </c>
      <c r="AB980" s="73"/>
      <c r="AC980" s="73"/>
      <c r="AD980" s="80">
        <v>40940</v>
      </c>
      <c r="AE980" s="44" t="s">
        <v>1622</v>
      </c>
    </row>
    <row r="981" spans="1:32" s="1" customFormat="1" ht="27" customHeight="1" x14ac:dyDescent="0.15">
      <c r="A981" s="41">
        <v>1113286049</v>
      </c>
      <c r="B981" s="66" t="s">
        <v>1798</v>
      </c>
      <c r="C981" s="44" t="s">
        <v>1792</v>
      </c>
      <c r="D981" s="44" t="s">
        <v>88</v>
      </c>
      <c r="E981" s="44" t="s">
        <v>1793</v>
      </c>
      <c r="F981" s="75" t="s">
        <v>1796</v>
      </c>
      <c r="G981" s="76" t="s">
        <v>1794</v>
      </c>
      <c r="H981" s="76" t="s">
        <v>1795</v>
      </c>
      <c r="I981" s="77" t="s">
        <v>49</v>
      </c>
      <c r="J981" s="78" t="s">
        <v>49</v>
      </c>
      <c r="K981" s="78" t="s">
        <v>49</v>
      </c>
      <c r="L981" s="78" t="s">
        <v>49</v>
      </c>
      <c r="M981" s="78" t="s">
        <v>49</v>
      </c>
      <c r="N981" s="79" t="s">
        <v>49</v>
      </c>
      <c r="O981" s="74" t="s">
        <v>49</v>
      </c>
      <c r="P981" s="41"/>
      <c r="Q981" s="73"/>
      <c r="R981" s="74"/>
      <c r="S981" s="41"/>
      <c r="T981" s="41"/>
      <c r="U981" s="41"/>
      <c r="V981" s="52"/>
      <c r="W981" s="53"/>
      <c r="X981" s="88"/>
      <c r="Y981" s="74"/>
      <c r="Z981" s="41"/>
      <c r="AA981" s="52">
        <v>40</v>
      </c>
      <c r="AB981" s="73"/>
      <c r="AC981" s="73"/>
      <c r="AD981" s="80">
        <v>41000</v>
      </c>
      <c r="AE981" s="44" t="s">
        <v>1797</v>
      </c>
    </row>
    <row r="982" spans="1:32" ht="27" customHeight="1" x14ac:dyDescent="0.15">
      <c r="A982" s="41">
        <v>1113286130</v>
      </c>
      <c r="B982" s="66" t="s">
        <v>2130</v>
      </c>
      <c r="C982" s="44" t="s">
        <v>2131</v>
      </c>
      <c r="D982" s="44" t="s">
        <v>570</v>
      </c>
      <c r="E982" s="44" t="s">
        <v>2132</v>
      </c>
      <c r="F982" s="67" t="s">
        <v>2133</v>
      </c>
      <c r="G982" s="68" t="s">
        <v>2134</v>
      </c>
      <c r="H982" s="68" t="s">
        <v>2135</v>
      </c>
      <c r="I982" s="77" t="s">
        <v>49</v>
      </c>
      <c r="J982" s="78" t="s">
        <v>49</v>
      </c>
      <c r="K982" s="78" t="s">
        <v>49</v>
      </c>
      <c r="L982" s="78" t="s">
        <v>49</v>
      </c>
      <c r="M982" s="78" t="s">
        <v>49</v>
      </c>
      <c r="N982" s="79" t="s">
        <v>49</v>
      </c>
      <c r="O982" s="74" t="s">
        <v>2162</v>
      </c>
      <c r="P982" s="41"/>
      <c r="Q982" s="73"/>
      <c r="R982" s="74"/>
      <c r="S982" s="41"/>
      <c r="T982" s="41">
        <v>20</v>
      </c>
      <c r="U982" s="41"/>
      <c r="V982" s="52"/>
      <c r="W982" s="53"/>
      <c r="X982" s="88"/>
      <c r="Y982" s="74"/>
      <c r="Z982" s="41"/>
      <c r="AA982" s="52"/>
      <c r="AB982" s="73"/>
      <c r="AC982" s="73"/>
      <c r="AD982" s="80">
        <v>41306</v>
      </c>
      <c r="AE982" s="44" t="s">
        <v>2136</v>
      </c>
    </row>
    <row r="983" spans="1:32" ht="27" customHeight="1" x14ac:dyDescent="0.15">
      <c r="A983" s="41">
        <v>1113286163</v>
      </c>
      <c r="B983" s="66" t="s">
        <v>1843</v>
      </c>
      <c r="C983" s="44" t="s">
        <v>2149</v>
      </c>
      <c r="D983" s="44" t="s">
        <v>888</v>
      </c>
      <c r="E983" s="44" t="s">
        <v>1178</v>
      </c>
      <c r="F983" s="87">
        <v>3500305</v>
      </c>
      <c r="G983" s="68" t="s">
        <v>1179</v>
      </c>
      <c r="H983" s="68" t="s">
        <v>1180</v>
      </c>
      <c r="I983" s="69"/>
      <c r="J983" s="90"/>
      <c r="K983" s="90"/>
      <c r="L983" s="90"/>
      <c r="M983" s="90" t="s">
        <v>49</v>
      </c>
      <c r="N983" s="79"/>
      <c r="O983" s="74"/>
      <c r="P983" s="86">
        <v>50</v>
      </c>
      <c r="Q983" s="73" t="s">
        <v>49</v>
      </c>
      <c r="R983" s="74">
        <v>4</v>
      </c>
      <c r="S983" s="86"/>
      <c r="T983" s="86">
        <v>60</v>
      </c>
      <c r="U983" s="68"/>
      <c r="V983" s="88"/>
      <c r="W983" s="72"/>
      <c r="X983" s="88"/>
      <c r="Y983" s="72"/>
      <c r="Z983" s="68"/>
      <c r="AA983" s="41"/>
      <c r="AB983" s="41"/>
      <c r="AC983" s="41"/>
      <c r="AD983" s="54">
        <v>41365</v>
      </c>
      <c r="AE983" s="44" t="s">
        <v>1181</v>
      </c>
    </row>
    <row r="984" spans="1:32" ht="27" customHeight="1" x14ac:dyDescent="0.15">
      <c r="A984" s="41">
        <v>1113286338</v>
      </c>
      <c r="B984" s="42" t="s">
        <v>3400</v>
      </c>
      <c r="C984" s="43" t="s">
        <v>8276</v>
      </c>
      <c r="D984" s="44" t="s">
        <v>88</v>
      </c>
      <c r="E984" s="44" t="s">
        <v>8277</v>
      </c>
      <c r="F984" s="75" t="s">
        <v>1796</v>
      </c>
      <c r="G984" s="76" t="s">
        <v>3402</v>
      </c>
      <c r="H984" s="76" t="s">
        <v>3402</v>
      </c>
      <c r="I984" s="77" t="s">
        <v>49</v>
      </c>
      <c r="J984" s="78" t="s">
        <v>49</v>
      </c>
      <c r="K984" s="78" t="s">
        <v>764</v>
      </c>
      <c r="L984" s="78" t="s">
        <v>764</v>
      </c>
      <c r="M984" s="78" t="s">
        <v>764</v>
      </c>
      <c r="N984" s="79" t="s">
        <v>764</v>
      </c>
      <c r="O984" s="74" t="s">
        <v>49</v>
      </c>
      <c r="P984" s="41"/>
      <c r="Q984" s="73"/>
      <c r="R984" s="74"/>
      <c r="S984" s="41"/>
      <c r="T984" s="41"/>
      <c r="U984" s="41"/>
      <c r="V984" s="52"/>
      <c r="W984" s="53"/>
      <c r="X984" s="73"/>
      <c r="Y984" s="74"/>
      <c r="Z984" s="41"/>
      <c r="AA984" s="41">
        <v>20</v>
      </c>
      <c r="AB984" s="41"/>
      <c r="AC984" s="41"/>
      <c r="AD984" s="80">
        <v>42491</v>
      </c>
      <c r="AE984" s="44" t="s">
        <v>8278</v>
      </c>
    </row>
    <row r="985" spans="1:32" ht="27" customHeight="1" x14ac:dyDescent="0.15">
      <c r="A985" s="41">
        <v>1113286338</v>
      </c>
      <c r="B985" s="42" t="s">
        <v>3400</v>
      </c>
      <c r="C985" s="43" t="s">
        <v>8276</v>
      </c>
      <c r="D985" s="44" t="s">
        <v>88</v>
      </c>
      <c r="E985" s="44" t="s">
        <v>8277</v>
      </c>
      <c r="F985" s="75" t="s">
        <v>1796</v>
      </c>
      <c r="G985" s="76" t="s">
        <v>3402</v>
      </c>
      <c r="H985" s="76" t="s">
        <v>3402</v>
      </c>
      <c r="I985" s="77" t="s">
        <v>49</v>
      </c>
      <c r="J985" s="78" t="s">
        <v>49</v>
      </c>
      <c r="K985" s="78" t="s">
        <v>764</v>
      </c>
      <c r="L985" s="78" t="s">
        <v>764</v>
      </c>
      <c r="M985" s="78" t="s">
        <v>764</v>
      </c>
      <c r="N985" s="79" t="s">
        <v>764</v>
      </c>
      <c r="O985" s="74" t="s">
        <v>49</v>
      </c>
      <c r="P985" s="41"/>
      <c r="Q985" s="73"/>
      <c r="R985" s="74"/>
      <c r="S985" s="41"/>
      <c r="T985" s="41"/>
      <c r="U985" s="41"/>
      <c r="V985" s="52"/>
      <c r="W985" s="53"/>
      <c r="X985" s="73"/>
      <c r="Y985" s="74"/>
      <c r="Z985" s="41"/>
      <c r="AA985" s="41"/>
      <c r="AB985" s="41" t="s">
        <v>10869</v>
      </c>
      <c r="AC985" s="41"/>
      <c r="AD985" s="80">
        <v>43556</v>
      </c>
      <c r="AE985" s="44" t="s">
        <v>8278</v>
      </c>
    </row>
    <row r="986" spans="1:32" ht="27" customHeight="1" x14ac:dyDescent="0.15">
      <c r="A986" s="41">
        <v>1113286338</v>
      </c>
      <c r="B986" s="66" t="s">
        <v>11721</v>
      </c>
      <c r="C986" s="44" t="s">
        <v>10719</v>
      </c>
      <c r="D986" s="44" t="s">
        <v>88</v>
      </c>
      <c r="E986" s="44" t="s">
        <v>10720</v>
      </c>
      <c r="F986" s="67" t="s">
        <v>1796</v>
      </c>
      <c r="G986" s="68" t="s">
        <v>10721</v>
      </c>
      <c r="H986" s="68" t="s">
        <v>10722</v>
      </c>
      <c r="I986" s="69" t="s">
        <v>764</v>
      </c>
      <c r="J986" s="70" t="s">
        <v>764</v>
      </c>
      <c r="K986" s="70" t="s">
        <v>764</v>
      </c>
      <c r="L986" s="70" t="s">
        <v>764</v>
      </c>
      <c r="M986" s="285" t="s">
        <v>764</v>
      </c>
      <c r="N986" s="71" t="s">
        <v>764</v>
      </c>
      <c r="O986" s="72" t="s">
        <v>764</v>
      </c>
      <c r="P986" s="41"/>
      <c r="Q986" s="73"/>
      <c r="R986" s="74"/>
      <c r="S986" s="41"/>
      <c r="T986" s="41"/>
      <c r="U986" s="41"/>
      <c r="V986" s="73"/>
      <c r="W986" s="74"/>
      <c r="X986" s="73"/>
      <c r="Y986" s="74"/>
      <c r="Z986" s="41"/>
      <c r="AA986" s="41"/>
      <c r="AB986" s="41"/>
      <c r="AC986" s="41">
        <v>10</v>
      </c>
      <c r="AD986" s="54">
        <v>45931</v>
      </c>
      <c r="AE986" s="153" t="s">
        <v>10723</v>
      </c>
    </row>
    <row r="987" spans="1:32" s="1" customFormat="1" ht="27" customHeight="1" x14ac:dyDescent="0.15">
      <c r="A987" s="41">
        <v>1113286353</v>
      </c>
      <c r="B987" s="66" t="s">
        <v>2999</v>
      </c>
      <c r="C987" s="44" t="s">
        <v>3667</v>
      </c>
      <c r="D987" s="44" t="s">
        <v>3401</v>
      </c>
      <c r="E987" s="44" t="s">
        <v>3668</v>
      </c>
      <c r="F987" s="67" t="s">
        <v>3669</v>
      </c>
      <c r="G987" s="68" t="s">
        <v>3670</v>
      </c>
      <c r="H987" s="68" t="s">
        <v>3671</v>
      </c>
      <c r="I987" s="69"/>
      <c r="J987" s="70" t="s">
        <v>764</v>
      </c>
      <c r="K987" s="70" t="s">
        <v>764</v>
      </c>
      <c r="L987" s="70" t="s">
        <v>764</v>
      </c>
      <c r="M987" s="70" t="s">
        <v>3672</v>
      </c>
      <c r="N987" s="71" t="s">
        <v>764</v>
      </c>
      <c r="O987" s="72" t="s">
        <v>764</v>
      </c>
      <c r="P987" s="41"/>
      <c r="Q987" s="73"/>
      <c r="R987" s="74"/>
      <c r="S987" s="41"/>
      <c r="T987" s="41"/>
      <c r="U987" s="41"/>
      <c r="V987" s="73"/>
      <c r="W987" s="74"/>
      <c r="X987" s="73"/>
      <c r="Y987" s="74"/>
      <c r="Z987" s="41"/>
      <c r="AA987" s="41">
        <v>20</v>
      </c>
      <c r="AB987" s="41"/>
      <c r="AC987" s="41"/>
      <c r="AD987" s="91">
        <v>42736</v>
      </c>
      <c r="AE987" s="44" t="s">
        <v>3673</v>
      </c>
      <c r="AF987" s="3"/>
    </row>
    <row r="988" spans="1:32" ht="27" customHeight="1" x14ac:dyDescent="0.15">
      <c r="A988" s="41">
        <v>1113286387</v>
      </c>
      <c r="B988" s="42" t="s">
        <v>3907</v>
      </c>
      <c r="C988" s="43" t="s">
        <v>3908</v>
      </c>
      <c r="D988" s="44" t="s">
        <v>805</v>
      </c>
      <c r="E988" s="44" t="s">
        <v>3909</v>
      </c>
      <c r="F988" s="75">
        <v>3500165</v>
      </c>
      <c r="G988" s="76" t="s">
        <v>3910</v>
      </c>
      <c r="H988" s="76" t="s">
        <v>3911</v>
      </c>
      <c r="I988" s="77" t="s">
        <v>764</v>
      </c>
      <c r="J988" s="78" t="s">
        <v>764</v>
      </c>
      <c r="K988" s="78" t="s">
        <v>764</v>
      </c>
      <c r="L988" s="78" t="s">
        <v>764</v>
      </c>
      <c r="M988" s="78" t="s">
        <v>764</v>
      </c>
      <c r="N988" s="79" t="s">
        <v>764</v>
      </c>
      <c r="O988" s="74" t="s">
        <v>3905</v>
      </c>
      <c r="P988" s="41"/>
      <c r="Q988" s="73"/>
      <c r="R988" s="74"/>
      <c r="S988" s="41"/>
      <c r="T988" s="41"/>
      <c r="U988" s="41"/>
      <c r="V988" s="52"/>
      <c r="W988" s="53"/>
      <c r="X988" s="52"/>
      <c r="Y988" s="74"/>
      <c r="Z988" s="41"/>
      <c r="AA988" s="41">
        <v>20</v>
      </c>
      <c r="AB988" s="41"/>
      <c r="AC988" s="41"/>
      <c r="AD988" s="80">
        <v>42887</v>
      </c>
      <c r="AE988" s="44" t="s">
        <v>3912</v>
      </c>
    </row>
    <row r="989" spans="1:32" ht="27" customHeight="1" x14ac:dyDescent="0.15">
      <c r="A989" s="41">
        <v>1113286270</v>
      </c>
      <c r="B989" s="42" t="s">
        <v>2555</v>
      </c>
      <c r="C989" s="43" t="s">
        <v>2531</v>
      </c>
      <c r="D989" s="44" t="s">
        <v>88</v>
      </c>
      <c r="E989" s="44" t="s">
        <v>2532</v>
      </c>
      <c r="F989" s="75" t="s">
        <v>2533</v>
      </c>
      <c r="G989" s="76" t="s">
        <v>2534</v>
      </c>
      <c r="H989" s="76" t="s">
        <v>2535</v>
      </c>
      <c r="I989" s="77"/>
      <c r="J989" s="78"/>
      <c r="K989" s="78"/>
      <c r="L989" s="78"/>
      <c r="M989" s="78" t="s">
        <v>49</v>
      </c>
      <c r="N989" s="79" t="s">
        <v>49</v>
      </c>
      <c r="O989" s="74"/>
      <c r="P989" s="41"/>
      <c r="Q989" s="73"/>
      <c r="R989" s="74"/>
      <c r="S989" s="41"/>
      <c r="T989" s="41">
        <v>6</v>
      </c>
      <c r="U989" s="41"/>
      <c r="V989" s="73"/>
      <c r="W989" s="74"/>
      <c r="X989" s="73"/>
      <c r="Y989" s="74"/>
      <c r="Z989" s="41"/>
      <c r="AA989" s="41">
        <v>14</v>
      </c>
      <c r="AB989" s="41"/>
      <c r="AC989" s="41"/>
      <c r="AD989" s="80">
        <v>41852</v>
      </c>
      <c r="AE989" s="44" t="s">
        <v>2536</v>
      </c>
    </row>
    <row r="990" spans="1:32" ht="27" customHeight="1" x14ac:dyDescent="0.15">
      <c r="A990" s="41">
        <v>1113286445</v>
      </c>
      <c r="B990" s="66" t="s">
        <v>4268</v>
      </c>
      <c r="C990" s="44" t="s">
        <v>4269</v>
      </c>
      <c r="D990" s="44" t="s">
        <v>570</v>
      </c>
      <c r="E990" s="44" t="s">
        <v>4270</v>
      </c>
      <c r="F990" s="75" t="s">
        <v>4271</v>
      </c>
      <c r="G990" s="76" t="s">
        <v>4272</v>
      </c>
      <c r="H990" s="76" t="s">
        <v>4273</v>
      </c>
      <c r="I990" s="77" t="s">
        <v>49</v>
      </c>
      <c r="J990" s="78" t="s">
        <v>49</v>
      </c>
      <c r="K990" s="78" t="s">
        <v>49</v>
      </c>
      <c r="L990" s="78" t="s">
        <v>49</v>
      </c>
      <c r="M990" s="78" t="s">
        <v>49</v>
      </c>
      <c r="N990" s="79" t="s">
        <v>49</v>
      </c>
      <c r="O990" s="74" t="s">
        <v>49</v>
      </c>
      <c r="P990" s="41"/>
      <c r="Q990" s="73"/>
      <c r="R990" s="74"/>
      <c r="S990" s="41"/>
      <c r="T990" s="41"/>
      <c r="U990" s="41"/>
      <c r="V990" s="52"/>
      <c r="W990" s="53"/>
      <c r="X990" s="88"/>
      <c r="Y990" s="74"/>
      <c r="Z990" s="41"/>
      <c r="AA990" s="52">
        <v>20</v>
      </c>
      <c r="AB990" s="73"/>
      <c r="AC990" s="73"/>
      <c r="AD990" s="80">
        <v>43191</v>
      </c>
      <c r="AE990" s="44" t="s">
        <v>4274</v>
      </c>
    </row>
    <row r="991" spans="1:32" s="1" customFormat="1" ht="27" customHeight="1" x14ac:dyDescent="0.15">
      <c r="A991" s="41">
        <v>1113286460</v>
      </c>
      <c r="B991" s="66" t="s">
        <v>175</v>
      </c>
      <c r="C991" s="44" t="s">
        <v>1837</v>
      </c>
      <c r="D991" s="44" t="s">
        <v>177</v>
      </c>
      <c r="E991" s="44" t="s">
        <v>4564</v>
      </c>
      <c r="F991" s="67">
        <v>3550811</v>
      </c>
      <c r="G991" s="88" t="s">
        <v>4565</v>
      </c>
      <c r="H991" s="68" t="s">
        <v>4566</v>
      </c>
      <c r="I991" s="119"/>
      <c r="J991" s="70"/>
      <c r="K991" s="70"/>
      <c r="L991" s="70"/>
      <c r="M991" s="70" t="s">
        <v>49</v>
      </c>
      <c r="N991" s="71" t="s">
        <v>49</v>
      </c>
      <c r="O991" s="72"/>
      <c r="P991" s="41"/>
      <c r="Q991" s="52"/>
      <c r="R991" s="74"/>
      <c r="S991" s="41"/>
      <c r="T991" s="41"/>
      <c r="U991" s="41"/>
      <c r="V991" s="52"/>
      <c r="W991" s="53"/>
      <c r="X991" s="69"/>
      <c r="Y991" s="74"/>
      <c r="Z991" s="41"/>
      <c r="AA991" s="68">
        <v>20</v>
      </c>
      <c r="AB991" s="68"/>
      <c r="AC991" s="68"/>
      <c r="AD991" s="54">
        <v>43344</v>
      </c>
      <c r="AE991" s="44" t="s">
        <v>4567</v>
      </c>
    </row>
    <row r="992" spans="1:32" ht="27" customHeight="1" x14ac:dyDescent="0.15">
      <c r="A992" s="41">
        <v>1113286460</v>
      </c>
      <c r="B992" s="66" t="s">
        <v>175</v>
      </c>
      <c r="C992" s="44" t="s">
        <v>5335</v>
      </c>
      <c r="D992" s="44" t="s">
        <v>177</v>
      </c>
      <c r="E992" s="44" t="s">
        <v>4564</v>
      </c>
      <c r="F992" s="67">
        <v>3550811</v>
      </c>
      <c r="G992" s="88" t="s">
        <v>5336</v>
      </c>
      <c r="H992" s="68" t="s">
        <v>5337</v>
      </c>
      <c r="I992" s="119"/>
      <c r="J992" s="70"/>
      <c r="K992" s="70"/>
      <c r="L992" s="70"/>
      <c r="M992" s="70" t="s">
        <v>5338</v>
      </c>
      <c r="N992" s="71" t="s">
        <v>5338</v>
      </c>
      <c r="O992" s="72"/>
      <c r="P992" s="41"/>
      <c r="Q992" s="52"/>
      <c r="R992" s="74"/>
      <c r="S992" s="41"/>
      <c r="T992" s="41"/>
      <c r="U992" s="41"/>
      <c r="V992" s="52"/>
      <c r="W992" s="53"/>
      <c r="X992" s="69"/>
      <c r="Y992" s="74"/>
      <c r="Z992" s="41"/>
      <c r="AA992" s="68"/>
      <c r="AB992" s="68" t="s">
        <v>5338</v>
      </c>
      <c r="AC992" s="68"/>
      <c r="AD992" s="80">
        <v>43770</v>
      </c>
      <c r="AE992" s="44" t="s">
        <v>4567</v>
      </c>
    </row>
    <row r="993" spans="1:31" ht="27" customHeight="1" x14ac:dyDescent="0.15">
      <c r="A993" s="41">
        <v>1113286486</v>
      </c>
      <c r="B993" s="66" t="s">
        <v>6383</v>
      </c>
      <c r="C993" s="44" t="s">
        <v>11938</v>
      </c>
      <c r="D993" s="44" t="s">
        <v>6384</v>
      </c>
      <c r="E993" s="44" t="s">
        <v>6385</v>
      </c>
      <c r="F993" s="67" t="s">
        <v>6386</v>
      </c>
      <c r="G993" s="68" t="s">
        <v>6387</v>
      </c>
      <c r="H993" s="68" t="s">
        <v>6388</v>
      </c>
      <c r="I993" s="69" t="s">
        <v>6389</v>
      </c>
      <c r="J993" s="70" t="s">
        <v>6389</v>
      </c>
      <c r="K993" s="70" t="s">
        <v>6389</v>
      </c>
      <c r="L993" s="70" t="s">
        <v>6389</v>
      </c>
      <c r="M993" s="70"/>
      <c r="N993" s="71"/>
      <c r="O993" s="72"/>
      <c r="P993" s="68"/>
      <c r="Q993" s="88"/>
      <c r="R993" s="72"/>
      <c r="S993" s="68"/>
      <c r="T993" s="68">
        <v>40</v>
      </c>
      <c r="U993" s="68"/>
      <c r="V993" s="88"/>
      <c r="W993" s="72"/>
      <c r="X993" s="88"/>
      <c r="Y993" s="72"/>
      <c r="Z993" s="68"/>
      <c r="AA993" s="41"/>
      <c r="AB993" s="41"/>
      <c r="AC993" s="41"/>
      <c r="AD993" s="54">
        <v>44197</v>
      </c>
      <c r="AE993" s="44" t="s">
        <v>6390</v>
      </c>
    </row>
    <row r="994" spans="1:31" ht="27" customHeight="1" x14ac:dyDescent="0.15">
      <c r="A994" s="41">
        <v>1113286494</v>
      </c>
      <c r="B994" s="42" t="s">
        <v>6505</v>
      </c>
      <c r="C994" s="43" t="s">
        <v>1748</v>
      </c>
      <c r="D994" s="44" t="s">
        <v>177</v>
      </c>
      <c r="E994" s="44" t="s">
        <v>6506</v>
      </c>
      <c r="F994" s="75" t="s">
        <v>6507</v>
      </c>
      <c r="G994" s="76" t="s">
        <v>1749</v>
      </c>
      <c r="H994" s="76" t="s">
        <v>1749</v>
      </c>
      <c r="I994" s="77" t="s">
        <v>49</v>
      </c>
      <c r="J994" s="78" t="s">
        <v>49</v>
      </c>
      <c r="K994" s="78" t="s">
        <v>49</v>
      </c>
      <c r="L994" s="78" t="s">
        <v>49</v>
      </c>
      <c r="M994" s="78" t="s">
        <v>49</v>
      </c>
      <c r="N994" s="79" t="s">
        <v>49</v>
      </c>
      <c r="O994" s="74" t="s">
        <v>49</v>
      </c>
      <c r="P994" s="41"/>
      <c r="Q994" s="73"/>
      <c r="R994" s="74"/>
      <c r="S994" s="41"/>
      <c r="T994" s="41">
        <v>30</v>
      </c>
      <c r="U994" s="41"/>
      <c r="V994" s="73"/>
      <c r="W994" s="74"/>
      <c r="X994" s="88"/>
      <c r="Y994" s="74"/>
      <c r="Z994" s="41"/>
      <c r="AA994" s="41"/>
      <c r="AB994" s="41"/>
      <c r="AC994" s="41"/>
      <c r="AD994" s="80">
        <v>44287</v>
      </c>
      <c r="AE994" s="44" t="s">
        <v>6508</v>
      </c>
    </row>
    <row r="995" spans="1:31" ht="27" customHeight="1" x14ac:dyDescent="0.15">
      <c r="A995" s="41">
        <v>1113286551</v>
      </c>
      <c r="B995" s="93" t="s">
        <v>7902</v>
      </c>
      <c r="C995" s="93" t="s">
        <v>7903</v>
      </c>
      <c r="D995" s="44" t="s">
        <v>570</v>
      </c>
      <c r="E995" s="44" t="s">
        <v>7904</v>
      </c>
      <c r="F995" s="200" t="s">
        <v>7905</v>
      </c>
      <c r="G995" s="93" t="s">
        <v>7906</v>
      </c>
      <c r="H995" s="93" t="s">
        <v>7907</v>
      </c>
      <c r="I995" s="96"/>
      <c r="J995" s="78"/>
      <c r="K995" s="78"/>
      <c r="L995" s="78"/>
      <c r="M995" s="78" t="s">
        <v>764</v>
      </c>
      <c r="N995" s="79" t="s">
        <v>764</v>
      </c>
      <c r="O995" s="74"/>
      <c r="P995" s="41"/>
      <c r="Q995" s="52"/>
      <c r="R995" s="53"/>
      <c r="S995" s="41"/>
      <c r="T995" s="41"/>
      <c r="U995" s="41"/>
      <c r="V995" s="73"/>
      <c r="W995" s="74"/>
      <c r="X995" s="52"/>
      <c r="Y995" s="53"/>
      <c r="Z995" s="41">
        <v>20</v>
      </c>
      <c r="AA995" s="41"/>
      <c r="AB995" s="41"/>
      <c r="AC995" s="41"/>
      <c r="AD995" s="80">
        <v>44866</v>
      </c>
      <c r="AE995" s="93" t="s">
        <v>7908</v>
      </c>
    </row>
    <row r="996" spans="1:31" s="29" customFormat="1" ht="27.6" customHeight="1" x14ac:dyDescent="0.15">
      <c r="A996" s="12">
        <v>1113286577</v>
      </c>
      <c r="B996" s="83" t="s">
        <v>8636</v>
      </c>
      <c r="C996" s="83" t="s">
        <v>8637</v>
      </c>
      <c r="D996" s="102" t="s">
        <v>8638</v>
      </c>
      <c r="E996" s="102" t="s">
        <v>8639</v>
      </c>
      <c r="F996" s="264" t="s">
        <v>8640</v>
      </c>
      <c r="G996" s="12" t="s">
        <v>8641</v>
      </c>
      <c r="H996" s="12" t="s">
        <v>8642</v>
      </c>
      <c r="I996" s="114"/>
      <c r="J996" s="106"/>
      <c r="K996" s="106"/>
      <c r="L996" s="106"/>
      <c r="M996" s="106" t="s">
        <v>49</v>
      </c>
      <c r="N996" s="84" t="s">
        <v>49</v>
      </c>
      <c r="O996" s="28"/>
      <c r="P996" s="12"/>
      <c r="Q996" s="6"/>
      <c r="R996" s="28"/>
      <c r="S996" s="12"/>
      <c r="T996" s="12"/>
      <c r="U996" s="12"/>
      <c r="V996" s="6"/>
      <c r="W996" s="28"/>
      <c r="X996" s="6"/>
      <c r="Y996" s="28"/>
      <c r="Z996" s="12"/>
      <c r="AA996" s="12">
        <v>20</v>
      </c>
      <c r="AB996" s="12"/>
      <c r="AC996" s="12"/>
      <c r="AD996" s="82">
        <v>45200</v>
      </c>
      <c r="AE996" s="83" t="s">
        <v>8643</v>
      </c>
    </row>
    <row r="997" spans="1:31" ht="27" customHeight="1" x14ac:dyDescent="0.15">
      <c r="A997" s="41">
        <v>1113286619</v>
      </c>
      <c r="B997" s="66" t="s">
        <v>11565</v>
      </c>
      <c r="C997" s="44" t="s">
        <v>9282</v>
      </c>
      <c r="D997" s="44" t="s">
        <v>570</v>
      </c>
      <c r="E997" s="44" t="s">
        <v>9283</v>
      </c>
      <c r="F997" s="67" t="s">
        <v>7905</v>
      </c>
      <c r="G997" s="68" t="s">
        <v>10487</v>
      </c>
      <c r="H997" s="68" t="s">
        <v>10488</v>
      </c>
      <c r="I997" s="69" t="s">
        <v>764</v>
      </c>
      <c r="J997" s="70" t="s">
        <v>764</v>
      </c>
      <c r="K997" s="70" t="s">
        <v>764</v>
      </c>
      <c r="L997" s="70" t="s">
        <v>764</v>
      </c>
      <c r="M997" s="70" t="s">
        <v>764</v>
      </c>
      <c r="N997" s="71" t="s">
        <v>764</v>
      </c>
      <c r="O997" s="72" t="s">
        <v>764</v>
      </c>
      <c r="P997" s="41"/>
      <c r="Q997" s="73"/>
      <c r="R997" s="74"/>
      <c r="S997" s="41"/>
      <c r="T997" s="41"/>
      <c r="U997" s="41"/>
      <c r="V997" s="73"/>
      <c r="W997" s="74"/>
      <c r="X997" s="73"/>
      <c r="Y997" s="74"/>
      <c r="Z997" s="41"/>
      <c r="AA997" s="41">
        <v>20</v>
      </c>
      <c r="AB997" s="41"/>
      <c r="AC997" s="41"/>
      <c r="AD997" s="54">
        <v>45474</v>
      </c>
      <c r="AE997" s="44" t="s">
        <v>9284</v>
      </c>
    </row>
    <row r="998" spans="1:31" ht="27" customHeight="1" x14ac:dyDescent="0.15">
      <c r="A998" s="41">
        <v>1113286627</v>
      </c>
      <c r="B998" s="42" t="s">
        <v>10075</v>
      </c>
      <c r="C998" s="43" t="s">
        <v>7679</v>
      </c>
      <c r="D998" s="44" t="s">
        <v>1547</v>
      </c>
      <c r="E998" s="44" t="s">
        <v>7680</v>
      </c>
      <c r="F998" s="75" t="s">
        <v>7681</v>
      </c>
      <c r="G998" s="76" t="s">
        <v>7682</v>
      </c>
      <c r="H998" s="76" t="s">
        <v>7683</v>
      </c>
      <c r="I998" s="77" t="s">
        <v>764</v>
      </c>
      <c r="J998" s="78"/>
      <c r="K998" s="78" t="s">
        <v>764</v>
      </c>
      <c r="L998" s="78" t="s">
        <v>764</v>
      </c>
      <c r="M998" s="78" t="s">
        <v>764</v>
      </c>
      <c r="N998" s="79" t="s">
        <v>764</v>
      </c>
      <c r="O998" s="74"/>
      <c r="P998" s="41"/>
      <c r="Q998" s="73"/>
      <c r="R998" s="74"/>
      <c r="S998" s="41"/>
      <c r="T998" s="41"/>
      <c r="U998" s="41"/>
      <c r="V998" s="73"/>
      <c r="W998" s="53"/>
      <c r="X998" s="88"/>
      <c r="Y998" s="74"/>
      <c r="Z998" s="41"/>
      <c r="AA998" s="73">
        <v>20</v>
      </c>
      <c r="AB998" s="73"/>
      <c r="AC998" s="73"/>
      <c r="AD998" s="80">
        <v>45748</v>
      </c>
      <c r="AE998" s="44" t="s">
        <v>7684</v>
      </c>
    </row>
    <row r="999" spans="1:31" s="451" customFormat="1" ht="27" customHeight="1" x14ac:dyDescent="0.15">
      <c r="A999" s="627">
        <v>1113286635</v>
      </c>
      <c r="B999" s="622" t="s">
        <v>11564</v>
      </c>
      <c r="C999" s="622" t="s">
        <v>10779</v>
      </c>
      <c r="D999" s="622" t="s">
        <v>463</v>
      </c>
      <c r="E999" s="622" t="s">
        <v>10780</v>
      </c>
      <c r="F999" s="637" t="s">
        <v>10781</v>
      </c>
      <c r="G999" s="627" t="s">
        <v>10782</v>
      </c>
      <c r="H999" s="627" t="s">
        <v>10782</v>
      </c>
      <c r="I999" s="638"/>
      <c r="J999" s="639"/>
      <c r="K999" s="639"/>
      <c r="L999" s="639"/>
      <c r="M999" s="639" t="s">
        <v>764</v>
      </c>
      <c r="N999" s="626" t="s">
        <v>764</v>
      </c>
      <c r="O999" s="629"/>
      <c r="P999" s="627"/>
      <c r="Q999" s="628"/>
      <c r="R999" s="629"/>
      <c r="S999" s="627"/>
      <c r="T999" s="631">
        <v>14</v>
      </c>
      <c r="U999" s="627"/>
      <c r="V999" s="633">
        <v>6</v>
      </c>
      <c r="W999" s="629"/>
      <c r="X999" s="628"/>
      <c r="Y999" s="629"/>
      <c r="Z999" s="627"/>
      <c r="AA999" s="627"/>
      <c r="AB999" s="627"/>
      <c r="AC999" s="627"/>
      <c r="AD999" s="630">
        <v>45962</v>
      </c>
      <c r="AE999" s="640"/>
    </row>
    <row r="1000" spans="1:31" s="1" customFormat="1" ht="27" customHeight="1" x14ac:dyDescent="0.15">
      <c r="A1000" s="41">
        <v>1113286643</v>
      </c>
      <c r="B1000" s="66" t="s">
        <v>11047</v>
      </c>
      <c r="C1000" s="265" t="s">
        <v>11048</v>
      </c>
      <c r="D1000" s="44" t="s">
        <v>4087</v>
      </c>
      <c r="E1000" s="44" t="s">
        <v>11049</v>
      </c>
      <c r="F1000" s="67" t="s">
        <v>11050</v>
      </c>
      <c r="G1000" s="164" t="s">
        <v>11051</v>
      </c>
      <c r="H1000" s="164" t="s">
        <v>11052</v>
      </c>
      <c r="I1000" s="69"/>
      <c r="J1000" s="70"/>
      <c r="K1000" s="70"/>
      <c r="L1000" s="70"/>
      <c r="M1000" s="70" t="s">
        <v>764</v>
      </c>
      <c r="N1000" s="71" t="s">
        <v>764</v>
      </c>
      <c r="O1000" s="72"/>
      <c r="P1000" s="41"/>
      <c r="Q1000" s="73"/>
      <c r="R1000" s="74"/>
      <c r="S1000" s="41"/>
      <c r="T1000" s="41"/>
      <c r="U1000" s="41"/>
      <c r="V1000" s="73"/>
      <c r="W1000" s="74"/>
      <c r="X1000" s="73"/>
      <c r="Y1000" s="74"/>
      <c r="Z1000" s="41"/>
      <c r="AA1000" s="41">
        <v>20</v>
      </c>
      <c r="AB1000" s="41"/>
      <c r="AC1000" s="41"/>
      <c r="AD1000" s="54">
        <v>46054</v>
      </c>
      <c r="AE1000" s="44" t="s">
        <v>11053</v>
      </c>
    </row>
    <row r="1001" spans="1:31" s="1" customFormat="1" ht="27" customHeight="1" x14ac:dyDescent="0.15">
      <c r="A1001" s="30">
        <v>1113300774</v>
      </c>
      <c r="B1001" s="286" t="s">
        <v>11162</v>
      </c>
      <c r="C1001" s="287" t="s">
        <v>11163</v>
      </c>
      <c r="D1001" s="288" t="s">
        <v>89</v>
      </c>
      <c r="E1001" s="288" t="s">
        <v>11164</v>
      </c>
      <c r="F1001" s="289" t="s">
        <v>1917</v>
      </c>
      <c r="G1001" s="290" t="s">
        <v>11165</v>
      </c>
      <c r="H1001" s="290" t="s">
        <v>11166</v>
      </c>
      <c r="I1001" s="290" t="s">
        <v>10869</v>
      </c>
      <c r="J1001" s="290" t="s">
        <v>10869</v>
      </c>
      <c r="K1001" s="290" t="s">
        <v>10869</v>
      </c>
      <c r="L1001" s="290" t="s">
        <v>10869</v>
      </c>
      <c r="M1001" s="290" t="s">
        <v>10869</v>
      </c>
      <c r="N1001" s="290" t="s">
        <v>10869</v>
      </c>
      <c r="O1001" s="290" t="s">
        <v>10869</v>
      </c>
      <c r="P1001" s="30"/>
      <c r="Q1001" s="30"/>
      <c r="R1001" s="30"/>
      <c r="S1001" s="30"/>
      <c r="T1001" s="30"/>
      <c r="U1001" s="30"/>
      <c r="V1001" s="30"/>
      <c r="W1001" s="30"/>
      <c r="X1001" s="30"/>
      <c r="Y1001" s="30"/>
      <c r="Z1001" s="30"/>
      <c r="AA1001" s="30"/>
      <c r="AB1001" s="30"/>
      <c r="AC1001" s="30">
        <v>10</v>
      </c>
      <c r="AD1001" s="291">
        <v>46082</v>
      </c>
      <c r="AE1001" s="288" t="s">
        <v>11167</v>
      </c>
    </row>
    <row r="1002" spans="1:31" ht="27" customHeight="1" x14ac:dyDescent="0.15">
      <c r="A1002" s="86">
        <v>1113300063</v>
      </c>
      <c r="B1002" s="66" t="s">
        <v>1098</v>
      </c>
      <c r="C1002" s="44" t="s">
        <v>1155</v>
      </c>
      <c r="D1002" s="44" t="s">
        <v>1156</v>
      </c>
      <c r="E1002" s="44" t="s">
        <v>1157</v>
      </c>
      <c r="F1002" s="87">
        <v>3550008</v>
      </c>
      <c r="G1002" s="68" t="s">
        <v>1158</v>
      </c>
      <c r="H1002" s="68" t="s">
        <v>1159</v>
      </c>
      <c r="I1002" s="77"/>
      <c r="J1002" s="78"/>
      <c r="K1002" s="78"/>
      <c r="L1002" s="78"/>
      <c r="M1002" s="78" t="s">
        <v>49</v>
      </c>
      <c r="N1002" s="79"/>
      <c r="O1002" s="74"/>
      <c r="P1002" s="41">
        <v>50</v>
      </c>
      <c r="Q1002" s="73" t="s">
        <v>49</v>
      </c>
      <c r="R1002" s="74">
        <v>2</v>
      </c>
      <c r="S1002" s="41"/>
      <c r="T1002" s="41">
        <v>50</v>
      </c>
      <c r="U1002" s="41"/>
      <c r="V1002" s="52"/>
      <c r="W1002" s="53"/>
      <c r="X1002" s="88"/>
      <c r="Y1002" s="74"/>
      <c r="Z1002" s="41"/>
      <c r="AA1002" s="52"/>
      <c r="AB1002" s="73"/>
      <c r="AC1002" s="73"/>
      <c r="AD1002" s="80">
        <v>40634</v>
      </c>
      <c r="AE1002" s="44" t="s">
        <v>11288</v>
      </c>
    </row>
    <row r="1003" spans="1:31" ht="27" customHeight="1" x14ac:dyDescent="0.15">
      <c r="A1003" s="41">
        <v>1113300089</v>
      </c>
      <c r="B1003" s="42" t="s">
        <v>1331</v>
      </c>
      <c r="C1003" s="43" t="s">
        <v>1332</v>
      </c>
      <c r="D1003" s="93" t="s">
        <v>1156</v>
      </c>
      <c r="E1003" s="44" t="s">
        <v>1329</v>
      </c>
      <c r="F1003" s="75">
        <v>3550065</v>
      </c>
      <c r="G1003" s="76" t="s">
        <v>2382</v>
      </c>
      <c r="H1003" s="76" t="s">
        <v>1330</v>
      </c>
      <c r="I1003" s="77"/>
      <c r="J1003" s="78"/>
      <c r="K1003" s="78"/>
      <c r="L1003" s="78"/>
      <c r="M1003" s="78" t="s">
        <v>49</v>
      </c>
      <c r="N1003" s="79"/>
      <c r="O1003" s="74"/>
      <c r="P1003" s="41">
        <v>220</v>
      </c>
      <c r="Q1003" s="73" t="s">
        <v>49</v>
      </c>
      <c r="R1003" s="74">
        <v>3</v>
      </c>
      <c r="S1003" s="41"/>
      <c r="T1003" s="41">
        <v>220</v>
      </c>
      <c r="U1003" s="41"/>
      <c r="V1003" s="52"/>
      <c r="W1003" s="53"/>
      <c r="X1003" s="53"/>
      <c r="Y1003" s="74"/>
      <c r="Z1003" s="41"/>
      <c r="AA1003" s="41"/>
      <c r="AB1003" s="41"/>
      <c r="AC1003" s="41"/>
      <c r="AD1003" s="80">
        <v>40634</v>
      </c>
      <c r="AE1003" s="44" t="s">
        <v>1333</v>
      </c>
    </row>
    <row r="1004" spans="1:31" ht="27" customHeight="1" x14ac:dyDescent="0.15">
      <c r="A1004" s="41">
        <v>1113300097</v>
      </c>
      <c r="B1004" s="66" t="s">
        <v>478</v>
      </c>
      <c r="C1004" s="44" t="s">
        <v>1802</v>
      </c>
      <c r="D1004" s="44" t="s">
        <v>89</v>
      </c>
      <c r="E1004" s="44" t="s">
        <v>1803</v>
      </c>
      <c r="F1004" s="67">
        <v>3550036</v>
      </c>
      <c r="G1004" s="68" t="s">
        <v>1804</v>
      </c>
      <c r="H1004" s="68" t="s">
        <v>1805</v>
      </c>
      <c r="I1004" s="69"/>
      <c r="J1004" s="70"/>
      <c r="K1004" s="70"/>
      <c r="L1004" s="70"/>
      <c r="M1004" s="70" t="s">
        <v>49</v>
      </c>
      <c r="N1004" s="71"/>
      <c r="O1004" s="72"/>
      <c r="P1004" s="41"/>
      <c r="Q1004" s="73"/>
      <c r="R1004" s="74"/>
      <c r="S1004" s="41"/>
      <c r="T1004" s="41">
        <v>6</v>
      </c>
      <c r="U1004" s="41"/>
      <c r="V1004" s="52"/>
      <c r="W1004" s="53"/>
      <c r="X1004" s="73"/>
      <c r="Y1004" s="74"/>
      <c r="Z1004" s="41"/>
      <c r="AA1004" s="52">
        <v>20</v>
      </c>
      <c r="AB1004" s="73"/>
      <c r="AC1004" s="73"/>
      <c r="AD1004" s="54">
        <v>41000</v>
      </c>
      <c r="AE1004" s="44" t="s">
        <v>1806</v>
      </c>
    </row>
    <row r="1005" spans="1:31" ht="27" customHeight="1" x14ac:dyDescent="0.15">
      <c r="A1005" s="41">
        <v>1113300105</v>
      </c>
      <c r="B1005" s="66" t="s">
        <v>477</v>
      </c>
      <c r="C1005" s="44" t="s">
        <v>583</v>
      </c>
      <c r="D1005" s="44" t="s">
        <v>89</v>
      </c>
      <c r="E1005" s="44" t="s">
        <v>3704</v>
      </c>
      <c r="F1005" s="67">
        <v>3550008</v>
      </c>
      <c r="G1005" s="88" t="s">
        <v>689</v>
      </c>
      <c r="H1005" s="68" t="s">
        <v>690</v>
      </c>
      <c r="I1005" s="69"/>
      <c r="J1005" s="70"/>
      <c r="K1005" s="70"/>
      <c r="L1005" s="70"/>
      <c r="M1005" s="70" t="s">
        <v>4864</v>
      </c>
      <c r="N1005" s="71" t="s">
        <v>4864</v>
      </c>
      <c r="O1005" s="72"/>
      <c r="P1005" s="41">
        <v>40</v>
      </c>
      <c r="Q1005" s="73" t="s">
        <v>455</v>
      </c>
      <c r="R1005" s="74">
        <v>4</v>
      </c>
      <c r="S1005" s="68"/>
      <c r="T1005" s="41">
        <v>85</v>
      </c>
      <c r="U1005" s="68"/>
      <c r="V1005" s="69"/>
      <c r="W1005" s="178"/>
      <c r="X1005" s="73"/>
      <c r="Y1005" s="72"/>
      <c r="Z1005" s="68"/>
      <c r="AA1005" s="73"/>
      <c r="AB1005" s="73"/>
      <c r="AC1005" s="73"/>
      <c r="AD1005" s="91">
        <v>39539</v>
      </c>
      <c r="AE1005" s="44" t="s">
        <v>809</v>
      </c>
    </row>
    <row r="1006" spans="1:31" s="1" customFormat="1" ht="27" customHeight="1" x14ac:dyDescent="0.15">
      <c r="A1006" s="41">
        <v>1113300147</v>
      </c>
      <c r="B1006" s="66" t="s">
        <v>856</v>
      </c>
      <c r="C1006" s="44" t="s">
        <v>857</v>
      </c>
      <c r="D1006" s="44" t="s">
        <v>89</v>
      </c>
      <c r="E1006" s="44" t="s">
        <v>858</v>
      </c>
      <c r="F1006" s="200">
        <v>3550008</v>
      </c>
      <c r="G1006" s="73" t="s">
        <v>859</v>
      </c>
      <c r="H1006" s="41" t="s">
        <v>860</v>
      </c>
      <c r="I1006" s="117" t="s">
        <v>49</v>
      </c>
      <c r="J1006" s="90" t="s">
        <v>49</v>
      </c>
      <c r="K1006" s="90" t="s">
        <v>49</v>
      </c>
      <c r="L1006" s="90" t="s">
        <v>49</v>
      </c>
      <c r="M1006" s="90" t="s">
        <v>49</v>
      </c>
      <c r="N1006" s="79" t="s">
        <v>49</v>
      </c>
      <c r="O1006" s="74" t="s">
        <v>49</v>
      </c>
      <c r="P1006" s="68"/>
      <c r="Q1006" s="69"/>
      <c r="R1006" s="72"/>
      <c r="S1006" s="68"/>
      <c r="T1006" s="68">
        <v>20</v>
      </c>
      <c r="U1006" s="41"/>
      <c r="V1006" s="52"/>
      <c r="W1006" s="53"/>
      <c r="X1006" s="88"/>
      <c r="Y1006" s="72"/>
      <c r="Z1006" s="68"/>
      <c r="AA1006" s="88"/>
      <c r="AB1006" s="88"/>
      <c r="AC1006" s="88"/>
      <c r="AD1006" s="175">
        <v>40210</v>
      </c>
      <c r="AE1006" s="93" t="s">
        <v>861</v>
      </c>
    </row>
    <row r="1007" spans="1:31" s="1" customFormat="1" ht="27" customHeight="1" x14ac:dyDescent="0.15">
      <c r="A1007" s="41">
        <v>1113300170</v>
      </c>
      <c r="B1007" s="66" t="s">
        <v>478</v>
      </c>
      <c r="C1007" s="44" t="s">
        <v>505</v>
      </c>
      <c r="D1007" s="44" t="s">
        <v>89</v>
      </c>
      <c r="E1007" s="44" t="s">
        <v>1519</v>
      </c>
      <c r="F1007" s="67">
        <v>3550073</v>
      </c>
      <c r="G1007" s="88" t="s">
        <v>691</v>
      </c>
      <c r="H1007" s="68" t="s">
        <v>692</v>
      </c>
      <c r="I1007" s="119"/>
      <c r="J1007" s="70" t="s">
        <v>297</v>
      </c>
      <c r="K1007" s="70"/>
      <c r="L1007" s="70"/>
      <c r="M1007" s="70" t="s">
        <v>297</v>
      </c>
      <c r="N1007" s="71"/>
      <c r="O1007" s="72"/>
      <c r="P1007" s="41"/>
      <c r="Q1007" s="52"/>
      <c r="R1007" s="74"/>
      <c r="S1007" s="41"/>
      <c r="T1007" s="41"/>
      <c r="U1007" s="41"/>
      <c r="V1007" s="52"/>
      <c r="W1007" s="53"/>
      <c r="X1007" s="73"/>
      <c r="Y1007" s="74"/>
      <c r="Z1007" s="41"/>
      <c r="AA1007" s="73">
        <v>40</v>
      </c>
      <c r="AB1007" s="73"/>
      <c r="AC1007" s="73"/>
      <c r="AD1007" s="54">
        <v>38991</v>
      </c>
      <c r="AE1007" s="44" t="s">
        <v>215</v>
      </c>
    </row>
    <row r="1008" spans="1:31" s="1" customFormat="1" ht="27" customHeight="1" x14ac:dyDescent="0.15">
      <c r="A1008" s="41">
        <v>1113300204</v>
      </c>
      <c r="B1008" s="66" t="s">
        <v>429</v>
      </c>
      <c r="C1008" s="44" t="s">
        <v>521</v>
      </c>
      <c r="D1008" s="44" t="s">
        <v>89</v>
      </c>
      <c r="E1008" s="44" t="s">
        <v>184</v>
      </c>
      <c r="F1008" s="67">
        <v>3550005</v>
      </c>
      <c r="G1008" s="68" t="s">
        <v>693</v>
      </c>
      <c r="H1008" s="68" t="s">
        <v>694</v>
      </c>
      <c r="I1008" s="69"/>
      <c r="J1008" s="70"/>
      <c r="K1008" s="70"/>
      <c r="L1008" s="70"/>
      <c r="M1008" s="70" t="s">
        <v>810</v>
      </c>
      <c r="N1008" s="71"/>
      <c r="O1008" s="72"/>
      <c r="P1008" s="41"/>
      <c r="Q1008" s="73"/>
      <c r="R1008" s="74"/>
      <c r="S1008" s="41"/>
      <c r="T1008" s="41">
        <v>20</v>
      </c>
      <c r="U1008" s="41"/>
      <c r="V1008" s="73"/>
      <c r="W1008" s="74"/>
      <c r="X1008" s="73"/>
      <c r="Y1008" s="74"/>
      <c r="Z1008" s="41"/>
      <c r="AA1008" s="41"/>
      <c r="AB1008" s="41"/>
      <c r="AC1008" s="41"/>
      <c r="AD1008" s="54">
        <v>39173</v>
      </c>
      <c r="AE1008" s="44" t="s">
        <v>1586</v>
      </c>
    </row>
    <row r="1009" spans="1:157" s="1" customFormat="1" ht="27" customHeight="1" x14ac:dyDescent="0.15">
      <c r="A1009" s="41">
        <v>1113300212</v>
      </c>
      <c r="B1009" s="66" t="s">
        <v>407</v>
      </c>
      <c r="C1009" s="44" t="s">
        <v>522</v>
      </c>
      <c r="D1009" s="44" t="s">
        <v>89</v>
      </c>
      <c r="E1009" s="44" t="s">
        <v>182</v>
      </c>
      <c r="F1009" s="67">
        <v>3550019</v>
      </c>
      <c r="G1009" s="88" t="s">
        <v>695</v>
      </c>
      <c r="H1009" s="88" t="s">
        <v>2230</v>
      </c>
      <c r="I1009" s="69"/>
      <c r="J1009" s="70"/>
      <c r="K1009" s="70"/>
      <c r="L1009" s="70"/>
      <c r="M1009" s="70" t="s">
        <v>300</v>
      </c>
      <c r="N1009" s="71"/>
      <c r="O1009" s="72"/>
      <c r="P1009" s="41"/>
      <c r="Q1009" s="73"/>
      <c r="R1009" s="74"/>
      <c r="S1009" s="41"/>
      <c r="T1009" s="41">
        <v>10</v>
      </c>
      <c r="U1009" s="41"/>
      <c r="V1009" s="52"/>
      <c r="W1009" s="74"/>
      <c r="X1009" s="73"/>
      <c r="Y1009" s="74"/>
      <c r="Z1009" s="41"/>
      <c r="AA1009" s="73">
        <v>35</v>
      </c>
      <c r="AB1009" s="73"/>
      <c r="AC1009" s="73"/>
      <c r="AD1009" s="54">
        <v>39173</v>
      </c>
      <c r="AE1009" s="44" t="s">
        <v>1585</v>
      </c>
    </row>
    <row r="1010" spans="1:157" s="1" customFormat="1" ht="27" customHeight="1" x14ac:dyDescent="0.15">
      <c r="A1010" s="41">
        <v>1113300238</v>
      </c>
      <c r="B1010" s="66" t="s">
        <v>408</v>
      </c>
      <c r="C1010" s="44" t="s">
        <v>4782</v>
      </c>
      <c r="D1010" s="44" t="s">
        <v>89</v>
      </c>
      <c r="E1010" s="44" t="s">
        <v>4783</v>
      </c>
      <c r="F1010" s="67" t="s">
        <v>4784</v>
      </c>
      <c r="G1010" s="68" t="s">
        <v>4785</v>
      </c>
      <c r="H1010" s="68" t="s">
        <v>4786</v>
      </c>
      <c r="I1010" s="69"/>
      <c r="J1010" s="70"/>
      <c r="K1010" s="70"/>
      <c r="L1010" s="70"/>
      <c r="M1010" s="70"/>
      <c r="N1010" s="71" t="s">
        <v>4787</v>
      </c>
      <c r="O1010" s="72"/>
      <c r="P1010" s="41"/>
      <c r="Q1010" s="73"/>
      <c r="R1010" s="74"/>
      <c r="S1010" s="41"/>
      <c r="T1010" s="41"/>
      <c r="U1010" s="41"/>
      <c r="V1010" s="73"/>
      <c r="W1010" s="74"/>
      <c r="X1010" s="73"/>
      <c r="Y1010" s="74"/>
      <c r="Z1010" s="41"/>
      <c r="AA1010" s="41">
        <v>30</v>
      </c>
      <c r="AB1010" s="41"/>
      <c r="AC1010" s="41"/>
      <c r="AD1010" s="54">
        <v>39356</v>
      </c>
      <c r="AE1010" s="44" t="s">
        <v>470</v>
      </c>
    </row>
    <row r="1011" spans="1:157" s="1" customFormat="1" ht="27" customHeight="1" x14ac:dyDescent="0.15">
      <c r="A1011" s="41">
        <v>1113300261</v>
      </c>
      <c r="B1011" s="42" t="s">
        <v>1378</v>
      </c>
      <c r="C1011" s="43" t="s">
        <v>745</v>
      </c>
      <c r="D1011" s="44" t="s">
        <v>89</v>
      </c>
      <c r="E1011" s="44" t="s">
        <v>811</v>
      </c>
      <c r="F1011" s="75">
        <v>3550013</v>
      </c>
      <c r="G1011" s="76" t="s">
        <v>4536</v>
      </c>
      <c r="H1011" s="76" t="s">
        <v>4536</v>
      </c>
      <c r="I1011" s="77" t="s">
        <v>49</v>
      </c>
      <c r="J1011" s="78"/>
      <c r="K1011" s="78" t="s">
        <v>49</v>
      </c>
      <c r="L1011" s="78" t="s">
        <v>49</v>
      </c>
      <c r="M1011" s="78" t="s">
        <v>49</v>
      </c>
      <c r="N1011" s="79" t="s">
        <v>49</v>
      </c>
      <c r="O1011" s="74"/>
      <c r="P1011" s="41"/>
      <c r="Q1011" s="73"/>
      <c r="R1011" s="74"/>
      <c r="S1011" s="41"/>
      <c r="T1011" s="41"/>
      <c r="U1011" s="41"/>
      <c r="V1011" s="73">
        <v>10</v>
      </c>
      <c r="W1011" s="74"/>
      <c r="X1011" s="73">
        <v>20</v>
      </c>
      <c r="Y1011" s="74"/>
      <c r="Z1011" s="41"/>
      <c r="AA1011" s="41"/>
      <c r="AB1011" s="41"/>
      <c r="AC1011" s="41"/>
      <c r="AD1011" s="80">
        <v>39904</v>
      </c>
      <c r="AE1011" s="44" t="s">
        <v>64</v>
      </c>
    </row>
    <row r="1012" spans="1:157" s="1" customFormat="1" ht="27" customHeight="1" x14ac:dyDescent="0.15">
      <c r="A1012" s="41">
        <v>1113300295</v>
      </c>
      <c r="B1012" s="42" t="s">
        <v>1646</v>
      </c>
      <c r="C1012" s="43" t="s">
        <v>1647</v>
      </c>
      <c r="D1012" s="44" t="s">
        <v>89</v>
      </c>
      <c r="E1012" s="44" t="s">
        <v>1648</v>
      </c>
      <c r="F1012" s="75">
        <v>3550008</v>
      </c>
      <c r="G1012" s="76" t="s">
        <v>1649</v>
      </c>
      <c r="H1012" s="76" t="s">
        <v>1650</v>
      </c>
      <c r="I1012" s="77"/>
      <c r="J1012" s="78"/>
      <c r="K1012" s="78"/>
      <c r="L1012" s="78"/>
      <c r="M1012" s="78"/>
      <c r="N1012" s="79" t="s">
        <v>49</v>
      </c>
      <c r="O1012" s="74"/>
      <c r="P1012" s="41"/>
      <c r="Q1012" s="73"/>
      <c r="R1012" s="74"/>
      <c r="S1012" s="41"/>
      <c r="T1012" s="41"/>
      <c r="U1012" s="41"/>
      <c r="V1012" s="73">
        <v>20</v>
      </c>
      <c r="W1012" s="74">
        <v>16</v>
      </c>
      <c r="X1012" s="73"/>
      <c r="Y1012" s="74"/>
      <c r="Z1012" s="41"/>
      <c r="AA1012" s="41"/>
      <c r="AB1012" s="41"/>
      <c r="AC1012" s="41"/>
      <c r="AD1012" s="80">
        <v>40969</v>
      </c>
      <c r="AE1012" s="44" t="s">
        <v>1651</v>
      </c>
    </row>
    <row r="1013" spans="1:157" s="1" customFormat="1" ht="27" customHeight="1" x14ac:dyDescent="0.15">
      <c r="A1013" s="41">
        <v>1113300311</v>
      </c>
      <c r="B1013" s="66" t="s">
        <v>3745</v>
      </c>
      <c r="C1013" s="44" t="s">
        <v>1812</v>
      </c>
      <c r="D1013" s="44" t="s">
        <v>89</v>
      </c>
      <c r="E1013" s="44" t="s">
        <v>1916</v>
      </c>
      <c r="F1013" s="75" t="s">
        <v>1917</v>
      </c>
      <c r="G1013" s="76" t="s">
        <v>1918</v>
      </c>
      <c r="H1013" s="76" t="s">
        <v>1813</v>
      </c>
      <c r="I1013" s="77"/>
      <c r="J1013" s="78"/>
      <c r="K1013" s="78" t="s">
        <v>1913</v>
      </c>
      <c r="L1013" s="78"/>
      <c r="M1013" s="78" t="s">
        <v>1913</v>
      </c>
      <c r="N1013" s="79" t="s">
        <v>49</v>
      </c>
      <c r="O1013" s="74"/>
      <c r="P1013" s="41"/>
      <c r="Q1013" s="73"/>
      <c r="R1013" s="74"/>
      <c r="S1013" s="41"/>
      <c r="T1013" s="41"/>
      <c r="U1013" s="41"/>
      <c r="V1013" s="73"/>
      <c r="W1013" s="74"/>
      <c r="X1013" s="73">
        <v>10</v>
      </c>
      <c r="Y1013" s="74"/>
      <c r="Z1013" s="41"/>
      <c r="AA1013" s="41">
        <v>10</v>
      </c>
      <c r="AB1013" s="41"/>
      <c r="AC1013" s="41"/>
      <c r="AD1013" s="80">
        <v>41000</v>
      </c>
      <c r="AE1013" s="44" t="s">
        <v>1919</v>
      </c>
    </row>
    <row r="1014" spans="1:157" s="1" customFormat="1" ht="27" customHeight="1" x14ac:dyDescent="0.15">
      <c r="A1014" s="41">
        <v>1113300436</v>
      </c>
      <c r="B1014" s="66" t="s">
        <v>1545</v>
      </c>
      <c r="C1014" s="44" t="s">
        <v>5330</v>
      </c>
      <c r="D1014" s="44" t="s">
        <v>89</v>
      </c>
      <c r="E1014" s="44" t="s">
        <v>2806</v>
      </c>
      <c r="F1014" s="75" t="s">
        <v>5331</v>
      </c>
      <c r="G1014" s="76" t="s">
        <v>5332</v>
      </c>
      <c r="H1014" s="76" t="s">
        <v>5333</v>
      </c>
      <c r="I1014" s="52" t="s">
        <v>5334</v>
      </c>
      <c r="J1014" s="90" t="s">
        <v>5334</v>
      </c>
      <c r="K1014" s="90" t="s">
        <v>5334</v>
      </c>
      <c r="L1014" s="90" t="s">
        <v>5334</v>
      </c>
      <c r="M1014" s="90" t="s">
        <v>5334</v>
      </c>
      <c r="N1014" s="79" t="s">
        <v>5334</v>
      </c>
      <c r="O1014" s="74"/>
      <c r="P1014" s="41"/>
      <c r="Q1014" s="73"/>
      <c r="R1014" s="74"/>
      <c r="S1014" s="41"/>
      <c r="T1014" s="41">
        <v>28</v>
      </c>
      <c r="U1014" s="41"/>
      <c r="V1014" s="73"/>
      <c r="W1014" s="74"/>
      <c r="X1014" s="73"/>
      <c r="Y1014" s="74"/>
      <c r="Z1014" s="41"/>
      <c r="AA1014" s="41">
        <v>13</v>
      </c>
      <c r="AB1014" s="41"/>
      <c r="AC1014" s="41"/>
      <c r="AD1014" s="80">
        <v>42095</v>
      </c>
      <c r="AE1014" s="44" t="s">
        <v>2807</v>
      </c>
    </row>
    <row r="1015" spans="1:157" ht="27" customHeight="1" x14ac:dyDescent="0.15">
      <c r="A1015" s="41">
        <v>1113300493</v>
      </c>
      <c r="B1015" s="66" t="s">
        <v>3744</v>
      </c>
      <c r="C1015" s="44" t="s">
        <v>3746</v>
      </c>
      <c r="D1015" s="44" t="s">
        <v>89</v>
      </c>
      <c r="E1015" s="44" t="s">
        <v>3747</v>
      </c>
      <c r="F1015" s="67">
        <v>3550005</v>
      </c>
      <c r="G1015" s="68" t="s">
        <v>3748</v>
      </c>
      <c r="H1015" s="68" t="s">
        <v>3749</v>
      </c>
      <c r="I1015" s="69"/>
      <c r="J1015" s="70"/>
      <c r="K1015" s="70"/>
      <c r="L1015" s="70"/>
      <c r="M1015" s="70" t="s">
        <v>49</v>
      </c>
      <c r="N1015" s="71" t="s">
        <v>3750</v>
      </c>
      <c r="O1015" s="72"/>
      <c r="P1015" s="41"/>
      <c r="Q1015" s="73"/>
      <c r="R1015" s="74"/>
      <c r="S1015" s="41"/>
      <c r="T1015" s="41">
        <v>20</v>
      </c>
      <c r="U1015" s="41"/>
      <c r="V1015" s="73"/>
      <c r="W1015" s="74"/>
      <c r="X1015" s="73"/>
      <c r="Y1015" s="74"/>
      <c r="Z1015" s="41"/>
      <c r="AA1015" s="41"/>
      <c r="AB1015" s="41"/>
      <c r="AC1015" s="41"/>
      <c r="AD1015" s="54">
        <v>42826</v>
      </c>
      <c r="AE1015" s="44" t="s">
        <v>3751</v>
      </c>
    </row>
    <row r="1016" spans="1:157" s="1" customFormat="1" ht="27" customHeight="1" x14ac:dyDescent="0.15">
      <c r="A1016" s="41">
        <v>1113300501</v>
      </c>
      <c r="B1016" s="66" t="s">
        <v>4095</v>
      </c>
      <c r="C1016" s="44" t="s">
        <v>4096</v>
      </c>
      <c r="D1016" s="44" t="s">
        <v>89</v>
      </c>
      <c r="E1016" s="44" t="s">
        <v>4097</v>
      </c>
      <c r="F1016" s="67">
        <v>3550017</v>
      </c>
      <c r="G1016" s="68" t="s">
        <v>4098</v>
      </c>
      <c r="H1016" s="68" t="s">
        <v>4099</v>
      </c>
      <c r="I1016" s="69" t="s">
        <v>4100</v>
      </c>
      <c r="J1016" s="70" t="s">
        <v>4100</v>
      </c>
      <c r="K1016" s="70" t="s">
        <v>4100</v>
      </c>
      <c r="L1016" s="70" t="s">
        <v>4100</v>
      </c>
      <c r="M1016" s="70" t="s">
        <v>4100</v>
      </c>
      <c r="N1016" s="71" t="s">
        <v>4100</v>
      </c>
      <c r="O1016" s="72" t="s">
        <v>4100</v>
      </c>
      <c r="P1016" s="41"/>
      <c r="Q1016" s="73"/>
      <c r="R1016" s="74"/>
      <c r="S1016" s="41"/>
      <c r="T1016" s="41">
        <v>20</v>
      </c>
      <c r="U1016" s="41"/>
      <c r="V1016" s="73"/>
      <c r="W1016" s="74"/>
      <c r="X1016" s="73"/>
      <c r="Y1016" s="74"/>
      <c r="Z1016" s="41"/>
      <c r="AA1016" s="41"/>
      <c r="AB1016" s="41"/>
      <c r="AC1016" s="41"/>
      <c r="AD1016" s="54">
        <v>43070</v>
      </c>
      <c r="AE1016" s="44" t="s">
        <v>4115</v>
      </c>
    </row>
    <row r="1017" spans="1:157" ht="27" customHeight="1" x14ac:dyDescent="0.15">
      <c r="A1017" s="86">
        <v>1113300543</v>
      </c>
      <c r="B1017" s="42" t="s">
        <v>4518</v>
      </c>
      <c r="C1017" s="43" t="s">
        <v>2941</v>
      </c>
      <c r="D1017" s="44" t="s">
        <v>89</v>
      </c>
      <c r="E1017" s="44" t="s">
        <v>4519</v>
      </c>
      <c r="F1017" s="87" t="s">
        <v>2942</v>
      </c>
      <c r="G1017" s="68" t="s">
        <v>2943</v>
      </c>
      <c r="H1017" s="68" t="s">
        <v>3676</v>
      </c>
      <c r="I1017" s="69"/>
      <c r="J1017" s="70"/>
      <c r="K1017" s="70"/>
      <c r="L1017" s="70"/>
      <c r="M1017" s="70" t="s">
        <v>49</v>
      </c>
      <c r="N1017" s="71" t="s">
        <v>49</v>
      </c>
      <c r="O1017" s="72"/>
      <c r="P1017" s="41"/>
      <c r="Q1017" s="88"/>
      <c r="R1017" s="74"/>
      <c r="S1017" s="68"/>
      <c r="T1017" s="41">
        <v>20</v>
      </c>
      <c r="U1017" s="68"/>
      <c r="V1017" s="69"/>
      <c r="W1017" s="178"/>
      <c r="X1017" s="69"/>
      <c r="Y1017" s="72"/>
      <c r="Z1017" s="68"/>
      <c r="AA1017" s="68"/>
      <c r="AB1017" s="68"/>
      <c r="AC1017" s="68"/>
      <c r="AD1017" s="54">
        <v>43313</v>
      </c>
      <c r="AE1017" s="44" t="s">
        <v>2944</v>
      </c>
    </row>
    <row r="1018" spans="1:157" s="1" customFormat="1" ht="27" customHeight="1" x14ac:dyDescent="0.15">
      <c r="A1018" s="41">
        <v>1113300576</v>
      </c>
      <c r="B1018" s="66" t="s">
        <v>4532</v>
      </c>
      <c r="C1018" s="44" t="s">
        <v>4533</v>
      </c>
      <c r="D1018" s="44" t="s">
        <v>89</v>
      </c>
      <c r="E1018" s="44" t="s">
        <v>4534</v>
      </c>
      <c r="F1018" s="67" t="s">
        <v>4535</v>
      </c>
      <c r="G1018" s="68" t="s">
        <v>4536</v>
      </c>
      <c r="H1018" s="68" t="s">
        <v>4536</v>
      </c>
      <c r="I1018" s="69" t="s">
        <v>4531</v>
      </c>
      <c r="J1018" s="70"/>
      <c r="K1018" s="70" t="s">
        <v>4531</v>
      </c>
      <c r="L1018" s="70" t="s">
        <v>4531</v>
      </c>
      <c r="M1018" s="70" t="s">
        <v>4531</v>
      </c>
      <c r="N1018" s="71" t="s">
        <v>4531</v>
      </c>
      <c r="O1018" s="72" t="s">
        <v>4531</v>
      </c>
      <c r="P1018" s="41"/>
      <c r="Q1018" s="73"/>
      <c r="R1018" s="74"/>
      <c r="S1018" s="41"/>
      <c r="T1018" s="41"/>
      <c r="U1018" s="41"/>
      <c r="V1018" s="73"/>
      <c r="W1018" s="74"/>
      <c r="X1018" s="73"/>
      <c r="Y1018" s="74"/>
      <c r="Z1018" s="41"/>
      <c r="AA1018" s="41"/>
      <c r="AB1018" s="41" t="s">
        <v>4531</v>
      </c>
      <c r="AC1018" s="41"/>
      <c r="AD1018" s="54">
        <v>43313</v>
      </c>
      <c r="AE1018" s="44" t="s">
        <v>4537</v>
      </c>
      <c r="AU1018" s="165"/>
      <c r="AV1018" s="165"/>
      <c r="AW1018" s="165"/>
      <c r="AX1018" s="165"/>
      <c r="AY1018" s="165"/>
      <c r="AZ1018" s="165"/>
      <c r="BA1018" s="165"/>
      <c r="BB1018" s="165"/>
      <c r="BC1018" s="165"/>
      <c r="BD1018" s="165"/>
      <c r="BE1018" s="165"/>
      <c r="BF1018" s="165"/>
      <c r="BG1018" s="165"/>
      <c r="BH1018" s="165"/>
      <c r="BI1018" s="165"/>
      <c r="BJ1018" s="165"/>
      <c r="BK1018" s="165"/>
      <c r="BL1018" s="165"/>
      <c r="BM1018" s="165"/>
      <c r="BN1018" s="165"/>
      <c r="BO1018" s="165"/>
      <c r="BP1018" s="165"/>
      <c r="BQ1018" s="165"/>
      <c r="BR1018" s="165"/>
      <c r="BS1018" s="165"/>
      <c r="BT1018" s="165"/>
      <c r="BU1018" s="165"/>
      <c r="BV1018" s="165"/>
      <c r="BW1018" s="165"/>
      <c r="BX1018" s="165"/>
      <c r="BY1018" s="165"/>
      <c r="BZ1018" s="165"/>
      <c r="CA1018" s="165"/>
      <c r="CB1018" s="165"/>
      <c r="CC1018" s="165"/>
      <c r="CD1018" s="165"/>
      <c r="CE1018" s="165"/>
      <c r="CF1018" s="165"/>
      <c r="CG1018" s="165"/>
      <c r="CH1018" s="165"/>
      <c r="CI1018" s="165"/>
      <c r="CJ1018" s="165"/>
      <c r="CK1018" s="165"/>
      <c r="CL1018" s="165"/>
      <c r="CM1018" s="165"/>
      <c r="CN1018" s="165"/>
      <c r="CO1018" s="165"/>
      <c r="CP1018" s="165"/>
      <c r="CQ1018" s="165"/>
      <c r="CR1018" s="165"/>
      <c r="CS1018" s="165"/>
      <c r="CT1018" s="165"/>
      <c r="CU1018" s="165"/>
      <c r="CV1018" s="165"/>
      <c r="CW1018" s="165"/>
      <c r="CX1018" s="165"/>
      <c r="CY1018" s="165"/>
      <c r="CZ1018" s="165"/>
      <c r="DA1018" s="165"/>
      <c r="DB1018" s="165"/>
      <c r="DC1018" s="165"/>
      <c r="DD1018" s="165"/>
      <c r="DE1018" s="165"/>
      <c r="DF1018" s="165"/>
      <c r="DG1018" s="165"/>
      <c r="DH1018" s="165"/>
      <c r="DI1018" s="165"/>
      <c r="DJ1018" s="165"/>
      <c r="DK1018" s="165"/>
      <c r="DL1018" s="165"/>
      <c r="DM1018" s="165"/>
      <c r="DN1018" s="165"/>
      <c r="DO1018" s="165"/>
      <c r="DP1018" s="165"/>
      <c r="DQ1018" s="165"/>
      <c r="DR1018" s="165"/>
      <c r="DS1018" s="165"/>
      <c r="DT1018" s="165"/>
      <c r="DU1018" s="165"/>
      <c r="DV1018" s="165"/>
      <c r="DW1018" s="165"/>
      <c r="DX1018" s="165"/>
      <c r="DY1018" s="165"/>
      <c r="DZ1018" s="165"/>
      <c r="EA1018" s="165"/>
      <c r="EB1018" s="165"/>
      <c r="EC1018" s="165"/>
      <c r="ED1018" s="165"/>
      <c r="EE1018" s="165"/>
      <c r="EF1018" s="165"/>
      <c r="EG1018" s="165"/>
      <c r="EH1018" s="165"/>
      <c r="EI1018" s="165"/>
      <c r="EJ1018" s="165"/>
      <c r="EK1018" s="165"/>
      <c r="EL1018" s="165"/>
      <c r="EM1018" s="165"/>
      <c r="EN1018" s="165"/>
      <c r="EO1018" s="165"/>
      <c r="EP1018" s="165"/>
      <c r="EQ1018" s="165"/>
      <c r="ER1018" s="165"/>
      <c r="ES1018" s="165"/>
      <c r="ET1018" s="165"/>
      <c r="EU1018" s="165"/>
      <c r="EV1018" s="165"/>
      <c r="EW1018" s="165"/>
      <c r="EX1018" s="165"/>
      <c r="EY1018" s="165"/>
      <c r="EZ1018" s="165"/>
      <c r="FA1018" s="165"/>
    </row>
    <row r="1019" spans="1:157" s="1" customFormat="1" ht="27" customHeight="1" x14ac:dyDescent="0.15">
      <c r="A1019" s="86">
        <v>1113300584</v>
      </c>
      <c r="B1019" s="42" t="s">
        <v>4554</v>
      </c>
      <c r="C1019" s="43" t="s">
        <v>4555</v>
      </c>
      <c r="D1019" s="44" t="s">
        <v>89</v>
      </c>
      <c r="E1019" s="44" t="s">
        <v>4556</v>
      </c>
      <c r="F1019" s="87" t="s">
        <v>4557</v>
      </c>
      <c r="G1019" s="68" t="s">
        <v>4558</v>
      </c>
      <c r="H1019" s="68" t="s">
        <v>4558</v>
      </c>
      <c r="I1019" s="69"/>
      <c r="J1019" s="70"/>
      <c r="K1019" s="70"/>
      <c r="L1019" s="70"/>
      <c r="M1019" s="70" t="s">
        <v>49</v>
      </c>
      <c r="N1019" s="71" t="s">
        <v>49</v>
      </c>
      <c r="O1019" s="72"/>
      <c r="P1019" s="41"/>
      <c r="Q1019" s="88"/>
      <c r="R1019" s="74"/>
      <c r="S1019" s="68"/>
      <c r="T1019" s="41">
        <v>10</v>
      </c>
      <c r="U1019" s="68"/>
      <c r="V1019" s="69"/>
      <c r="W1019" s="178"/>
      <c r="X1019" s="69"/>
      <c r="Y1019" s="72"/>
      <c r="Z1019" s="68"/>
      <c r="AA1019" s="68">
        <v>10</v>
      </c>
      <c r="AB1019" s="68"/>
      <c r="AC1019" s="68"/>
      <c r="AD1019" s="54">
        <v>43344</v>
      </c>
      <c r="AE1019" s="44" t="s">
        <v>4559</v>
      </c>
    </row>
    <row r="1020" spans="1:157" ht="27" customHeight="1" x14ac:dyDescent="0.15">
      <c r="A1020" s="41">
        <v>1113300600</v>
      </c>
      <c r="B1020" s="66" t="s">
        <v>4927</v>
      </c>
      <c r="C1020" s="44" t="s">
        <v>11722</v>
      </c>
      <c r="D1020" s="44" t="s">
        <v>89</v>
      </c>
      <c r="E1020" s="44" t="s">
        <v>4928</v>
      </c>
      <c r="F1020" s="67" t="s">
        <v>4929</v>
      </c>
      <c r="G1020" s="68" t="s">
        <v>4930</v>
      </c>
      <c r="H1020" s="68" t="s">
        <v>4931</v>
      </c>
      <c r="I1020" s="69"/>
      <c r="J1020" s="70"/>
      <c r="K1020" s="70"/>
      <c r="L1020" s="70"/>
      <c r="M1020" s="70" t="s">
        <v>49</v>
      </c>
      <c r="N1020" s="70" t="s">
        <v>49</v>
      </c>
      <c r="O1020" s="70"/>
      <c r="P1020" s="41"/>
      <c r="Q1020" s="73"/>
      <c r="R1020" s="74"/>
      <c r="S1020" s="41"/>
      <c r="T1020" s="41"/>
      <c r="U1020" s="41"/>
      <c r="V1020" s="73"/>
      <c r="W1020" s="74"/>
      <c r="X1020" s="73"/>
      <c r="Y1020" s="74"/>
      <c r="Z1020" s="41"/>
      <c r="AA1020" s="41">
        <v>20</v>
      </c>
      <c r="AB1020" s="41"/>
      <c r="AC1020" s="41"/>
      <c r="AD1020" s="54">
        <v>43556</v>
      </c>
      <c r="AE1020" s="44" t="s">
        <v>4932</v>
      </c>
    </row>
    <row r="1021" spans="1:157" s="1" customFormat="1" ht="27" customHeight="1" x14ac:dyDescent="0.15">
      <c r="A1021" s="86">
        <v>1113300626</v>
      </c>
      <c r="B1021" s="66" t="s">
        <v>5346</v>
      </c>
      <c r="C1021" s="43" t="s">
        <v>5347</v>
      </c>
      <c r="D1021" s="44" t="s">
        <v>89</v>
      </c>
      <c r="E1021" s="44" t="s">
        <v>5348</v>
      </c>
      <c r="F1021" s="75" t="s">
        <v>5349</v>
      </c>
      <c r="G1021" s="88" t="s">
        <v>5350</v>
      </c>
      <c r="H1021" s="68" t="s">
        <v>5351</v>
      </c>
      <c r="I1021" s="77"/>
      <c r="J1021" s="90"/>
      <c r="K1021" s="90"/>
      <c r="L1021" s="90"/>
      <c r="M1021" s="78" t="s">
        <v>5344</v>
      </c>
      <c r="N1021" s="71" t="s">
        <v>5344</v>
      </c>
      <c r="O1021" s="74"/>
      <c r="P1021" s="41"/>
      <c r="Q1021" s="73"/>
      <c r="R1021" s="74"/>
      <c r="S1021" s="41"/>
      <c r="T1021" s="41">
        <v>6</v>
      </c>
      <c r="U1021" s="41"/>
      <c r="V1021" s="73"/>
      <c r="W1021" s="74"/>
      <c r="X1021" s="73"/>
      <c r="Y1021" s="74"/>
      <c r="Z1021" s="41"/>
      <c r="AA1021" s="41">
        <v>14</v>
      </c>
      <c r="AB1021" s="41"/>
      <c r="AC1021" s="41"/>
      <c r="AD1021" s="80">
        <v>43770</v>
      </c>
      <c r="AE1021" s="44" t="s">
        <v>5352</v>
      </c>
    </row>
    <row r="1022" spans="1:157" s="1" customFormat="1" ht="27" customHeight="1" x14ac:dyDescent="0.15">
      <c r="A1022" s="41">
        <v>1113000689</v>
      </c>
      <c r="B1022" s="42" t="s">
        <v>11939</v>
      </c>
      <c r="C1022" s="43" t="s">
        <v>2722</v>
      </c>
      <c r="D1022" s="44" t="s">
        <v>5611</v>
      </c>
      <c r="E1022" s="44" t="s">
        <v>11378</v>
      </c>
      <c r="F1022" s="75" t="s">
        <v>10800</v>
      </c>
      <c r="G1022" s="76" t="s">
        <v>11379</v>
      </c>
      <c r="H1022" s="76"/>
      <c r="I1022" s="77" t="s">
        <v>6389</v>
      </c>
      <c r="J1022" s="78" t="s">
        <v>6389</v>
      </c>
      <c r="K1022" s="78" t="s">
        <v>6389</v>
      </c>
      <c r="L1022" s="78" t="s">
        <v>6389</v>
      </c>
      <c r="M1022" s="78" t="s">
        <v>6389</v>
      </c>
      <c r="N1022" s="79" t="s">
        <v>6389</v>
      </c>
      <c r="O1022" s="74" t="s">
        <v>6389</v>
      </c>
      <c r="P1022" s="41"/>
      <c r="Q1022" s="73"/>
      <c r="R1022" s="74"/>
      <c r="S1022" s="41"/>
      <c r="T1022" s="41">
        <v>20</v>
      </c>
      <c r="U1022" s="41"/>
      <c r="V1022" s="73"/>
      <c r="W1022" s="74"/>
      <c r="X1022" s="73"/>
      <c r="Y1022" s="74"/>
      <c r="Z1022" s="41"/>
      <c r="AA1022" s="41">
        <v>20</v>
      </c>
      <c r="AB1022" s="41"/>
      <c r="AC1022" s="41"/>
      <c r="AD1022" s="80">
        <v>46143</v>
      </c>
      <c r="AE1022" s="44" t="s">
        <v>11380</v>
      </c>
    </row>
    <row r="1023" spans="1:157" s="1" customFormat="1" ht="27" customHeight="1" x14ac:dyDescent="0.15">
      <c r="A1023" s="41">
        <v>1113300691</v>
      </c>
      <c r="B1023" s="42" t="s">
        <v>8780</v>
      </c>
      <c r="C1023" s="43" t="s">
        <v>8781</v>
      </c>
      <c r="D1023" s="44" t="s">
        <v>10283</v>
      </c>
      <c r="E1023" s="44" t="s">
        <v>8782</v>
      </c>
      <c r="F1023" s="75" t="s">
        <v>8783</v>
      </c>
      <c r="G1023" s="76" t="s">
        <v>8784</v>
      </c>
      <c r="H1023" s="76" t="s">
        <v>8785</v>
      </c>
      <c r="I1023" s="77" t="s">
        <v>764</v>
      </c>
      <c r="J1023" s="78" t="s">
        <v>764</v>
      </c>
      <c r="K1023" s="78" t="s">
        <v>764</v>
      </c>
      <c r="L1023" s="78" t="s">
        <v>764</v>
      </c>
      <c r="M1023" s="78" t="s">
        <v>764</v>
      </c>
      <c r="N1023" s="79" t="s">
        <v>764</v>
      </c>
      <c r="O1023" s="74" t="s">
        <v>764</v>
      </c>
      <c r="P1023" s="41"/>
      <c r="Q1023" s="73"/>
      <c r="R1023" s="74"/>
      <c r="S1023" s="41"/>
      <c r="T1023" s="41">
        <v>20</v>
      </c>
      <c r="U1023" s="41"/>
      <c r="V1023" s="73"/>
      <c r="W1023" s="74"/>
      <c r="X1023" s="73"/>
      <c r="Y1023" s="74"/>
      <c r="Z1023" s="41"/>
      <c r="AA1023" s="41"/>
      <c r="AB1023" s="41"/>
      <c r="AC1023" s="41"/>
      <c r="AD1023" s="54">
        <v>45261</v>
      </c>
      <c r="AE1023" s="44" t="s">
        <v>8786</v>
      </c>
    </row>
    <row r="1024" spans="1:157" ht="27" customHeight="1" x14ac:dyDescent="0.15">
      <c r="A1024" s="41">
        <v>1113300709</v>
      </c>
      <c r="B1024" s="66" t="s">
        <v>11567</v>
      </c>
      <c r="C1024" s="44" t="s">
        <v>9350</v>
      </c>
      <c r="D1024" s="44" t="s">
        <v>89</v>
      </c>
      <c r="E1024" s="44" t="s">
        <v>9351</v>
      </c>
      <c r="F1024" s="67" t="s">
        <v>9352</v>
      </c>
      <c r="G1024" s="68" t="s">
        <v>9353</v>
      </c>
      <c r="H1024" s="68" t="s">
        <v>9354</v>
      </c>
      <c r="I1024" s="69"/>
      <c r="J1024" s="70"/>
      <c r="K1024" s="70"/>
      <c r="L1024" s="70"/>
      <c r="M1024" s="70" t="s">
        <v>49</v>
      </c>
      <c r="N1024" s="71" t="s">
        <v>49</v>
      </c>
      <c r="O1024" s="72"/>
      <c r="P1024" s="41"/>
      <c r="Q1024" s="73"/>
      <c r="R1024" s="74"/>
      <c r="S1024" s="41"/>
      <c r="T1024" s="41"/>
      <c r="U1024" s="41"/>
      <c r="V1024" s="206"/>
      <c r="W1024" s="207"/>
      <c r="X1024" s="88">
        <v>10</v>
      </c>
      <c r="Y1024" s="74"/>
      <c r="Z1024" s="41"/>
      <c r="AA1024" s="41">
        <v>20</v>
      </c>
      <c r="AB1024" s="41"/>
      <c r="AC1024" s="41"/>
      <c r="AD1024" s="54">
        <v>45505</v>
      </c>
      <c r="AE1024" s="44" t="s">
        <v>9355</v>
      </c>
    </row>
    <row r="1025" spans="1:31" ht="27" customHeight="1" x14ac:dyDescent="0.15">
      <c r="A1025" s="41">
        <v>1113300741</v>
      </c>
      <c r="B1025" s="66" t="s">
        <v>11568</v>
      </c>
      <c r="C1025" s="44" t="s">
        <v>10282</v>
      </c>
      <c r="D1025" s="44" t="s">
        <v>10283</v>
      </c>
      <c r="E1025" s="44" t="s">
        <v>10284</v>
      </c>
      <c r="F1025" s="67" t="s">
        <v>10285</v>
      </c>
      <c r="G1025" s="68" t="s">
        <v>10286</v>
      </c>
      <c r="H1025" s="68" t="s">
        <v>10287</v>
      </c>
      <c r="I1025" s="69" t="s">
        <v>764</v>
      </c>
      <c r="J1025" s="70" t="s">
        <v>764</v>
      </c>
      <c r="K1025" s="70" t="s">
        <v>764</v>
      </c>
      <c r="L1025" s="70" t="s">
        <v>764</v>
      </c>
      <c r="M1025" s="70" t="s">
        <v>764</v>
      </c>
      <c r="N1025" s="71" t="s">
        <v>764</v>
      </c>
      <c r="O1025" s="72" t="s">
        <v>764</v>
      </c>
      <c r="P1025" s="41"/>
      <c r="Q1025" s="52"/>
      <c r="R1025" s="74"/>
      <c r="S1025" s="41"/>
      <c r="T1025" s="41">
        <v>20</v>
      </c>
      <c r="U1025" s="41"/>
      <c r="V1025" s="52"/>
      <c r="W1025" s="74"/>
      <c r="X1025" s="52"/>
      <c r="Y1025" s="74"/>
      <c r="Z1025" s="41"/>
      <c r="AA1025" s="41"/>
      <c r="AB1025" s="41"/>
      <c r="AC1025" s="41"/>
      <c r="AD1025" s="68" t="s">
        <v>10280</v>
      </c>
      <c r="AE1025" s="44" t="s">
        <v>10288</v>
      </c>
    </row>
    <row r="1026" spans="1:31" ht="27" customHeight="1" x14ac:dyDescent="0.15">
      <c r="A1026" s="68">
        <v>1113666661</v>
      </c>
      <c r="B1026" s="66" t="s">
        <v>1811</v>
      </c>
      <c r="C1026" s="44" t="s">
        <v>1810</v>
      </c>
      <c r="D1026" s="44" t="s">
        <v>91</v>
      </c>
      <c r="E1026" s="44" t="s">
        <v>7448</v>
      </c>
      <c r="F1026" s="75" t="s">
        <v>4265</v>
      </c>
      <c r="G1026" s="76" t="s">
        <v>4266</v>
      </c>
      <c r="H1026" s="76" t="s">
        <v>4267</v>
      </c>
      <c r="I1026" s="77"/>
      <c r="J1026" s="78"/>
      <c r="K1026" s="78"/>
      <c r="L1026" s="78"/>
      <c r="M1026" s="78" t="s">
        <v>6389</v>
      </c>
      <c r="N1026" s="79"/>
      <c r="O1026" s="74"/>
      <c r="P1026" s="41"/>
      <c r="Q1026" s="73"/>
      <c r="R1026" s="74"/>
      <c r="S1026" s="41"/>
      <c r="T1026" s="41">
        <v>25</v>
      </c>
      <c r="U1026" s="41"/>
      <c r="V1026" s="73"/>
      <c r="W1026" s="74"/>
      <c r="X1026" s="73"/>
      <c r="Y1026" s="74"/>
      <c r="Z1026" s="41"/>
      <c r="AA1026" s="41"/>
      <c r="AB1026" s="41"/>
      <c r="AC1026" s="41"/>
      <c r="AD1026" s="80">
        <v>41000</v>
      </c>
      <c r="AE1026" s="44" t="s">
        <v>1915</v>
      </c>
    </row>
    <row r="1027" spans="1:31" ht="27" customHeight="1" x14ac:dyDescent="0.15">
      <c r="A1027" s="41">
        <v>1113666695</v>
      </c>
      <c r="B1027" s="42" t="s">
        <v>3782</v>
      </c>
      <c r="C1027" s="43" t="s">
        <v>5682</v>
      </c>
      <c r="D1027" s="44" t="s">
        <v>91</v>
      </c>
      <c r="E1027" s="44" t="s">
        <v>5814</v>
      </c>
      <c r="F1027" s="75">
        <v>3470003</v>
      </c>
      <c r="G1027" s="76" t="s">
        <v>5815</v>
      </c>
      <c r="H1027" s="76" t="s">
        <v>5816</v>
      </c>
      <c r="I1027" s="77"/>
      <c r="J1027" s="78"/>
      <c r="K1027" s="78"/>
      <c r="L1027" s="78"/>
      <c r="M1027" s="78" t="s">
        <v>764</v>
      </c>
      <c r="N1027" s="79"/>
      <c r="O1027" s="74"/>
      <c r="P1027" s="41"/>
      <c r="Q1027" s="73"/>
      <c r="R1027" s="74"/>
      <c r="S1027" s="41"/>
      <c r="T1027" s="41">
        <v>28</v>
      </c>
      <c r="U1027" s="41"/>
      <c r="V1027" s="52"/>
      <c r="W1027" s="53"/>
      <c r="X1027" s="52"/>
      <c r="Y1027" s="74"/>
      <c r="Z1027" s="41"/>
      <c r="AA1027" s="41"/>
      <c r="AB1027" s="41"/>
      <c r="AC1027" s="41"/>
      <c r="AD1027" s="80">
        <v>39903</v>
      </c>
      <c r="AE1027" s="44" t="s">
        <v>220</v>
      </c>
    </row>
    <row r="1028" spans="1:31" ht="27" customHeight="1" x14ac:dyDescent="0.15">
      <c r="A1028" s="292">
        <v>1113700031</v>
      </c>
      <c r="B1028" s="97" t="s">
        <v>872</v>
      </c>
      <c r="C1028" s="199" t="s">
        <v>920</v>
      </c>
      <c r="D1028" s="44" t="s">
        <v>921</v>
      </c>
      <c r="E1028" s="44" t="s">
        <v>922</v>
      </c>
      <c r="F1028" s="166">
        <v>3610026</v>
      </c>
      <c r="G1028" s="68" t="s">
        <v>923</v>
      </c>
      <c r="H1028" s="68" t="s">
        <v>924</v>
      </c>
      <c r="I1028" s="52" t="s">
        <v>49</v>
      </c>
      <c r="J1028" s="90" t="s">
        <v>49</v>
      </c>
      <c r="K1028" s="90" t="s">
        <v>49</v>
      </c>
      <c r="L1028" s="90" t="s">
        <v>49</v>
      </c>
      <c r="M1028" s="90" t="s">
        <v>973</v>
      </c>
      <c r="N1028" s="79" t="s">
        <v>973</v>
      </c>
      <c r="O1028" s="74" t="s">
        <v>2162</v>
      </c>
      <c r="P1028" s="41"/>
      <c r="Q1028" s="73"/>
      <c r="R1028" s="74"/>
      <c r="S1028" s="41"/>
      <c r="T1028" s="41">
        <v>33</v>
      </c>
      <c r="U1028" s="41"/>
      <c r="V1028" s="52"/>
      <c r="W1028" s="53"/>
      <c r="X1028" s="52"/>
      <c r="Y1028" s="74"/>
      <c r="Z1028" s="41"/>
      <c r="AA1028" s="41"/>
      <c r="AB1028" s="41"/>
      <c r="AC1028" s="41"/>
      <c r="AD1028" s="54">
        <v>40269</v>
      </c>
      <c r="AE1028" s="44" t="s">
        <v>977</v>
      </c>
    </row>
    <row r="1029" spans="1:31" ht="27" customHeight="1" x14ac:dyDescent="0.15">
      <c r="A1029" s="86">
        <v>1113700056</v>
      </c>
      <c r="B1029" s="42" t="s">
        <v>1506</v>
      </c>
      <c r="C1029" s="43" t="s">
        <v>1507</v>
      </c>
      <c r="D1029" s="44" t="s">
        <v>90</v>
      </c>
      <c r="E1029" s="44" t="s">
        <v>1508</v>
      </c>
      <c r="F1029" s="166">
        <v>3610011</v>
      </c>
      <c r="G1029" s="68" t="s">
        <v>1509</v>
      </c>
      <c r="H1029" s="68" t="s">
        <v>1510</v>
      </c>
      <c r="I1029" s="52"/>
      <c r="J1029" s="90"/>
      <c r="K1029" s="90"/>
      <c r="L1029" s="90"/>
      <c r="M1029" s="90" t="s">
        <v>49</v>
      </c>
      <c r="N1029" s="79"/>
      <c r="O1029" s="74"/>
      <c r="P1029" s="41">
        <v>50</v>
      </c>
      <c r="Q1029" s="88" t="s">
        <v>2602</v>
      </c>
      <c r="R1029" s="74">
        <v>2</v>
      </c>
      <c r="S1029" s="41"/>
      <c r="T1029" s="41">
        <v>50</v>
      </c>
      <c r="U1029" s="41"/>
      <c r="V1029" s="52"/>
      <c r="W1029" s="53"/>
      <c r="X1029" s="52"/>
      <c r="Y1029" s="74"/>
      <c r="Z1029" s="41"/>
      <c r="AA1029" s="41"/>
      <c r="AB1029" s="41"/>
      <c r="AC1029" s="41"/>
      <c r="AD1029" s="54">
        <v>40817</v>
      </c>
      <c r="AE1029" s="44" t="s">
        <v>1511</v>
      </c>
    </row>
    <row r="1030" spans="1:31" ht="27" customHeight="1" x14ac:dyDescent="0.15">
      <c r="A1030" s="68">
        <v>1113700064</v>
      </c>
      <c r="B1030" s="66" t="s">
        <v>1665</v>
      </c>
      <c r="C1030" s="44" t="s">
        <v>1666</v>
      </c>
      <c r="D1030" s="44" t="s">
        <v>90</v>
      </c>
      <c r="E1030" s="44" t="s">
        <v>1667</v>
      </c>
      <c r="F1030" s="67">
        <v>3610011</v>
      </c>
      <c r="G1030" s="68" t="s">
        <v>1668</v>
      </c>
      <c r="H1030" s="68" t="s">
        <v>1669</v>
      </c>
      <c r="I1030" s="69"/>
      <c r="J1030" s="70"/>
      <c r="K1030" s="70"/>
      <c r="L1030" s="70"/>
      <c r="M1030" s="70" t="s">
        <v>49</v>
      </c>
      <c r="N1030" s="71"/>
      <c r="O1030" s="72"/>
      <c r="P1030" s="41">
        <v>40</v>
      </c>
      <c r="Q1030" s="88" t="s">
        <v>2602</v>
      </c>
      <c r="R1030" s="74"/>
      <c r="S1030" s="41"/>
      <c r="T1030" s="41">
        <v>60</v>
      </c>
      <c r="U1030" s="41"/>
      <c r="V1030" s="52"/>
      <c r="W1030" s="53"/>
      <c r="X1030" s="52"/>
      <c r="Y1030" s="74"/>
      <c r="Z1030" s="41"/>
      <c r="AA1030" s="41"/>
      <c r="AB1030" s="41"/>
      <c r="AC1030" s="41"/>
      <c r="AD1030" s="54">
        <v>40969</v>
      </c>
      <c r="AE1030" s="44" t="s">
        <v>1670</v>
      </c>
    </row>
    <row r="1031" spans="1:31" ht="27" customHeight="1" x14ac:dyDescent="0.15">
      <c r="A1031" s="68">
        <v>1113700106</v>
      </c>
      <c r="B1031" s="66" t="s">
        <v>479</v>
      </c>
      <c r="C1031" s="44" t="s">
        <v>526</v>
      </c>
      <c r="D1031" s="44" t="s">
        <v>90</v>
      </c>
      <c r="E1031" s="44" t="s">
        <v>185</v>
      </c>
      <c r="F1031" s="67">
        <v>3610007</v>
      </c>
      <c r="G1031" s="68" t="s">
        <v>696</v>
      </c>
      <c r="H1031" s="68" t="s">
        <v>697</v>
      </c>
      <c r="I1031" s="69"/>
      <c r="J1031" s="70"/>
      <c r="K1031" s="70"/>
      <c r="L1031" s="70"/>
      <c r="M1031" s="70" t="s">
        <v>49</v>
      </c>
      <c r="N1031" s="71"/>
      <c r="O1031" s="72"/>
      <c r="P1031" s="41"/>
      <c r="Q1031" s="73"/>
      <c r="R1031" s="74"/>
      <c r="S1031" s="41"/>
      <c r="T1031" s="41">
        <v>20</v>
      </c>
      <c r="U1031" s="41"/>
      <c r="V1031" s="52"/>
      <c r="W1031" s="53"/>
      <c r="X1031" s="52"/>
      <c r="Y1031" s="74"/>
      <c r="Z1031" s="41"/>
      <c r="AA1031" s="41"/>
      <c r="AB1031" s="41"/>
      <c r="AC1031" s="41"/>
      <c r="AD1031" s="54">
        <v>39173</v>
      </c>
      <c r="AE1031" s="44" t="s">
        <v>812</v>
      </c>
    </row>
    <row r="1032" spans="1:31" ht="27" customHeight="1" x14ac:dyDescent="0.15">
      <c r="A1032" s="41">
        <v>1113700114</v>
      </c>
      <c r="B1032" s="66" t="s">
        <v>409</v>
      </c>
      <c r="C1032" s="44" t="s">
        <v>591</v>
      </c>
      <c r="D1032" s="44" t="s">
        <v>90</v>
      </c>
      <c r="E1032" s="44" t="s">
        <v>183</v>
      </c>
      <c r="F1032" s="67">
        <v>3610005</v>
      </c>
      <c r="G1032" s="68" t="s">
        <v>698</v>
      </c>
      <c r="H1032" s="68" t="s">
        <v>699</v>
      </c>
      <c r="I1032" s="52" t="s">
        <v>49</v>
      </c>
      <c r="J1032" s="90" t="s">
        <v>49</v>
      </c>
      <c r="K1032" s="90" t="s">
        <v>49</v>
      </c>
      <c r="L1032" s="90" t="s">
        <v>49</v>
      </c>
      <c r="M1032" s="90" t="s">
        <v>49</v>
      </c>
      <c r="N1032" s="79" t="s">
        <v>49</v>
      </c>
      <c r="O1032" s="74" t="s">
        <v>49</v>
      </c>
      <c r="P1032" s="68"/>
      <c r="Q1032" s="69"/>
      <c r="R1032" s="72"/>
      <c r="S1032" s="68"/>
      <c r="T1032" s="68"/>
      <c r="U1032" s="68"/>
      <c r="V1032" s="69"/>
      <c r="W1032" s="74"/>
      <c r="X1032" s="69"/>
      <c r="Y1032" s="72"/>
      <c r="Z1032" s="68"/>
      <c r="AA1032" s="41">
        <v>20</v>
      </c>
      <c r="AB1032" s="41"/>
      <c r="AC1032" s="41"/>
      <c r="AD1032" s="91">
        <v>39539</v>
      </c>
      <c r="AE1032" s="44" t="s">
        <v>1501</v>
      </c>
    </row>
    <row r="1033" spans="1:31" ht="27" customHeight="1" x14ac:dyDescent="0.15">
      <c r="A1033" s="41">
        <v>1113700122</v>
      </c>
      <c r="B1033" s="42" t="s">
        <v>431</v>
      </c>
      <c r="C1033" s="43" t="s">
        <v>813</v>
      </c>
      <c r="D1033" s="44" t="s">
        <v>90</v>
      </c>
      <c r="E1033" s="44" t="s">
        <v>814</v>
      </c>
      <c r="F1033" s="75">
        <v>3610038</v>
      </c>
      <c r="G1033" s="76" t="s">
        <v>815</v>
      </c>
      <c r="H1033" s="76" t="s">
        <v>816</v>
      </c>
      <c r="I1033" s="77"/>
      <c r="J1033" s="78"/>
      <c r="K1033" s="78"/>
      <c r="L1033" s="78"/>
      <c r="M1033" s="78" t="s">
        <v>49</v>
      </c>
      <c r="N1033" s="79" t="s">
        <v>49</v>
      </c>
      <c r="O1033" s="74"/>
      <c r="P1033" s="41"/>
      <c r="Q1033" s="52"/>
      <c r="R1033" s="74"/>
      <c r="S1033" s="41"/>
      <c r="T1033" s="41"/>
      <c r="U1033" s="41"/>
      <c r="V1033" s="52">
        <v>6</v>
      </c>
      <c r="W1033" s="74"/>
      <c r="X1033" s="52"/>
      <c r="Y1033" s="74"/>
      <c r="Z1033" s="41"/>
      <c r="AA1033" s="41">
        <v>30</v>
      </c>
      <c r="AB1033" s="41"/>
      <c r="AC1033" s="41"/>
      <c r="AD1033" s="80">
        <v>39904</v>
      </c>
      <c r="AE1033" s="44" t="s">
        <v>480</v>
      </c>
    </row>
    <row r="1034" spans="1:31" ht="27" customHeight="1" x14ac:dyDescent="0.15">
      <c r="A1034" s="41">
        <v>1113700122</v>
      </c>
      <c r="B1034" s="42" t="s">
        <v>431</v>
      </c>
      <c r="C1034" s="43" t="s">
        <v>813</v>
      </c>
      <c r="D1034" s="44" t="s">
        <v>90</v>
      </c>
      <c r="E1034" s="44" t="s">
        <v>814</v>
      </c>
      <c r="F1034" s="75">
        <v>3610038</v>
      </c>
      <c r="G1034" s="76" t="s">
        <v>815</v>
      </c>
      <c r="H1034" s="76" t="s">
        <v>816</v>
      </c>
      <c r="I1034" s="77"/>
      <c r="J1034" s="78"/>
      <c r="K1034" s="78"/>
      <c r="L1034" s="78"/>
      <c r="M1034" s="78" t="s">
        <v>49</v>
      </c>
      <c r="N1034" s="79" t="s">
        <v>49</v>
      </c>
      <c r="O1034" s="74"/>
      <c r="P1034" s="41"/>
      <c r="Q1034" s="52"/>
      <c r="R1034" s="74"/>
      <c r="S1034" s="41"/>
      <c r="T1034" s="41"/>
      <c r="U1034" s="41"/>
      <c r="V1034" s="52"/>
      <c r="W1034" s="74"/>
      <c r="X1034" s="52"/>
      <c r="Y1034" s="74"/>
      <c r="Z1034" s="41"/>
      <c r="AA1034" s="41"/>
      <c r="AB1034" s="41"/>
      <c r="AC1034" s="41">
        <v>10</v>
      </c>
      <c r="AD1034" s="54">
        <v>45931</v>
      </c>
      <c r="AE1034" s="44" t="s">
        <v>480</v>
      </c>
    </row>
    <row r="1035" spans="1:31" ht="27" customHeight="1" x14ac:dyDescent="0.15">
      <c r="A1035" s="41">
        <v>1113700130</v>
      </c>
      <c r="B1035" s="42" t="s">
        <v>410</v>
      </c>
      <c r="C1035" s="43" t="s">
        <v>449</v>
      </c>
      <c r="D1035" s="44" t="s">
        <v>90</v>
      </c>
      <c r="E1035" s="44" t="s">
        <v>817</v>
      </c>
      <c r="F1035" s="75">
        <v>3610031</v>
      </c>
      <c r="G1035" s="76" t="s">
        <v>4472</v>
      </c>
      <c r="H1035" s="76" t="s">
        <v>4473</v>
      </c>
      <c r="I1035" s="77" t="s">
        <v>49</v>
      </c>
      <c r="J1035" s="78" t="s">
        <v>49</v>
      </c>
      <c r="K1035" s="78" t="s">
        <v>49</v>
      </c>
      <c r="L1035" s="78" t="s">
        <v>49</v>
      </c>
      <c r="M1035" s="78" t="s">
        <v>49</v>
      </c>
      <c r="N1035" s="79" t="s">
        <v>49</v>
      </c>
      <c r="O1035" s="74" t="s">
        <v>49</v>
      </c>
      <c r="P1035" s="41"/>
      <c r="Q1035" s="52"/>
      <c r="R1035" s="74"/>
      <c r="S1035" s="41"/>
      <c r="T1035" s="41"/>
      <c r="U1035" s="41"/>
      <c r="V1035" s="73"/>
      <c r="W1035" s="74"/>
      <c r="X1035" s="73"/>
      <c r="Y1035" s="74"/>
      <c r="Z1035" s="41"/>
      <c r="AA1035" s="41">
        <v>20</v>
      </c>
      <c r="AB1035" s="41"/>
      <c r="AC1035" s="41"/>
      <c r="AD1035" s="80">
        <v>39904</v>
      </c>
      <c r="AE1035" s="44" t="s">
        <v>452</v>
      </c>
    </row>
    <row r="1036" spans="1:31" ht="27" customHeight="1" x14ac:dyDescent="0.15">
      <c r="A1036" s="41">
        <v>1113700148</v>
      </c>
      <c r="B1036" s="42" t="s">
        <v>3972</v>
      </c>
      <c r="C1036" s="43" t="s">
        <v>3973</v>
      </c>
      <c r="D1036" s="44" t="s">
        <v>90</v>
      </c>
      <c r="E1036" s="44" t="s">
        <v>8158</v>
      </c>
      <c r="F1036" s="75">
        <v>3610084</v>
      </c>
      <c r="G1036" s="76" t="s">
        <v>8159</v>
      </c>
      <c r="H1036" s="76" t="s">
        <v>8159</v>
      </c>
      <c r="I1036" s="77" t="s">
        <v>49</v>
      </c>
      <c r="J1036" s="78" t="s">
        <v>49</v>
      </c>
      <c r="K1036" s="78" t="s">
        <v>49</v>
      </c>
      <c r="L1036" s="78" t="s">
        <v>49</v>
      </c>
      <c r="M1036" s="78" t="s">
        <v>49</v>
      </c>
      <c r="N1036" s="79" t="s">
        <v>49</v>
      </c>
      <c r="O1036" s="74" t="s">
        <v>49</v>
      </c>
      <c r="P1036" s="41"/>
      <c r="Q1036" s="73"/>
      <c r="R1036" s="74"/>
      <c r="S1036" s="41"/>
      <c r="T1036" s="41"/>
      <c r="U1036" s="41"/>
      <c r="V1036" s="73"/>
      <c r="W1036" s="74"/>
      <c r="X1036" s="73"/>
      <c r="Y1036" s="74"/>
      <c r="Z1036" s="41"/>
      <c r="AA1036" s="41">
        <v>30</v>
      </c>
      <c r="AB1036" s="41"/>
      <c r="AC1036" s="41"/>
      <c r="AD1036" s="80">
        <v>39904</v>
      </c>
      <c r="AE1036" s="44" t="s">
        <v>61</v>
      </c>
    </row>
    <row r="1037" spans="1:31" ht="27" customHeight="1" x14ac:dyDescent="0.15">
      <c r="A1037" s="41">
        <v>1113700213</v>
      </c>
      <c r="B1037" s="42" t="s">
        <v>1455</v>
      </c>
      <c r="C1037" s="43" t="s">
        <v>1456</v>
      </c>
      <c r="D1037" s="44" t="s">
        <v>90</v>
      </c>
      <c r="E1037" s="44" t="s">
        <v>1457</v>
      </c>
      <c r="F1037" s="75">
        <v>3610007</v>
      </c>
      <c r="G1037" s="76" t="s">
        <v>1458</v>
      </c>
      <c r="H1037" s="76" t="s">
        <v>1458</v>
      </c>
      <c r="I1037" s="77"/>
      <c r="J1037" s="78"/>
      <c r="K1037" s="78"/>
      <c r="L1037" s="78"/>
      <c r="M1037" s="78" t="s">
        <v>49</v>
      </c>
      <c r="N1037" s="79" t="s">
        <v>49</v>
      </c>
      <c r="O1037" s="74"/>
      <c r="P1037" s="41"/>
      <c r="Q1037" s="73"/>
      <c r="R1037" s="74"/>
      <c r="S1037" s="41"/>
      <c r="T1037" s="41"/>
      <c r="U1037" s="41"/>
      <c r="V1037" s="73"/>
      <c r="W1037" s="74"/>
      <c r="X1037" s="73">
        <v>6</v>
      </c>
      <c r="Y1037" s="74"/>
      <c r="Z1037" s="41"/>
      <c r="AA1037" s="41">
        <v>14</v>
      </c>
      <c r="AB1037" s="41"/>
      <c r="AC1037" s="41"/>
      <c r="AD1037" s="80">
        <v>40756</v>
      </c>
      <c r="AE1037" s="44" t="s">
        <v>1459</v>
      </c>
    </row>
    <row r="1038" spans="1:31" s="1" customFormat="1" ht="27" customHeight="1" x14ac:dyDescent="0.15">
      <c r="A1038" s="41">
        <v>1113700247</v>
      </c>
      <c r="B1038" s="42" t="s">
        <v>2067</v>
      </c>
      <c r="C1038" s="43" t="s">
        <v>532</v>
      </c>
      <c r="D1038" s="44" t="s">
        <v>90</v>
      </c>
      <c r="E1038" s="44" t="s">
        <v>2068</v>
      </c>
      <c r="F1038" s="75" t="s">
        <v>2069</v>
      </c>
      <c r="G1038" s="76" t="s">
        <v>2070</v>
      </c>
      <c r="H1038" s="76" t="s">
        <v>2071</v>
      </c>
      <c r="I1038" s="77"/>
      <c r="J1038" s="78"/>
      <c r="K1038" s="78"/>
      <c r="L1038" s="78"/>
      <c r="M1038" s="78" t="s">
        <v>2072</v>
      </c>
      <c r="N1038" s="79"/>
      <c r="O1038" s="74"/>
      <c r="P1038" s="41"/>
      <c r="Q1038" s="73"/>
      <c r="R1038" s="74"/>
      <c r="S1038" s="41"/>
      <c r="T1038" s="41">
        <v>28</v>
      </c>
      <c r="U1038" s="41"/>
      <c r="V1038" s="52"/>
      <c r="W1038" s="53"/>
      <c r="X1038" s="52"/>
      <c r="Y1038" s="74"/>
      <c r="Z1038" s="41"/>
      <c r="AA1038" s="41"/>
      <c r="AB1038" s="41"/>
      <c r="AC1038" s="41"/>
      <c r="AD1038" s="80">
        <v>41061</v>
      </c>
      <c r="AE1038" s="44" t="s">
        <v>2073</v>
      </c>
    </row>
    <row r="1039" spans="1:31" s="1" customFormat="1" ht="27" customHeight="1" x14ac:dyDescent="0.15">
      <c r="A1039" s="41">
        <v>1113700296</v>
      </c>
      <c r="B1039" s="42" t="s">
        <v>2520</v>
      </c>
      <c r="C1039" s="43" t="s">
        <v>2514</v>
      </c>
      <c r="D1039" s="44" t="s">
        <v>90</v>
      </c>
      <c r="E1039" s="44" t="s">
        <v>2515</v>
      </c>
      <c r="F1039" s="75" t="s">
        <v>2516</v>
      </c>
      <c r="G1039" s="76" t="s">
        <v>2517</v>
      </c>
      <c r="H1039" s="76" t="s">
        <v>2518</v>
      </c>
      <c r="I1039" s="77" t="s">
        <v>49</v>
      </c>
      <c r="J1039" s="78" t="s">
        <v>49</v>
      </c>
      <c r="K1039" s="78" t="s">
        <v>49</v>
      </c>
      <c r="L1039" s="78" t="s">
        <v>49</v>
      </c>
      <c r="M1039" s="78" t="s">
        <v>49</v>
      </c>
      <c r="N1039" s="79" t="s">
        <v>49</v>
      </c>
      <c r="O1039" s="74" t="s">
        <v>49</v>
      </c>
      <c r="P1039" s="41"/>
      <c r="Q1039" s="73"/>
      <c r="R1039" s="74"/>
      <c r="S1039" s="41"/>
      <c r="T1039" s="41"/>
      <c r="U1039" s="41"/>
      <c r="V1039" s="73"/>
      <c r="W1039" s="74"/>
      <c r="X1039" s="73"/>
      <c r="Y1039" s="74"/>
      <c r="Z1039" s="41">
        <v>20</v>
      </c>
      <c r="AA1039" s="41"/>
      <c r="AB1039" s="41"/>
      <c r="AC1039" s="41"/>
      <c r="AD1039" s="80">
        <v>41821</v>
      </c>
      <c r="AE1039" s="44" t="s">
        <v>2519</v>
      </c>
    </row>
    <row r="1040" spans="1:31" ht="27" customHeight="1" x14ac:dyDescent="0.15">
      <c r="A1040" s="41">
        <v>1113700320</v>
      </c>
      <c r="B1040" s="42" t="s">
        <v>3194</v>
      </c>
      <c r="C1040" s="43" t="s">
        <v>3195</v>
      </c>
      <c r="D1040" s="44" t="s">
        <v>90</v>
      </c>
      <c r="E1040" s="44" t="s">
        <v>3196</v>
      </c>
      <c r="F1040" s="75" t="s">
        <v>3197</v>
      </c>
      <c r="G1040" s="76" t="s">
        <v>3198</v>
      </c>
      <c r="H1040" s="76" t="s">
        <v>3199</v>
      </c>
      <c r="I1040" s="77" t="s">
        <v>7880</v>
      </c>
      <c r="J1040" s="78"/>
      <c r="K1040" s="78"/>
      <c r="L1040" s="78" t="s">
        <v>49</v>
      </c>
      <c r="M1040" s="78" t="s">
        <v>49</v>
      </c>
      <c r="N1040" s="79" t="s">
        <v>49</v>
      </c>
      <c r="O1040" s="74" t="s">
        <v>49</v>
      </c>
      <c r="P1040" s="41"/>
      <c r="Q1040" s="73"/>
      <c r="R1040" s="74"/>
      <c r="S1040" s="41"/>
      <c r="T1040" s="41"/>
      <c r="U1040" s="41"/>
      <c r="V1040" s="73"/>
      <c r="W1040" s="74"/>
      <c r="X1040" s="73"/>
      <c r="Y1040" s="74"/>
      <c r="Z1040" s="41">
        <v>20</v>
      </c>
      <c r="AA1040" s="41">
        <v>10</v>
      </c>
      <c r="AB1040" s="41"/>
      <c r="AC1040" s="41"/>
      <c r="AD1040" s="80">
        <v>42339</v>
      </c>
      <c r="AE1040" s="44" t="s">
        <v>7881</v>
      </c>
    </row>
    <row r="1041" spans="1:207" ht="27" customHeight="1" x14ac:dyDescent="0.15">
      <c r="A1041" s="41">
        <v>1113700346</v>
      </c>
      <c r="B1041" s="66" t="s">
        <v>9268</v>
      </c>
      <c r="C1041" s="44" t="s">
        <v>3974</v>
      </c>
      <c r="D1041" s="44" t="s">
        <v>90</v>
      </c>
      <c r="E1041" s="44" t="s">
        <v>9269</v>
      </c>
      <c r="F1041" s="67" t="s">
        <v>3975</v>
      </c>
      <c r="G1041" s="68" t="s">
        <v>3976</v>
      </c>
      <c r="H1041" s="68" t="s">
        <v>9270</v>
      </c>
      <c r="I1041" s="70" t="s">
        <v>49</v>
      </c>
      <c r="J1041" s="70" t="s">
        <v>49</v>
      </c>
      <c r="K1041" s="70" t="s">
        <v>49</v>
      </c>
      <c r="L1041" s="70"/>
      <c r="M1041" s="70" t="s">
        <v>49</v>
      </c>
      <c r="N1041" s="71" t="s">
        <v>49</v>
      </c>
      <c r="O1041" s="70" t="s">
        <v>49</v>
      </c>
      <c r="P1041" s="41"/>
      <c r="Q1041" s="73"/>
      <c r="R1041" s="74"/>
      <c r="S1041" s="41"/>
      <c r="T1041" s="41">
        <v>30</v>
      </c>
      <c r="U1041" s="41"/>
      <c r="V1041" s="206"/>
      <c r="W1041" s="207"/>
      <c r="X1041" s="88"/>
      <c r="Y1041" s="74"/>
      <c r="Z1041" s="41"/>
      <c r="AA1041" s="41"/>
      <c r="AB1041" s="41"/>
      <c r="AC1041" s="41"/>
      <c r="AD1041" s="54">
        <v>42917</v>
      </c>
      <c r="AE1041" s="44" t="s">
        <v>3977</v>
      </c>
    </row>
    <row r="1042" spans="1:207" s="1" customFormat="1" ht="27" customHeight="1" x14ac:dyDescent="0.15">
      <c r="A1042" s="86">
        <v>1113700361</v>
      </c>
      <c r="B1042" s="66" t="s">
        <v>4247</v>
      </c>
      <c r="C1042" s="43" t="s">
        <v>4248</v>
      </c>
      <c r="D1042" s="44" t="s">
        <v>90</v>
      </c>
      <c r="E1042" s="44" t="s">
        <v>4249</v>
      </c>
      <c r="F1042" s="75" t="s">
        <v>2223</v>
      </c>
      <c r="G1042" s="88" t="s">
        <v>4250</v>
      </c>
      <c r="H1042" s="68" t="s">
        <v>4251</v>
      </c>
      <c r="I1042" s="78" t="s">
        <v>49</v>
      </c>
      <c r="J1042" s="78" t="s">
        <v>49</v>
      </c>
      <c r="K1042" s="78" t="s">
        <v>49</v>
      </c>
      <c r="L1042" s="78" t="s">
        <v>49</v>
      </c>
      <c r="M1042" s="78" t="s">
        <v>49</v>
      </c>
      <c r="N1042" s="78" t="s">
        <v>49</v>
      </c>
      <c r="O1042" s="90"/>
      <c r="P1042" s="41"/>
      <c r="Q1042" s="73"/>
      <c r="R1042" s="74"/>
      <c r="S1042" s="41"/>
      <c r="T1042" s="41">
        <v>20</v>
      </c>
      <c r="U1042" s="41"/>
      <c r="V1042" s="73"/>
      <c r="W1042" s="74"/>
      <c r="X1042" s="73"/>
      <c r="Y1042" s="74"/>
      <c r="Z1042" s="41"/>
      <c r="AA1042" s="41">
        <v>20</v>
      </c>
      <c r="AB1042" s="41"/>
      <c r="AC1042" s="41"/>
      <c r="AD1042" s="80">
        <v>43191</v>
      </c>
      <c r="AE1042" s="44" t="s">
        <v>4252</v>
      </c>
    </row>
    <row r="1043" spans="1:207" ht="27" customHeight="1" x14ac:dyDescent="0.15">
      <c r="A1043" s="41">
        <v>1113700379</v>
      </c>
      <c r="B1043" s="42" t="s">
        <v>4414</v>
      </c>
      <c r="C1043" s="43" t="s">
        <v>4415</v>
      </c>
      <c r="D1043" s="44" t="s">
        <v>90</v>
      </c>
      <c r="E1043" s="44" t="s">
        <v>4416</v>
      </c>
      <c r="F1043" s="75" t="s">
        <v>4417</v>
      </c>
      <c r="G1043" s="76" t="s">
        <v>4418</v>
      </c>
      <c r="H1043" s="76" t="s">
        <v>4419</v>
      </c>
      <c r="I1043" s="77" t="s">
        <v>4413</v>
      </c>
      <c r="J1043" s="78" t="s">
        <v>4413</v>
      </c>
      <c r="K1043" s="78" t="s">
        <v>4413</v>
      </c>
      <c r="L1043" s="78" t="s">
        <v>4413</v>
      </c>
      <c r="M1043" s="78" t="s">
        <v>4413</v>
      </c>
      <c r="N1043" s="113" t="s">
        <v>4413</v>
      </c>
      <c r="O1043" s="112" t="s">
        <v>4413</v>
      </c>
      <c r="P1043" s="41"/>
      <c r="Q1043" s="73"/>
      <c r="R1043" s="74"/>
      <c r="S1043" s="41"/>
      <c r="T1043" s="41">
        <v>20</v>
      </c>
      <c r="U1043" s="41"/>
      <c r="V1043" s="73"/>
      <c r="W1043" s="74"/>
      <c r="X1043" s="73"/>
      <c r="Y1043" s="74"/>
      <c r="Z1043" s="41"/>
      <c r="AA1043" s="41"/>
      <c r="AB1043" s="41"/>
      <c r="AC1043" s="41"/>
      <c r="AD1043" s="80">
        <v>43252</v>
      </c>
      <c r="AE1043" s="44" t="s">
        <v>4420</v>
      </c>
    </row>
    <row r="1044" spans="1:207" s="1" customFormat="1" ht="27" customHeight="1" x14ac:dyDescent="0.15">
      <c r="A1044" s="41">
        <v>1113700429</v>
      </c>
      <c r="B1044" s="42" t="s">
        <v>6577</v>
      </c>
      <c r="C1044" s="43" t="s">
        <v>6578</v>
      </c>
      <c r="D1044" s="44" t="s">
        <v>90</v>
      </c>
      <c r="E1044" s="44" t="s">
        <v>6579</v>
      </c>
      <c r="F1044" s="75" t="s">
        <v>6236</v>
      </c>
      <c r="G1044" s="76" t="s">
        <v>6580</v>
      </c>
      <c r="H1044" s="76"/>
      <c r="I1044" s="77" t="s">
        <v>764</v>
      </c>
      <c r="J1044" s="78" t="s">
        <v>764</v>
      </c>
      <c r="K1044" s="78" t="s">
        <v>764</v>
      </c>
      <c r="L1044" s="78" t="s">
        <v>764</v>
      </c>
      <c r="M1044" s="78" t="s">
        <v>764</v>
      </c>
      <c r="N1044" s="79" t="s">
        <v>764</v>
      </c>
      <c r="O1044" s="74" t="s">
        <v>764</v>
      </c>
      <c r="P1044" s="41"/>
      <c r="Q1044" s="73"/>
      <c r="R1044" s="74">
        <v>3</v>
      </c>
      <c r="S1044" s="41"/>
      <c r="T1044" s="41">
        <v>25</v>
      </c>
      <c r="U1044" s="41"/>
      <c r="V1044" s="73"/>
      <c r="W1044" s="74"/>
      <c r="X1044" s="73"/>
      <c r="Y1044" s="74"/>
      <c r="Z1044" s="41"/>
      <c r="AA1044" s="41"/>
      <c r="AB1044" s="41"/>
      <c r="AC1044" s="41"/>
      <c r="AD1044" s="54">
        <v>44287</v>
      </c>
      <c r="AE1044" s="44" t="s">
        <v>6581</v>
      </c>
    </row>
    <row r="1045" spans="1:207" s="154" customFormat="1" ht="27" customHeight="1" x14ac:dyDescent="0.15">
      <c r="A1045" s="68">
        <v>1113700445</v>
      </c>
      <c r="B1045" s="66" t="s">
        <v>7808</v>
      </c>
      <c r="C1045" s="44" t="s">
        <v>7809</v>
      </c>
      <c r="D1045" s="44" t="s">
        <v>90</v>
      </c>
      <c r="E1045" s="44" t="s">
        <v>1957</v>
      </c>
      <c r="F1045" s="75" t="s">
        <v>7810</v>
      </c>
      <c r="G1045" s="76" t="s">
        <v>7811</v>
      </c>
      <c r="H1045" s="76" t="s">
        <v>7812</v>
      </c>
      <c r="I1045" s="77" t="s">
        <v>764</v>
      </c>
      <c r="J1045" s="78" t="s">
        <v>764</v>
      </c>
      <c r="K1045" s="78" t="s">
        <v>764</v>
      </c>
      <c r="L1045" s="78" t="s">
        <v>764</v>
      </c>
      <c r="M1045" s="78" t="s">
        <v>764</v>
      </c>
      <c r="N1045" s="79" t="s">
        <v>764</v>
      </c>
      <c r="O1045" s="74"/>
      <c r="P1045" s="41"/>
      <c r="Q1045" s="73"/>
      <c r="R1045" s="74"/>
      <c r="S1045" s="41"/>
      <c r="T1045" s="41">
        <v>20</v>
      </c>
      <c r="U1045" s="41"/>
      <c r="V1045" s="73"/>
      <c r="W1045" s="74"/>
      <c r="X1045" s="73"/>
      <c r="Y1045" s="74"/>
      <c r="Z1045" s="41"/>
      <c r="AA1045" s="41">
        <v>18</v>
      </c>
      <c r="AB1045" s="41"/>
      <c r="AC1045" s="41"/>
      <c r="AD1045" s="91">
        <v>44835</v>
      </c>
      <c r="AE1045" s="44" t="s">
        <v>1958</v>
      </c>
    </row>
    <row r="1046" spans="1:207" s="154" customFormat="1" ht="26.1" customHeight="1" x14ac:dyDescent="0.15">
      <c r="A1046" s="41">
        <v>1113700460</v>
      </c>
      <c r="B1046" s="42" t="s">
        <v>11571</v>
      </c>
      <c r="C1046" s="43" t="s">
        <v>8321</v>
      </c>
      <c r="D1046" s="44" t="s">
        <v>8322</v>
      </c>
      <c r="E1046" s="44" t="s">
        <v>8323</v>
      </c>
      <c r="F1046" s="67" t="s">
        <v>8324</v>
      </c>
      <c r="G1046" s="68" t="s">
        <v>8325</v>
      </c>
      <c r="H1046" s="68" t="s">
        <v>8326</v>
      </c>
      <c r="I1046" s="69"/>
      <c r="J1046" s="70"/>
      <c r="K1046" s="70"/>
      <c r="L1046" s="70"/>
      <c r="M1046" s="70" t="s">
        <v>49</v>
      </c>
      <c r="N1046" s="70" t="s">
        <v>49</v>
      </c>
      <c r="O1046" s="72"/>
      <c r="P1046" s="41"/>
      <c r="Q1046" s="73"/>
      <c r="R1046" s="74"/>
      <c r="S1046" s="41"/>
      <c r="T1046" s="41"/>
      <c r="U1046" s="41"/>
      <c r="V1046" s="73"/>
      <c r="W1046" s="74"/>
      <c r="X1046" s="73"/>
      <c r="Y1046" s="74"/>
      <c r="Z1046" s="41"/>
      <c r="AA1046" s="41">
        <v>20</v>
      </c>
      <c r="AB1046" s="41"/>
      <c r="AC1046" s="41"/>
      <c r="AD1046" s="91">
        <v>45078</v>
      </c>
      <c r="AE1046" s="44" t="s">
        <v>8327</v>
      </c>
      <c r="AF1046" s="3"/>
      <c r="AG1046" s="3"/>
      <c r="AH1046" s="3"/>
      <c r="AI1046" s="3"/>
      <c r="AJ1046" s="3"/>
      <c r="AK1046" s="3"/>
      <c r="AL1046" s="3"/>
      <c r="AM1046" s="3"/>
      <c r="AN1046" s="3"/>
      <c r="AO1046" s="202"/>
      <c r="AP1046" s="275"/>
      <c r="AQ1046" s="276"/>
      <c r="AR1046" s="276"/>
      <c r="AS1046" s="276"/>
      <c r="AT1046" s="277"/>
      <c r="AU1046" s="278"/>
      <c r="AV1046" s="278"/>
      <c r="AW1046" s="278"/>
      <c r="AX1046" s="278"/>
      <c r="AY1046" s="278"/>
      <c r="AZ1046" s="278"/>
      <c r="BA1046" s="278"/>
      <c r="BB1046" s="278"/>
      <c r="BC1046" s="278"/>
      <c r="BD1046" s="202"/>
      <c r="BE1046" s="202"/>
      <c r="BF1046" s="202"/>
      <c r="BG1046" s="202"/>
      <c r="BH1046" s="202"/>
      <c r="BI1046" s="202"/>
      <c r="BJ1046" s="202"/>
      <c r="BK1046" s="202"/>
      <c r="BL1046" s="202"/>
      <c r="BM1046" s="202"/>
      <c r="BN1046" s="202"/>
      <c r="BO1046" s="202"/>
      <c r="BP1046" s="202"/>
      <c r="BQ1046" s="261"/>
      <c r="BR1046" s="276"/>
      <c r="BS1046" s="212"/>
      <c r="BT1046" s="212"/>
      <c r="BU1046" s="212"/>
      <c r="BV1046" s="212"/>
      <c r="BW1046" s="279"/>
      <c r="BX1046" s="280"/>
      <c r="BY1046" s="4"/>
      <c r="BZ1046" s="85"/>
      <c r="CA1046" s="85"/>
      <c r="CB1046" s="85"/>
      <c r="CC1046" s="85"/>
      <c r="CD1046" s="85"/>
      <c r="CE1046" s="85"/>
      <c r="CF1046" s="85"/>
      <c r="CG1046" s="85"/>
      <c r="CH1046" s="85"/>
      <c r="CI1046" s="85"/>
      <c r="CJ1046" s="85"/>
      <c r="CK1046" s="85"/>
      <c r="CL1046" s="85"/>
      <c r="CM1046" s="1"/>
      <c r="CN1046" s="85"/>
      <c r="CO1046" s="1"/>
      <c r="CP1046" s="1"/>
      <c r="CQ1046" s="1"/>
      <c r="CR1046" s="1"/>
      <c r="CS1046" s="1"/>
      <c r="CT1046" s="1"/>
      <c r="CU1046" s="1"/>
      <c r="CV1046" s="1"/>
      <c r="CW1046" s="1"/>
      <c r="CX1046" s="1"/>
      <c r="CY1046" s="1"/>
      <c r="CZ1046" s="1"/>
      <c r="DA1046" s="85"/>
      <c r="DB1046" s="85"/>
      <c r="DC1046" s="85"/>
      <c r="DD1046" s="85"/>
      <c r="DE1046" s="85"/>
      <c r="DF1046" s="281"/>
      <c r="DG1046" s="1"/>
      <c r="DH1046" s="1"/>
      <c r="DI1046" s="1"/>
      <c r="DJ1046" s="1"/>
      <c r="DK1046" s="1"/>
      <c r="DL1046" s="18"/>
      <c r="DM1046" s="3"/>
      <c r="DN1046" s="1"/>
      <c r="DO1046" s="3"/>
      <c r="DP1046" s="3"/>
      <c r="DQ1046" s="3"/>
      <c r="DR1046" s="3"/>
      <c r="DS1046" s="3"/>
      <c r="DT1046" s="3"/>
      <c r="DU1046" s="3"/>
      <c r="DV1046" s="3"/>
      <c r="DW1046" s="3"/>
      <c r="DX1046" s="3"/>
      <c r="DY1046" s="3"/>
      <c r="DZ1046" s="202"/>
      <c r="EA1046" s="275"/>
      <c r="EB1046" s="276"/>
      <c r="EC1046" s="276"/>
      <c r="ED1046" s="276"/>
      <c r="EE1046" s="277"/>
      <c r="EF1046" s="278"/>
      <c r="EG1046" s="278"/>
      <c r="EH1046" s="278"/>
      <c r="EI1046" s="278"/>
      <c r="EJ1046" s="278"/>
      <c r="EK1046" s="278"/>
      <c r="EL1046" s="278"/>
      <c r="EM1046" s="278"/>
      <c r="EN1046" s="278"/>
      <c r="EO1046" s="202"/>
      <c r="EP1046" s="202"/>
      <c r="EQ1046" s="202"/>
      <c r="ER1046" s="202"/>
      <c r="ES1046" s="202"/>
      <c r="ET1046" s="202"/>
      <c r="EU1046" s="202"/>
      <c r="EV1046" s="202"/>
      <c r="EW1046" s="202"/>
      <c r="EX1046" s="202"/>
      <c r="EY1046" s="202"/>
      <c r="EZ1046" s="202"/>
      <c r="FA1046" s="202"/>
      <c r="FB1046" s="261"/>
      <c r="FC1046" s="276"/>
      <c r="FD1046" s="212"/>
      <c r="FE1046" s="212"/>
      <c r="FF1046" s="212"/>
      <c r="FG1046" s="212"/>
      <c r="FH1046" s="279"/>
      <c r="FI1046" s="280"/>
      <c r="FJ1046" s="4"/>
      <c r="FK1046" s="85"/>
      <c r="FL1046" s="85"/>
      <c r="FM1046" s="85"/>
      <c r="FN1046" s="85"/>
      <c r="FO1046" s="85"/>
      <c r="FP1046" s="85"/>
      <c r="FQ1046" s="85"/>
      <c r="FR1046" s="85"/>
      <c r="FS1046" s="85"/>
      <c r="FT1046" s="85"/>
      <c r="FU1046" s="85"/>
      <c r="FV1046" s="85"/>
      <c r="FW1046" s="85"/>
      <c r="FX1046" s="1"/>
      <c r="FY1046" s="85"/>
      <c r="FZ1046" s="1"/>
      <c r="GA1046" s="1"/>
      <c r="GB1046" s="1"/>
      <c r="GC1046" s="1"/>
      <c r="GD1046" s="1"/>
      <c r="GE1046" s="1"/>
      <c r="GF1046" s="1"/>
      <c r="GG1046" s="1"/>
      <c r="GH1046" s="1"/>
      <c r="GI1046" s="1"/>
      <c r="GJ1046" s="1"/>
      <c r="GK1046" s="1"/>
      <c r="GL1046" s="85"/>
      <c r="GM1046" s="85"/>
      <c r="GN1046" s="85"/>
      <c r="GO1046" s="85"/>
      <c r="GP1046" s="85"/>
      <c r="GQ1046" s="281"/>
      <c r="GR1046" s="1"/>
      <c r="GS1046" s="1"/>
      <c r="GT1046" s="1"/>
      <c r="GU1046" s="1"/>
      <c r="GV1046" s="1"/>
      <c r="GW1046" s="18"/>
      <c r="GX1046" s="3"/>
      <c r="GY1046" s="1"/>
    </row>
    <row r="1047" spans="1:207" ht="27" customHeight="1" x14ac:dyDescent="0.15">
      <c r="A1047" s="41">
        <v>1113700486</v>
      </c>
      <c r="B1047" s="42" t="s">
        <v>9046</v>
      </c>
      <c r="C1047" s="43" t="s">
        <v>9047</v>
      </c>
      <c r="D1047" s="44" t="s">
        <v>90</v>
      </c>
      <c r="E1047" s="44" t="s">
        <v>9048</v>
      </c>
      <c r="F1047" s="75" t="s">
        <v>9049</v>
      </c>
      <c r="G1047" s="76" t="s">
        <v>9050</v>
      </c>
      <c r="H1047" s="76" t="s">
        <v>9051</v>
      </c>
      <c r="I1047" s="52" t="s">
        <v>49</v>
      </c>
      <c r="J1047" s="90" t="s">
        <v>49</v>
      </c>
      <c r="K1047" s="90" t="s">
        <v>49</v>
      </c>
      <c r="L1047" s="90" t="s">
        <v>49</v>
      </c>
      <c r="M1047" s="90" t="s">
        <v>49</v>
      </c>
      <c r="N1047" s="79" t="s">
        <v>49</v>
      </c>
      <c r="O1047" s="74" t="s">
        <v>49</v>
      </c>
      <c r="P1047" s="41"/>
      <c r="Q1047" s="73"/>
      <c r="R1047" s="74"/>
      <c r="S1047" s="41"/>
      <c r="T1047" s="41"/>
      <c r="U1047" s="41"/>
      <c r="V1047" s="69">
        <v>12</v>
      </c>
      <c r="W1047" s="74"/>
      <c r="X1047" s="69">
        <v>12</v>
      </c>
      <c r="Y1047" s="74"/>
      <c r="Z1047" s="41"/>
      <c r="AA1047" s="41">
        <v>15</v>
      </c>
      <c r="AB1047" s="41"/>
      <c r="AC1047" s="41"/>
      <c r="AD1047" s="80">
        <v>45383</v>
      </c>
      <c r="AE1047" s="44" t="s">
        <v>9052</v>
      </c>
    </row>
    <row r="1048" spans="1:207" ht="27" customHeight="1" x14ac:dyDescent="0.15">
      <c r="A1048" s="68">
        <v>1113700528</v>
      </c>
      <c r="B1048" s="44" t="s">
        <v>11569</v>
      </c>
      <c r="C1048" s="44" t="s">
        <v>10363</v>
      </c>
      <c r="D1048" s="44" t="s">
        <v>90</v>
      </c>
      <c r="E1048" s="282" t="s">
        <v>10364</v>
      </c>
      <c r="F1048" s="68" t="s">
        <v>10365</v>
      </c>
      <c r="G1048" s="68" t="s">
        <v>10366</v>
      </c>
      <c r="H1048" s="68"/>
      <c r="I1048" s="69" t="s">
        <v>764</v>
      </c>
      <c r="J1048" s="70" t="s">
        <v>764</v>
      </c>
      <c r="K1048" s="70" t="s">
        <v>764</v>
      </c>
      <c r="L1048" s="70" t="s">
        <v>764</v>
      </c>
      <c r="M1048" s="70" t="s">
        <v>764</v>
      </c>
      <c r="N1048" s="71" t="s">
        <v>764</v>
      </c>
      <c r="O1048" s="72" t="s">
        <v>764</v>
      </c>
      <c r="P1048" s="73"/>
      <c r="Q1048" s="52"/>
      <c r="R1048" s="53"/>
      <c r="S1048" s="41"/>
      <c r="T1048" s="41"/>
      <c r="U1048" s="73"/>
      <c r="V1048" s="52"/>
      <c r="W1048" s="283"/>
      <c r="X1048" s="52"/>
      <c r="Y1048" s="53"/>
      <c r="Z1048" s="41"/>
      <c r="AA1048" s="41">
        <v>20</v>
      </c>
      <c r="AB1048" s="54"/>
      <c r="AC1048" s="54"/>
      <c r="AD1048" s="68" t="s">
        <v>10280</v>
      </c>
      <c r="AE1048" s="16" t="s">
        <v>10367</v>
      </c>
    </row>
    <row r="1049" spans="1:207" s="1" customFormat="1" ht="27" customHeight="1" x14ac:dyDescent="0.15">
      <c r="A1049" s="41">
        <v>1113700569</v>
      </c>
      <c r="B1049" s="42" t="s">
        <v>8818</v>
      </c>
      <c r="C1049" s="43" t="s">
        <v>11156</v>
      </c>
      <c r="D1049" s="44" t="s">
        <v>90</v>
      </c>
      <c r="E1049" s="44" t="s">
        <v>11157</v>
      </c>
      <c r="F1049" s="75" t="s">
        <v>11158</v>
      </c>
      <c r="G1049" s="76" t="s">
        <v>11159</v>
      </c>
      <c r="H1049" s="76" t="s">
        <v>11160</v>
      </c>
      <c r="I1049" s="77" t="s">
        <v>49</v>
      </c>
      <c r="J1049" s="78" t="s">
        <v>49</v>
      </c>
      <c r="K1049" s="78" t="s">
        <v>49</v>
      </c>
      <c r="L1049" s="78" t="s">
        <v>49</v>
      </c>
      <c r="M1049" s="78" t="s">
        <v>764</v>
      </c>
      <c r="N1049" s="79" t="s">
        <v>764</v>
      </c>
      <c r="O1049" s="74" t="s">
        <v>49</v>
      </c>
      <c r="P1049" s="41"/>
      <c r="Q1049" s="73"/>
      <c r="R1049" s="74"/>
      <c r="S1049" s="41"/>
      <c r="T1049" s="41">
        <v>20</v>
      </c>
      <c r="U1049" s="41"/>
      <c r="V1049" s="73"/>
      <c r="W1049" s="74"/>
      <c r="X1049" s="73"/>
      <c r="Y1049" s="74"/>
      <c r="Z1049" s="41"/>
      <c r="AA1049" s="41"/>
      <c r="AB1049" s="41"/>
      <c r="AC1049" s="41"/>
      <c r="AD1049" s="80">
        <v>46082</v>
      </c>
      <c r="AE1049" s="44" t="s">
        <v>11161</v>
      </c>
    </row>
    <row r="1050" spans="1:207" s="1" customFormat="1" ht="27" customHeight="1" x14ac:dyDescent="0.15">
      <c r="A1050" s="41">
        <v>1113700577</v>
      </c>
      <c r="B1050" s="42" t="s">
        <v>11249</v>
      </c>
      <c r="C1050" s="43" t="s">
        <v>11250</v>
      </c>
      <c r="D1050" s="44" t="s">
        <v>90</v>
      </c>
      <c r="E1050" s="44" t="s">
        <v>11251</v>
      </c>
      <c r="F1050" s="75" t="s">
        <v>11252</v>
      </c>
      <c r="G1050" s="76" t="s">
        <v>11253</v>
      </c>
      <c r="H1050" s="76" t="s">
        <v>11254</v>
      </c>
      <c r="I1050" s="77"/>
      <c r="J1050" s="78"/>
      <c r="K1050" s="78"/>
      <c r="L1050" s="78"/>
      <c r="M1050" s="78" t="s">
        <v>49</v>
      </c>
      <c r="N1050" s="79"/>
      <c r="O1050" s="74"/>
      <c r="P1050" s="41"/>
      <c r="Q1050" s="73"/>
      <c r="R1050" s="74"/>
      <c r="S1050" s="41"/>
      <c r="T1050" s="41">
        <v>20</v>
      </c>
      <c r="U1050" s="41"/>
      <c r="V1050" s="73"/>
      <c r="W1050" s="74"/>
      <c r="X1050" s="73"/>
      <c r="Y1050" s="74"/>
      <c r="Z1050" s="41"/>
      <c r="AA1050" s="41"/>
      <c r="AB1050" s="41"/>
      <c r="AC1050" s="41"/>
      <c r="AD1050" s="80">
        <v>46113</v>
      </c>
      <c r="AE1050" s="44" t="s">
        <v>11255</v>
      </c>
    </row>
    <row r="1051" spans="1:207" ht="27" customHeight="1" x14ac:dyDescent="0.15">
      <c r="A1051" s="41">
        <v>1113700585</v>
      </c>
      <c r="B1051" s="42" t="s">
        <v>12084</v>
      </c>
      <c r="C1051" s="43" t="s">
        <v>12085</v>
      </c>
      <c r="D1051" s="44" t="s">
        <v>90</v>
      </c>
      <c r="E1051" s="44" t="s">
        <v>12086</v>
      </c>
      <c r="F1051" s="75" t="s">
        <v>2069</v>
      </c>
      <c r="G1051" s="76" t="s">
        <v>12087</v>
      </c>
      <c r="H1051" s="76" t="s">
        <v>12088</v>
      </c>
      <c r="I1051" s="52" t="s">
        <v>49</v>
      </c>
      <c r="J1051" s="90" t="s">
        <v>49</v>
      </c>
      <c r="K1051" s="90" t="s">
        <v>49</v>
      </c>
      <c r="L1051" s="90" t="s">
        <v>764</v>
      </c>
      <c r="M1051" s="90" t="s">
        <v>49</v>
      </c>
      <c r="N1051" s="79"/>
      <c r="O1051" s="74"/>
      <c r="P1051" s="41"/>
      <c r="Q1051" s="73"/>
      <c r="R1051" s="74"/>
      <c r="S1051" s="41"/>
      <c r="T1051" s="41">
        <v>22</v>
      </c>
      <c r="U1051" s="41"/>
      <c r="V1051" s="73"/>
      <c r="W1051" s="74"/>
      <c r="X1051" s="73"/>
      <c r="Y1051" s="74"/>
      <c r="Z1051" s="41"/>
      <c r="AA1051" s="41"/>
      <c r="AB1051" s="41"/>
      <c r="AC1051" s="41"/>
      <c r="AD1051" s="54">
        <v>46174</v>
      </c>
      <c r="AE1051" s="44" t="s">
        <v>12089</v>
      </c>
    </row>
    <row r="1052" spans="1:207" ht="27" customHeight="1" x14ac:dyDescent="0.15">
      <c r="A1052" s="41">
        <v>1113800013</v>
      </c>
      <c r="B1052" s="42" t="s">
        <v>1240</v>
      </c>
      <c r="C1052" s="43" t="s">
        <v>1239</v>
      </c>
      <c r="D1052" s="44" t="s">
        <v>91</v>
      </c>
      <c r="E1052" s="44" t="s">
        <v>1238</v>
      </c>
      <c r="F1052" s="75">
        <v>3470011</v>
      </c>
      <c r="G1052" s="76" t="s">
        <v>1237</v>
      </c>
      <c r="H1052" s="76" t="s">
        <v>1236</v>
      </c>
      <c r="I1052" s="77" t="s">
        <v>1189</v>
      </c>
      <c r="J1052" s="78" t="s">
        <v>1189</v>
      </c>
      <c r="K1052" s="78" t="s">
        <v>1189</v>
      </c>
      <c r="L1052" s="78" t="s">
        <v>1189</v>
      </c>
      <c r="M1052" s="78" t="s">
        <v>1189</v>
      </c>
      <c r="N1052" s="79"/>
      <c r="O1052" s="74"/>
      <c r="P1052" s="41"/>
      <c r="Q1052" s="73"/>
      <c r="R1052" s="74"/>
      <c r="S1052" s="41"/>
      <c r="T1052" s="41">
        <v>20</v>
      </c>
      <c r="U1052" s="41"/>
      <c r="V1052" s="52"/>
      <c r="W1052" s="53"/>
      <c r="X1052" s="52"/>
      <c r="Y1052" s="74"/>
      <c r="Z1052" s="41"/>
      <c r="AA1052" s="41">
        <v>20</v>
      </c>
      <c r="AB1052" s="41"/>
      <c r="AC1052" s="41"/>
      <c r="AD1052" s="80">
        <v>40634</v>
      </c>
      <c r="AE1052" s="44" t="s">
        <v>1235</v>
      </c>
    </row>
    <row r="1053" spans="1:207" ht="27" customHeight="1" x14ac:dyDescent="0.15">
      <c r="A1053" s="41">
        <v>1113800047</v>
      </c>
      <c r="B1053" s="42" t="s">
        <v>1480</v>
      </c>
      <c r="C1053" s="43" t="s">
        <v>1481</v>
      </c>
      <c r="D1053" s="44" t="s">
        <v>91</v>
      </c>
      <c r="E1053" s="44" t="s">
        <v>1492</v>
      </c>
      <c r="F1053" s="75">
        <v>3470034</v>
      </c>
      <c r="G1053" s="76" t="s">
        <v>1482</v>
      </c>
      <c r="H1053" s="76" t="s">
        <v>1482</v>
      </c>
      <c r="I1053" s="77"/>
      <c r="J1053" s="78"/>
      <c r="K1053" s="78"/>
      <c r="L1053" s="78"/>
      <c r="M1053" s="78" t="s">
        <v>49</v>
      </c>
      <c r="N1053" s="79"/>
      <c r="O1053" s="74"/>
      <c r="P1053" s="41"/>
      <c r="Q1053" s="73"/>
      <c r="R1053" s="74"/>
      <c r="S1053" s="41"/>
      <c r="T1053" s="41"/>
      <c r="U1053" s="41"/>
      <c r="V1053" s="52"/>
      <c r="W1053" s="53"/>
      <c r="X1053" s="52"/>
      <c r="Y1053" s="74"/>
      <c r="Z1053" s="41"/>
      <c r="AA1053" s="41">
        <v>20</v>
      </c>
      <c r="AB1053" s="41"/>
      <c r="AC1053" s="41"/>
      <c r="AD1053" s="80">
        <v>40817</v>
      </c>
      <c r="AE1053" s="44" t="s">
        <v>1484</v>
      </c>
    </row>
    <row r="1054" spans="1:207" ht="27" customHeight="1" x14ac:dyDescent="0.15">
      <c r="A1054" s="68">
        <v>1113800088</v>
      </c>
      <c r="B1054" s="66" t="s">
        <v>482</v>
      </c>
      <c r="C1054" s="44" t="s">
        <v>527</v>
      </c>
      <c r="D1054" s="44" t="s">
        <v>91</v>
      </c>
      <c r="E1054" s="44" t="s">
        <v>186</v>
      </c>
      <c r="F1054" s="67">
        <v>3470042</v>
      </c>
      <c r="G1054" s="68" t="s">
        <v>700</v>
      </c>
      <c r="H1054" s="68" t="s">
        <v>701</v>
      </c>
      <c r="I1054" s="69" t="s">
        <v>250</v>
      </c>
      <c r="J1054" s="70" t="s">
        <v>250</v>
      </c>
      <c r="K1054" s="70" t="s">
        <v>250</v>
      </c>
      <c r="L1054" s="70" t="s">
        <v>250</v>
      </c>
      <c r="M1054" s="70" t="s">
        <v>250</v>
      </c>
      <c r="N1054" s="71"/>
      <c r="O1054" s="72"/>
      <c r="P1054" s="41"/>
      <c r="Q1054" s="73"/>
      <c r="R1054" s="74"/>
      <c r="S1054" s="41"/>
      <c r="T1054" s="41">
        <v>20</v>
      </c>
      <c r="U1054" s="41"/>
      <c r="V1054" s="52"/>
      <c r="W1054" s="53"/>
      <c r="X1054" s="52"/>
      <c r="Y1054" s="74"/>
      <c r="Z1054" s="41"/>
      <c r="AA1054" s="41">
        <v>15</v>
      </c>
      <c r="AB1054" s="41"/>
      <c r="AC1054" s="41"/>
      <c r="AD1054" s="54">
        <v>39173</v>
      </c>
      <c r="AE1054" s="44" t="s">
        <v>818</v>
      </c>
    </row>
    <row r="1055" spans="1:207" ht="27" customHeight="1" x14ac:dyDescent="0.15">
      <c r="A1055" s="68">
        <v>1113800211</v>
      </c>
      <c r="B1055" s="66" t="s">
        <v>10958</v>
      </c>
      <c r="C1055" s="44" t="s">
        <v>7298</v>
      </c>
      <c r="D1055" s="44" t="s">
        <v>91</v>
      </c>
      <c r="E1055" s="44" t="s">
        <v>2346</v>
      </c>
      <c r="F1055" s="67" t="s">
        <v>3241</v>
      </c>
      <c r="G1055" s="68" t="s">
        <v>3242</v>
      </c>
      <c r="H1055" s="68" t="s">
        <v>3242</v>
      </c>
      <c r="I1055" s="69"/>
      <c r="J1055" s="70"/>
      <c r="K1055" s="70"/>
      <c r="L1055" s="70"/>
      <c r="M1055" s="70" t="s">
        <v>49</v>
      </c>
      <c r="N1055" s="71" t="s">
        <v>49</v>
      </c>
      <c r="O1055" s="72"/>
      <c r="P1055" s="41"/>
      <c r="Q1055" s="73"/>
      <c r="R1055" s="74"/>
      <c r="S1055" s="41"/>
      <c r="T1055" s="41"/>
      <c r="U1055" s="41"/>
      <c r="V1055" s="52"/>
      <c r="W1055" s="53"/>
      <c r="X1055" s="52"/>
      <c r="Y1055" s="74"/>
      <c r="Z1055" s="41"/>
      <c r="AA1055" s="41">
        <v>30</v>
      </c>
      <c r="AB1055" s="41"/>
      <c r="AC1055" s="41"/>
      <c r="AD1055" s="54">
        <v>41699</v>
      </c>
      <c r="AE1055" s="44" t="s">
        <v>2347</v>
      </c>
    </row>
    <row r="1056" spans="1:207" s="1" customFormat="1" ht="27" customHeight="1" x14ac:dyDescent="0.15">
      <c r="A1056" s="41">
        <v>1113800237</v>
      </c>
      <c r="B1056" s="42" t="s">
        <v>3074</v>
      </c>
      <c r="C1056" s="43" t="s">
        <v>3075</v>
      </c>
      <c r="D1056" s="44" t="s">
        <v>91</v>
      </c>
      <c r="E1056" s="44" t="s">
        <v>3076</v>
      </c>
      <c r="F1056" s="75" t="s">
        <v>3077</v>
      </c>
      <c r="G1056" s="76" t="s">
        <v>3078</v>
      </c>
      <c r="H1056" s="76" t="s">
        <v>3079</v>
      </c>
      <c r="I1056" s="77"/>
      <c r="J1056" s="78"/>
      <c r="K1056" s="78" t="s">
        <v>3080</v>
      </c>
      <c r="L1056" s="78" t="s">
        <v>3080</v>
      </c>
      <c r="M1056" s="78" t="s">
        <v>3080</v>
      </c>
      <c r="N1056" s="79" t="s">
        <v>3080</v>
      </c>
      <c r="O1056" s="74" t="s">
        <v>3080</v>
      </c>
      <c r="P1056" s="41"/>
      <c r="Q1056" s="73"/>
      <c r="R1056" s="74"/>
      <c r="S1056" s="41"/>
      <c r="T1056" s="41"/>
      <c r="U1056" s="41"/>
      <c r="V1056" s="73"/>
      <c r="W1056" s="74"/>
      <c r="X1056" s="73"/>
      <c r="Y1056" s="74"/>
      <c r="Z1056" s="41">
        <v>15</v>
      </c>
      <c r="AA1056" s="41"/>
      <c r="AB1056" s="41"/>
      <c r="AC1056" s="41"/>
      <c r="AD1056" s="80">
        <v>42217</v>
      </c>
      <c r="AE1056" s="44" t="s">
        <v>3081</v>
      </c>
    </row>
    <row r="1057" spans="1:207" ht="27" customHeight="1" x14ac:dyDescent="0.15">
      <c r="A1057" s="41">
        <v>1113800310</v>
      </c>
      <c r="B1057" s="42" t="s">
        <v>3288</v>
      </c>
      <c r="C1057" s="43" t="s">
        <v>3082</v>
      </c>
      <c r="D1057" s="44" t="s">
        <v>91</v>
      </c>
      <c r="E1057" s="44" t="s">
        <v>3083</v>
      </c>
      <c r="F1057" s="75" t="s">
        <v>3752</v>
      </c>
      <c r="G1057" s="76" t="s">
        <v>3753</v>
      </c>
      <c r="H1057" s="76" t="s">
        <v>3754</v>
      </c>
      <c r="I1057" s="77" t="s">
        <v>764</v>
      </c>
      <c r="J1057" s="78" t="s">
        <v>764</v>
      </c>
      <c r="K1057" s="78" t="s">
        <v>764</v>
      </c>
      <c r="L1057" s="78" t="s">
        <v>764</v>
      </c>
      <c r="M1057" s="78" t="s">
        <v>764</v>
      </c>
      <c r="N1057" s="79" t="s">
        <v>764</v>
      </c>
      <c r="O1057" s="74"/>
      <c r="P1057" s="41"/>
      <c r="Q1057" s="73"/>
      <c r="R1057" s="74"/>
      <c r="S1057" s="41"/>
      <c r="T1057" s="41">
        <v>20</v>
      </c>
      <c r="U1057" s="41"/>
      <c r="V1057" s="52"/>
      <c r="W1057" s="53"/>
      <c r="X1057" s="52"/>
      <c r="Y1057" s="74"/>
      <c r="Z1057" s="41"/>
      <c r="AA1057" s="41"/>
      <c r="AB1057" s="41"/>
      <c r="AC1057" s="41"/>
      <c r="AD1057" s="80">
        <v>42430</v>
      </c>
      <c r="AE1057" s="44" t="s">
        <v>3084</v>
      </c>
    </row>
    <row r="1058" spans="1:207" ht="27" customHeight="1" x14ac:dyDescent="0.15">
      <c r="A1058" s="41">
        <v>1113800377</v>
      </c>
      <c r="B1058" s="42" t="s">
        <v>3762</v>
      </c>
      <c r="C1058" s="43" t="s">
        <v>3763</v>
      </c>
      <c r="D1058" s="44" t="s">
        <v>91</v>
      </c>
      <c r="E1058" s="44" t="s">
        <v>3764</v>
      </c>
      <c r="F1058" s="75" t="s">
        <v>3766</v>
      </c>
      <c r="G1058" s="76" t="s">
        <v>3767</v>
      </c>
      <c r="H1058" s="76" t="s">
        <v>3768</v>
      </c>
      <c r="I1058" s="77"/>
      <c r="J1058" s="78"/>
      <c r="K1058" s="78"/>
      <c r="L1058" s="78"/>
      <c r="M1058" s="78" t="s">
        <v>764</v>
      </c>
      <c r="N1058" s="79" t="s">
        <v>5480</v>
      </c>
      <c r="O1058" s="74"/>
      <c r="P1058" s="41"/>
      <c r="Q1058" s="73"/>
      <c r="R1058" s="74"/>
      <c r="S1058" s="41"/>
      <c r="T1058" s="41"/>
      <c r="U1058" s="41"/>
      <c r="V1058" s="73"/>
      <c r="W1058" s="74"/>
      <c r="X1058" s="73"/>
      <c r="Y1058" s="74"/>
      <c r="Z1058" s="41"/>
      <c r="AA1058" s="41">
        <v>20</v>
      </c>
      <c r="AB1058" s="41"/>
      <c r="AC1058" s="41"/>
      <c r="AD1058" s="80">
        <v>42826</v>
      </c>
      <c r="AE1058" s="44" t="s">
        <v>3765</v>
      </c>
    </row>
    <row r="1059" spans="1:207" s="1" customFormat="1" ht="27" customHeight="1" x14ac:dyDescent="0.15">
      <c r="A1059" s="41">
        <v>1113800476</v>
      </c>
      <c r="B1059" s="66" t="s">
        <v>4894</v>
      </c>
      <c r="C1059" s="44" t="s">
        <v>4895</v>
      </c>
      <c r="D1059" s="44" t="s">
        <v>91</v>
      </c>
      <c r="E1059" s="44" t="s">
        <v>4896</v>
      </c>
      <c r="F1059" s="67" t="s">
        <v>4897</v>
      </c>
      <c r="G1059" s="68" t="s">
        <v>4898</v>
      </c>
      <c r="H1059" s="68" t="s">
        <v>4899</v>
      </c>
      <c r="I1059" s="69" t="s">
        <v>49</v>
      </c>
      <c r="J1059" s="70" t="s">
        <v>49</v>
      </c>
      <c r="K1059" s="71" t="s">
        <v>49</v>
      </c>
      <c r="L1059" s="70" t="s">
        <v>49</v>
      </c>
      <c r="M1059" s="70" t="s">
        <v>49</v>
      </c>
      <c r="N1059" s="71" t="s">
        <v>49</v>
      </c>
      <c r="O1059" s="72" t="s">
        <v>49</v>
      </c>
      <c r="P1059" s="41"/>
      <c r="Q1059" s="73"/>
      <c r="R1059" s="74"/>
      <c r="S1059" s="41"/>
      <c r="T1059" s="41">
        <v>10</v>
      </c>
      <c r="U1059" s="41"/>
      <c r="V1059" s="73"/>
      <c r="W1059" s="74"/>
      <c r="X1059" s="73"/>
      <c r="Y1059" s="74"/>
      <c r="Z1059" s="41"/>
      <c r="AA1059" s="41">
        <v>20</v>
      </c>
      <c r="AB1059" s="41"/>
      <c r="AC1059" s="41"/>
      <c r="AD1059" s="54">
        <v>43556</v>
      </c>
      <c r="AE1059" s="44" t="s">
        <v>4900</v>
      </c>
      <c r="AF1059" s="3"/>
      <c r="AG1059" s="3"/>
      <c r="AH1059" s="3"/>
    </row>
    <row r="1060" spans="1:207" s="1" customFormat="1" ht="27" customHeight="1" x14ac:dyDescent="0.15">
      <c r="A1060" s="41">
        <v>1113800492</v>
      </c>
      <c r="B1060" s="66" t="s">
        <v>6680</v>
      </c>
      <c r="C1060" s="44" t="s">
        <v>6681</v>
      </c>
      <c r="D1060" s="44" t="s">
        <v>91</v>
      </c>
      <c r="E1060" s="44" t="s">
        <v>6682</v>
      </c>
      <c r="F1060" s="67" t="s">
        <v>6683</v>
      </c>
      <c r="G1060" s="68" t="s">
        <v>6684</v>
      </c>
      <c r="H1060" s="68" t="s">
        <v>6684</v>
      </c>
      <c r="I1060" s="69" t="s">
        <v>764</v>
      </c>
      <c r="J1060" s="70" t="s">
        <v>764</v>
      </c>
      <c r="K1060" s="70" t="s">
        <v>764</v>
      </c>
      <c r="L1060" s="70" t="s">
        <v>764</v>
      </c>
      <c r="M1060" s="70" t="s">
        <v>764</v>
      </c>
      <c r="N1060" s="71" t="s">
        <v>764</v>
      </c>
      <c r="O1060" s="72" t="s">
        <v>764</v>
      </c>
      <c r="P1060" s="41"/>
      <c r="Q1060" s="73"/>
      <c r="R1060" s="74"/>
      <c r="S1060" s="41"/>
      <c r="T1060" s="41"/>
      <c r="U1060" s="41"/>
      <c r="V1060" s="52"/>
      <c r="W1060" s="53"/>
      <c r="X1060" s="52"/>
      <c r="Y1060" s="74"/>
      <c r="Z1060" s="41"/>
      <c r="AA1060" s="41">
        <v>20</v>
      </c>
      <c r="AB1060" s="41"/>
      <c r="AC1060" s="41"/>
      <c r="AD1060" s="80">
        <v>44317</v>
      </c>
      <c r="AE1060" s="44" t="s">
        <v>6685</v>
      </c>
    </row>
    <row r="1061" spans="1:207" ht="27" customHeight="1" x14ac:dyDescent="0.15">
      <c r="A1061" s="41">
        <v>1113800534</v>
      </c>
      <c r="B1061" s="42" t="s">
        <v>7441</v>
      </c>
      <c r="C1061" s="43" t="s">
        <v>7442</v>
      </c>
      <c r="D1061" s="44" t="s">
        <v>91</v>
      </c>
      <c r="E1061" s="44" t="s">
        <v>7443</v>
      </c>
      <c r="F1061" s="75" t="s">
        <v>7444</v>
      </c>
      <c r="G1061" s="76" t="s">
        <v>7445</v>
      </c>
      <c r="H1061" s="76" t="s">
        <v>7446</v>
      </c>
      <c r="I1061" s="77" t="s">
        <v>6389</v>
      </c>
      <c r="J1061" s="78" t="s">
        <v>6389</v>
      </c>
      <c r="K1061" s="78" t="s">
        <v>6389</v>
      </c>
      <c r="L1061" s="78" t="s">
        <v>6389</v>
      </c>
      <c r="M1061" s="70" t="s">
        <v>6389</v>
      </c>
      <c r="N1061" s="70" t="s">
        <v>6389</v>
      </c>
      <c r="O1061" s="74" t="s">
        <v>6389</v>
      </c>
      <c r="P1061" s="41"/>
      <c r="Q1061" s="73"/>
      <c r="R1061" s="74"/>
      <c r="S1061" s="41"/>
      <c r="T1061" s="41"/>
      <c r="U1061" s="41"/>
      <c r="V1061" s="73"/>
      <c r="W1061" s="74"/>
      <c r="X1061" s="73"/>
      <c r="Y1061" s="74"/>
      <c r="Z1061" s="41"/>
      <c r="AA1061" s="41">
        <v>20</v>
      </c>
      <c r="AB1061" s="41"/>
      <c r="AC1061" s="41"/>
      <c r="AD1061" s="91">
        <v>44682</v>
      </c>
      <c r="AE1061" s="44" t="s">
        <v>7447</v>
      </c>
    </row>
    <row r="1062" spans="1:207" s="1" customFormat="1" ht="27" customHeight="1" x14ac:dyDescent="0.15">
      <c r="A1062" s="41">
        <v>1113800567</v>
      </c>
      <c r="B1062" s="42" t="s">
        <v>11566</v>
      </c>
      <c r="C1062" s="43" t="s">
        <v>8238</v>
      </c>
      <c r="D1062" s="44" t="s">
        <v>91</v>
      </c>
      <c r="E1062" s="44" t="s">
        <v>8239</v>
      </c>
      <c r="F1062" s="67">
        <v>3470055</v>
      </c>
      <c r="G1062" s="68" t="s">
        <v>8240</v>
      </c>
      <c r="H1062" s="68"/>
      <c r="I1062" s="69"/>
      <c r="J1062" s="70"/>
      <c r="K1062" s="70"/>
      <c r="L1062" s="70"/>
      <c r="M1062" s="70" t="s">
        <v>49</v>
      </c>
      <c r="N1062" s="71" t="s">
        <v>49</v>
      </c>
      <c r="O1062" s="72"/>
      <c r="P1062" s="41"/>
      <c r="Q1062" s="73"/>
      <c r="R1062" s="74"/>
      <c r="S1062" s="41"/>
      <c r="T1062" s="41"/>
      <c r="U1062" s="41"/>
      <c r="V1062" s="73"/>
      <c r="W1062" s="74"/>
      <c r="X1062" s="73"/>
      <c r="Y1062" s="74"/>
      <c r="Z1062" s="41"/>
      <c r="AA1062" s="41">
        <v>20</v>
      </c>
      <c r="AB1062" s="41"/>
      <c r="AC1062" s="41"/>
      <c r="AD1062" s="54">
        <v>45047</v>
      </c>
      <c r="AE1062" s="44" t="s">
        <v>8241</v>
      </c>
    </row>
    <row r="1063" spans="1:207" s="154" customFormat="1" ht="26.1" customHeight="1" x14ac:dyDescent="0.15">
      <c r="A1063" s="41">
        <v>1113800575</v>
      </c>
      <c r="B1063" s="42" t="s">
        <v>11974</v>
      </c>
      <c r="C1063" s="43" t="s">
        <v>8242</v>
      </c>
      <c r="D1063" s="44" t="s">
        <v>91</v>
      </c>
      <c r="E1063" s="44" t="s">
        <v>8243</v>
      </c>
      <c r="F1063" s="67" t="s">
        <v>8244</v>
      </c>
      <c r="G1063" s="68" t="s">
        <v>8245</v>
      </c>
      <c r="H1063" s="68" t="s">
        <v>8245</v>
      </c>
      <c r="I1063" s="69"/>
      <c r="J1063" s="70"/>
      <c r="K1063" s="70"/>
      <c r="L1063" s="70"/>
      <c r="M1063" s="70" t="s">
        <v>49</v>
      </c>
      <c r="N1063" s="71"/>
      <c r="O1063" s="72"/>
      <c r="P1063" s="41"/>
      <c r="Q1063" s="73"/>
      <c r="R1063" s="74"/>
      <c r="S1063" s="41"/>
      <c r="T1063" s="41"/>
      <c r="U1063" s="41"/>
      <c r="V1063" s="73"/>
      <c r="W1063" s="74"/>
      <c r="X1063" s="73"/>
      <c r="Y1063" s="74"/>
      <c r="Z1063" s="41"/>
      <c r="AA1063" s="41">
        <v>20</v>
      </c>
      <c r="AB1063" s="41"/>
      <c r="AC1063" s="41"/>
      <c r="AD1063" s="54">
        <v>45047</v>
      </c>
      <c r="AE1063" s="44" t="s">
        <v>8246</v>
      </c>
      <c r="AF1063" s="3"/>
      <c r="AG1063" s="3"/>
      <c r="AH1063" s="3"/>
      <c r="AI1063" s="3"/>
      <c r="AJ1063" s="3"/>
      <c r="AK1063" s="3"/>
      <c r="AL1063" s="3"/>
      <c r="AM1063" s="3"/>
      <c r="AN1063" s="3"/>
      <c r="AO1063" s="202"/>
      <c r="AP1063" s="275"/>
      <c r="AQ1063" s="276"/>
      <c r="AR1063" s="276"/>
      <c r="AS1063" s="276"/>
      <c r="AT1063" s="277"/>
      <c r="AU1063" s="278"/>
      <c r="AV1063" s="278"/>
      <c r="AW1063" s="278"/>
      <c r="AX1063" s="278"/>
      <c r="AY1063" s="278"/>
      <c r="AZ1063" s="278"/>
      <c r="BA1063" s="278"/>
      <c r="BB1063" s="278"/>
      <c r="BC1063" s="278"/>
      <c r="BD1063" s="202"/>
      <c r="BE1063" s="202"/>
      <c r="BF1063" s="202"/>
      <c r="BG1063" s="202"/>
      <c r="BH1063" s="202"/>
      <c r="BI1063" s="202"/>
      <c r="BJ1063" s="202"/>
      <c r="BK1063" s="202"/>
      <c r="BL1063" s="202"/>
      <c r="BM1063" s="202"/>
      <c r="BN1063" s="202"/>
      <c r="BO1063" s="202"/>
      <c r="BP1063" s="202"/>
      <c r="BQ1063" s="261"/>
      <c r="BR1063" s="276"/>
      <c r="BS1063" s="212"/>
      <c r="BT1063" s="212"/>
      <c r="BU1063" s="212"/>
      <c r="BV1063" s="212"/>
      <c r="BW1063" s="279"/>
      <c r="BX1063" s="280"/>
      <c r="BY1063" s="4"/>
      <c r="BZ1063" s="85"/>
      <c r="CA1063" s="85"/>
      <c r="CB1063" s="85"/>
      <c r="CC1063" s="85"/>
      <c r="CD1063" s="85"/>
      <c r="CE1063" s="85"/>
      <c r="CF1063" s="85"/>
      <c r="CG1063" s="85"/>
      <c r="CH1063" s="85"/>
      <c r="CI1063" s="85"/>
      <c r="CJ1063" s="85"/>
      <c r="CK1063" s="85"/>
      <c r="CL1063" s="85"/>
      <c r="CM1063" s="1"/>
      <c r="CN1063" s="85"/>
      <c r="CO1063" s="1"/>
      <c r="CP1063" s="1"/>
      <c r="CQ1063" s="1"/>
      <c r="CR1063" s="1"/>
      <c r="CS1063" s="1"/>
      <c r="CT1063" s="1"/>
      <c r="CU1063" s="1"/>
      <c r="CV1063" s="1"/>
      <c r="CW1063" s="1"/>
      <c r="CX1063" s="1"/>
      <c r="CY1063" s="1"/>
      <c r="CZ1063" s="1"/>
      <c r="DA1063" s="85"/>
      <c r="DB1063" s="85"/>
      <c r="DC1063" s="85"/>
      <c r="DD1063" s="85"/>
      <c r="DE1063" s="85"/>
      <c r="DF1063" s="281"/>
      <c r="DG1063" s="1"/>
      <c r="DH1063" s="1"/>
      <c r="DI1063" s="1"/>
      <c r="DJ1063" s="1"/>
      <c r="DK1063" s="1"/>
      <c r="DL1063" s="18"/>
      <c r="DM1063" s="3"/>
      <c r="DN1063" s="1"/>
      <c r="DO1063" s="3"/>
      <c r="DP1063" s="3"/>
      <c r="DQ1063" s="3"/>
      <c r="DR1063" s="3"/>
      <c r="DS1063" s="3"/>
      <c r="DT1063" s="3"/>
      <c r="DU1063" s="3"/>
      <c r="DV1063" s="3"/>
      <c r="DW1063" s="3"/>
      <c r="DX1063" s="3"/>
      <c r="DY1063" s="3"/>
      <c r="DZ1063" s="202"/>
      <c r="EA1063" s="275"/>
      <c r="EB1063" s="276"/>
      <c r="EC1063" s="276"/>
      <c r="ED1063" s="276"/>
      <c r="EE1063" s="277"/>
      <c r="EF1063" s="278"/>
      <c r="EG1063" s="278"/>
      <c r="EH1063" s="278"/>
      <c r="EI1063" s="278"/>
      <c r="EJ1063" s="278"/>
      <c r="EK1063" s="278"/>
      <c r="EL1063" s="278"/>
      <c r="EM1063" s="278"/>
      <c r="EN1063" s="278"/>
      <c r="EO1063" s="202"/>
      <c r="EP1063" s="202"/>
      <c r="EQ1063" s="202"/>
      <c r="ER1063" s="202"/>
      <c r="ES1063" s="202"/>
      <c r="ET1063" s="202"/>
      <c r="EU1063" s="202"/>
      <c r="EV1063" s="202"/>
      <c r="EW1063" s="202"/>
      <c r="EX1063" s="202"/>
      <c r="EY1063" s="202"/>
      <c r="EZ1063" s="202"/>
      <c r="FA1063" s="202"/>
      <c r="FB1063" s="261"/>
      <c r="FC1063" s="276"/>
      <c r="FD1063" s="212"/>
      <c r="FE1063" s="212"/>
      <c r="FF1063" s="212"/>
      <c r="FG1063" s="212"/>
      <c r="FH1063" s="279"/>
      <c r="FI1063" s="280"/>
      <c r="FJ1063" s="4"/>
      <c r="FK1063" s="85"/>
      <c r="FL1063" s="85"/>
      <c r="FM1063" s="85"/>
      <c r="FN1063" s="85"/>
      <c r="FO1063" s="85"/>
      <c r="FP1063" s="85"/>
      <c r="FQ1063" s="85"/>
      <c r="FR1063" s="85"/>
      <c r="FS1063" s="85"/>
      <c r="FT1063" s="85"/>
      <c r="FU1063" s="85"/>
      <c r="FV1063" s="85"/>
      <c r="FW1063" s="85"/>
      <c r="FX1063" s="1"/>
      <c r="FY1063" s="85"/>
      <c r="FZ1063" s="1"/>
      <c r="GA1063" s="1"/>
      <c r="GB1063" s="1"/>
      <c r="GC1063" s="1"/>
      <c r="GD1063" s="1"/>
      <c r="GE1063" s="1"/>
      <c r="GF1063" s="1"/>
      <c r="GG1063" s="1"/>
      <c r="GH1063" s="1"/>
      <c r="GI1063" s="1"/>
      <c r="GJ1063" s="1"/>
      <c r="GK1063" s="1"/>
      <c r="GL1063" s="85"/>
      <c r="GM1063" s="85"/>
      <c r="GN1063" s="85"/>
      <c r="GO1063" s="85"/>
      <c r="GP1063" s="85"/>
      <c r="GQ1063" s="281"/>
      <c r="GR1063" s="1"/>
      <c r="GS1063" s="1"/>
      <c r="GT1063" s="1"/>
      <c r="GU1063" s="1"/>
      <c r="GV1063" s="1"/>
      <c r="GW1063" s="18"/>
      <c r="GX1063" s="3"/>
      <c r="GY1063" s="1"/>
    </row>
    <row r="1064" spans="1:207" s="154" customFormat="1" ht="26.1" customHeight="1" x14ac:dyDescent="0.15">
      <c r="A1064" s="111">
        <v>1113800591</v>
      </c>
      <c r="B1064" s="140" t="s">
        <v>9040</v>
      </c>
      <c r="C1064" s="98" t="s">
        <v>9041</v>
      </c>
      <c r="D1064" s="98" t="s">
        <v>91</v>
      </c>
      <c r="E1064" s="98" t="s">
        <v>9042</v>
      </c>
      <c r="F1064" s="204" t="s">
        <v>9043</v>
      </c>
      <c r="G1064" s="139" t="s">
        <v>9044</v>
      </c>
      <c r="H1064" s="139" t="s">
        <v>9044</v>
      </c>
      <c r="I1064" s="293"/>
      <c r="J1064" s="294"/>
      <c r="K1064" s="294"/>
      <c r="L1064" s="294"/>
      <c r="M1064" s="294" t="s">
        <v>764</v>
      </c>
      <c r="N1064" s="295" t="s">
        <v>764</v>
      </c>
      <c r="O1064" s="296"/>
      <c r="P1064" s="111"/>
      <c r="Q1064" s="145"/>
      <c r="R1064" s="146"/>
      <c r="S1064" s="111"/>
      <c r="T1064" s="111"/>
      <c r="U1064" s="111"/>
      <c r="V1064" s="145"/>
      <c r="W1064" s="146"/>
      <c r="X1064" s="145"/>
      <c r="Y1064" s="146"/>
      <c r="Z1064" s="111"/>
      <c r="AA1064" s="111">
        <v>20</v>
      </c>
      <c r="AB1064" s="111"/>
      <c r="AC1064" s="111"/>
      <c r="AD1064" s="163">
        <v>45383</v>
      </c>
      <c r="AE1064" s="98" t="s">
        <v>9045</v>
      </c>
      <c r="AF1064" s="3"/>
      <c r="AG1064" s="3"/>
      <c r="AH1064" s="3"/>
      <c r="AI1064" s="3"/>
      <c r="AJ1064" s="3"/>
      <c r="AK1064" s="3"/>
      <c r="AL1064" s="3"/>
      <c r="AM1064" s="3"/>
      <c r="AN1064" s="3"/>
      <c r="AO1064" s="202"/>
      <c r="AP1064" s="275"/>
      <c r="AQ1064" s="276"/>
      <c r="AR1064" s="276"/>
      <c r="AS1064" s="276"/>
      <c r="AT1064" s="277"/>
      <c r="AU1064" s="278"/>
      <c r="AV1064" s="278"/>
      <c r="AW1064" s="278"/>
      <c r="AX1064" s="278"/>
      <c r="AY1064" s="278"/>
      <c r="AZ1064" s="278"/>
      <c r="BA1064" s="278"/>
      <c r="BB1064" s="278"/>
      <c r="BC1064" s="278"/>
      <c r="BD1064" s="202"/>
      <c r="BE1064" s="202"/>
      <c r="BF1064" s="202"/>
      <c r="BG1064" s="202"/>
      <c r="BH1064" s="202"/>
      <c r="BI1064" s="202"/>
      <c r="BJ1064" s="202"/>
      <c r="BK1064" s="202"/>
      <c r="BL1064" s="202"/>
      <c r="BM1064" s="202"/>
      <c r="BN1064" s="202"/>
      <c r="BO1064" s="202"/>
      <c r="BP1064" s="202"/>
      <c r="BQ1064" s="261"/>
      <c r="BR1064" s="276"/>
      <c r="BS1064" s="212"/>
      <c r="BT1064" s="212"/>
      <c r="BU1064" s="212"/>
      <c r="BV1064" s="212"/>
      <c r="BW1064" s="279"/>
      <c r="BX1064" s="280"/>
      <c r="BY1064" s="4"/>
      <c r="BZ1064" s="85"/>
      <c r="CA1064" s="85"/>
      <c r="CB1064" s="85"/>
      <c r="CC1064" s="85"/>
      <c r="CD1064" s="85"/>
      <c r="CE1064" s="85"/>
      <c r="CF1064" s="85"/>
      <c r="CG1064" s="85"/>
      <c r="CH1064" s="85"/>
      <c r="CI1064" s="85"/>
      <c r="CJ1064" s="85"/>
      <c r="CK1064" s="85"/>
      <c r="CL1064" s="85"/>
      <c r="CM1064" s="1"/>
      <c r="CN1064" s="85"/>
      <c r="CO1064" s="1"/>
      <c r="CP1064" s="1"/>
      <c r="CQ1064" s="1"/>
      <c r="CR1064" s="1"/>
      <c r="CS1064" s="1"/>
      <c r="CT1064" s="1"/>
      <c r="CU1064" s="1"/>
      <c r="CV1064" s="1"/>
      <c r="CW1064" s="1"/>
      <c r="CX1064" s="1"/>
      <c r="CY1064" s="1"/>
      <c r="CZ1064" s="1"/>
      <c r="DA1064" s="85"/>
      <c r="DB1064" s="85"/>
      <c r="DC1064" s="85"/>
      <c r="DD1064" s="85"/>
      <c r="DE1064" s="85"/>
      <c r="DF1064" s="281"/>
      <c r="DG1064" s="1"/>
      <c r="DH1064" s="1"/>
      <c r="DI1064" s="1"/>
      <c r="DJ1064" s="1"/>
      <c r="DK1064" s="1"/>
      <c r="DL1064" s="18"/>
      <c r="DM1064" s="3"/>
      <c r="DN1064" s="1"/>
      <c r="DO1064" s="3"/>
      <c r="DP1064" s="3"/>
      <c r="DQ1064" s="3"/>
      <c r="DR1064" s="3"/>
      <c r="DS1064" s="3"/>
      <c r="DT1064" s="3"/>
      <c r="DU1064" s="3"/>
      <c r="DV1064" s="3"/>
      <c r="DW1064" s="3"/>
      <c r="DX1064" s="3"/>
      <c r="DY1064" s="3"/>
      <c r="DZ1064" s="202"/>
      <c r="EA1064" s="275"/>
      <c r="EB1064" s="276"/>
      <c r="EC1064" s="276"/>
      <c r="ED1064" s="276"/>
      <c r="EE1064" s="277"/>
      <c r="EF1064" s="278"/>
      <c r="EG1064" s="278"/>
      <c r="EH1064" s="278"/>
      <c r="EI1064" s="278"/>
      <c r="EJ1064" s="278"/>
      <c r="EK1064" s="278"/>
      <c r="EL1064" s="278"/>
      <c r="EM1064" s="278"/>
      <c r="EN1064" s="278"/>
      <c r="EO1064" s="202"/>
      <c r="EP1064" s="202"/>
      <c r="EQ1064" s="202"/>
      <c r="ER1064" s="202"/>
      <c r="ES1064" s="202"/>
      <c r="ET1064" s="202"/>
      <c r="EU1064" s="202"/>
      <c r="EV1064" s="202"/>
      <c r="EW1064" s="202"/>
      <c r="EX1064" s="202"/>
      <c r="EY1064" s="202"/>
      <c r="EZ1064" s="202"/>
      <c r="FA1064" s="202"/>
      <c r="FB1064" s="261"/>
      <c r="FC1064" s="276"/>
      <c r="FD1064" s="212"/>
      <c r="FE1064" s="212"/>
      <c r="FF1064" s="212"/>
      <c r="FG1064" s="212"/>
      <c r="FH1064" s="279"/>
      <c r="FI1064" s="280"/>
      <c r="FJ1064" s="4"/>
      <c r="FK1064" s="85"/>
      <c r="FL1064" s="85"/>
      <c r="FM1064" s="85"/>
      <c r="FN1064" s="85"/>
      <c r="FO1064" s="85"/>
      <c r="FP1064" s="85"/>
      <c r="FQ1064" s="85"/>
      <c r="FR1064" s="85"/>
      <c r="FS1064" s="85"/>
      <c r="FT1064" s="85"/>
      <c r="FU1064" s="85"/>
      <c r="FV1064" s="85"/>
      <c r="FW1064" s="85"/>
      <c r="FX1064" s="1"/>
      <c r="FY1064" s="85"/>
      <c r="FZ1064" s="1"/>
      <c r="GA1064" s="1"/>
      <c r="GB1064" s="1"/>
      <c r="GC1064" s="1"/>
      <c r="GD1064" s="1"/>
      <c r="GE1064" s="1"/>
      <c r="GF1064" s="1"/>
      <c r="GG1064" s="1"/>
      <c r="GH1064" s="1"/>
      <c r="GI1064" s="1"/>
      <c r="GJ1064" s="1"/>
      <c r="GK1064" s="1"/>
      <c r="GL1064" s="85"/>
      <c r="GM1064" s="85"/>
      <c r="GN1064" s="85"/>
      <c r="GO1064" s="85"/>
      <c r="GP1064" s="85"/>
      <c r="GQ1064" s="281"/>
      <c r="GR1064" s="1"/>
      <c r="GS1064" s="1"/>
      <c r="GT1064" s="1"/>
      <c r="GU1064" s="1"/>
      <c r="GV1064" s="1"/>
      <c r="GW1064" s="18"/>
      <c r="GX1064" s="3"/>
      <c r="GY1064" s="1"/>
    </row>
    <row r="1065" spans="1:207" ht="27" customHeight="1" x14ac:dyDescent="0.15">
      <c r="A1065" s="68">
        <v>1113800666</v>
      </c>
      <c r="B1065" s="44" t="s">
        <v>11570</v>
      </c>
      <c r="C1065" s="44" t="s">
        <v>10368</v>
      </c>
      <c r="D1065" s="44" t="s">
        <v>91</v>
      </c>
      <c r="E1065" s="282" t="s">
        <v>10369</v>
      </c>
      <c r="F1065" s="68" t="s">
        <v>10370</v>
      </c>
      <c r="G1065" s="68" t="s">
        <v>10371</v>
      </c>
      <c r="H1065" s="68" t="s">
        <v>10371</v>
      </c>
      <c r="I1065" s="70"/>
      <c r="J1065" s="70"/>
      <c r="K1065" s="70"/>
      <c r="L1065" s="70"/>
      <c r="M1065" s="70" t="s">
        <v>764</v>
      </c>
      <c r="N1065" s="71" t="s">
        <v>764</v>
      </c>
      <c r="O1065" s="74"/>
      <c r="P1065" s="73"/>
      <c r="Q1065" s="52"/>
      <c r="R1065" s="53"/>
      <c r="S1065" s="41"/>
      <c r="T1065" s="41"/>
      <c r="U1065" s="73"/>
      <c r="V1065" s="52"/>
      <c r="W1065" s="283"/>
      <c r="X1065" s="52"/>
      <c r="Y1065" s="53"/>
      <c r="Z1065" s="41"/>
      <c r="AA1065" s="41">
        <v>20</v>
      </c>
      <c r="AB1065" s="54"/>
      <c r="AC1065" s="54"/>
      <c r="AD1065" s="68" t="s">
        <v>10280</v>
      </c>
      <c r="AE1065" s="16" t="s">
        <v>10372</v>
      </c>
    </row>
    <row r="1066" spans="1:207" ht="27" customHeight="1" x14ac:dyDescent="0.15">
      <c r="A1066" s="68">
        <v>1113800674</v>
      </c>
      <c r="B1066" s="44" t="s">
        <v>11588</v>
      </c>
      <c r="C1066" s="44" t="s">
        <v>10357</v>
      </c>
      <c r="D1066" s="44" t="s">
        <v>91</v>
      </c>
      <c r="E1066" s="282" t="s">
        <v>10358</v>
      </c>
      <c r="F1066" s="68" t="s">
        <v>10359</v>
      </c>
      <c r="G1066" s="68" t="s">
        <v>10360</v>
      </c>
      <c r="H1066" s="68" t="s">
        <v>10361</v>
      </c>
      <c r="I1066" s="69" t="s">
        <v>764</v>
      </c>
      <c r="J1066" s="70" t="s">
        <v>764</v>
      </c>
      <c r="K1066" s="70" t="s">
        <v>764</v>
      </c>
      <c r="L1066" s="70" t="s">
        <v>764</v>
      </c>
      <c r="M1066" s="70" t="s">
        <v>764</v>
      </c>
      <c r="N1066" s="71" t="s">
        <v>764</v>
      </c>
      <c r="O1066" s="72" t="s">
        <v>764</v>
      </c>
      <c r="P1066" s="73"/>
      <c r="Q1066" s="52"/>
      <c r="R1066" s="53"/>
      <c r="S1066" s="41"/>
      <c r="T1066" s="41"/>
      <c r="U1066" s="73"/>
      <c r="V1066" s="52"/>
      <c r="W1066" s="283"/>
      <c r="X1066" s="52"/>
      <c r="Y1066" s="53"/>
      <c r="Z1066" s="41"/>
      <c r="AA1066" s="41">
        <v>20</v>
      </c>
      <c r="AB1066" s="54"/>
      <c r="AC1066" s="54"/>
      <c r="AD1066" s="68" t="s">
        <v>10280</v>
      </c>
      <c r="AE1066" s="16" t="s">
        <v>10362</v>
      </c>
    </row>
    <row r="1067" spans="1:207" s="1" customFormat="1" ht="27" customHeight="1" x14ac:dyDescent="0.15">
      <c r="A1067" s="41">
        <v>1113800682</v>
      </c>
      <c r="B1067" s="66" t="s">
        <v>11975</v>
      </c>
      <c r="C1067" s="44" t="s">
        <v>10735</v>
      </c>
      <c r="D1067" s="44" t="s">
        <v>91</v>
      </c>
      <c r="E1067" s="44" t="s">
        <v>10736</v>
      </c>
      <c r="F1067" s="67" t="s">
        <v>10737</v>
      </c>
      <c r="G1067" s="68" t="s">
        <v>10738</v>
      </c>
      <c r="H1067" s="68" t="s">
        <v>10739</v>
      </c>
      <c r="I1067" s="69" t="s">
        <v>764</v>
      </c>
      <c r="J1067" s="70"/>
      <c r="K1067" s="70"/>
      <c r="L1067" s="78"/>
      <c r="M1067" s="78" t="s">
        <v>764</v>
      </c>
      <c r="N1067" s="79"/>
      <c r="O1067" s="74"/>
      <c r="P1067" s="41"/>
      <c r="Q1067" s="73"/>
      <c r="R1067" s="74"/>
      <c r="S1067" s="41"/>
      <c r="T1067" s="41">
        <v>5</v>
      </c>
      <c r="U1067" s="41"/>
      <c r="V1067" s="52"/>
      <c r="W1067" s="53"/>
      <c r="X1067" s="52"/>
      <c r="Y1067" s="74"/>
      <c r="Z1067" s="41"/>
      <c r="AA1067" s="41"/>
      <c r="AB1067" s="41"/>
      <c r="AC1067" s="41"/>
      <c r="AD1067" s="54">
        <v>45931</v>
      </c>
      <c r="AE1067" s="44" t="s">
        <v>10740</v>
      </c>
    </row>
    <row r="1068" spans="1:207" s="1" customFormat="1" ht="27" customHeight="1" x14ac:dyDescent="0.15">
      <c r="A1068" s="86">
        <v>1113900037</v>
      </c>
      <c r="B1068" s="42" t="s">
        <v>1293</v>
      </c>
      <c r="C1068" s="43" t="s">
        <v>1294</v>
      </c>
      <c r="D1068" s="44" t="s">
        <v>820</v>
      </c>
      <c r="E1068" s="44" t="s">
        <v>1295</v>
      </c>
      <c r="F1068" s="87">
        <v>3480034</v>
      </c>
      <c r="G1068" s="68" t="s">
        <v>1296</v>
      </c>
      <c r="H1068" s="68" t="s">
        <v>1297</v>
      </c>
      <c r="I1068" s="69"/>
      <c r="J1068" s="70"/>
      <c r="K1068" s="70"/>
      <c r="L1068" s="70"/>
      <c r="M1068" s="78" t="s">
        <v>49</v>
      </c>
      <c r="N1068" s="71"/>
      <c r="O1068" s="72"/>
      <c r="P1068" s="41">
        <v>40</v>
      </c>
      <c r="Q1068" s="73" t="s">
        <v>49</v>
      </c>
      <c r="R1068" s="74"/>
      <c r="S1068" s="41"/>
      <c r="T1068" s="41">
        <v>50</v>
      </c>
      <c r="U1068" s="41"/>
      <c r="V1068" s="52"/>
      <c r="W1068" s="53"/>
      <c r="X1068" s="52"/>
      <c r="Y1068" s="74"/>
      <c r="Z1068" s="41"/>
      <c r="AA1068" s="41">
        <v>20</v>
      </c>
      <c r="AB1068" s="41"/>
      <c r="AC1068" s="41"/>
      <c r="AD1068" s="80">
        <v>40634</v>
      </c>
      <c r="AE1068" s="44" t="s">
        <v>1298</v>
      </c>
    </row>
    <row r="1069" spans="1:207" s="1" customFormat="1" ht="27" customHeight="1" x14ac:dyDescent="0.15">
      <c r="A1069" s="41">
        <v>1113900045</v>
      </c>
      <c r="B1069" s="42" t="s">
        <v>1870</v>
      </c>
      <c r="C1069" s="43" t="s">
        <v>1871</v>
      </c>
      <c r="D1069" s="44" t="s">
        <v>1872</v>
      </c>
      <c r="E1069" s="44" t="s">
        <v>7882</v>
      </c>
      <c r="F1069" s="75">
        <v>3488530</v>
      </c>
      <c r="G1069" s="76" t="s">
        <v>1873</v>
      </c>
      <c r="H1069" s="76" t="s">
        <v>1874</v>
      </c>
      <c r="I1069" s="77"/>
      <c r="J1069" s="78"/>
      <c r="K1069" s="78"/>
      <c r="L1069" s="78"/>
      <c r="M1069" s="78" t="s">
        <v>49</v>
      </c>
      <c r="N1069" s="79"/>
      <c r="O1069" s="74"/>
      <c r="P1069" s="41">
        <v>80</v>
      </c>
      <c r="Q1069" s="73" t="s">
        <v>49</v>
      </c>
      <c r="R1069" s="74"/>
      <c r="S1069" s="41"/>
      <c r="T1069" s="41">
        <v>80</v>
      </c>
      <c r="U1069" s="41"/>
      <c r="V1069" s="52"/>
      <c r="W1069" s="53"/>
      <c r="X1069" s="52"/>
      <c r="Y1069" s="74"/>
      <c r="Z1069" s="41"/>
      <c r="AA1069" s="41"/>
      <c r="AB1069" s="41"/>
      <c r="AC1069" s="41"/>
      <c r="AD1069" s="80">
        <v>41000</v>
      </c>
      <c r="AE1069" s="44" t="s">
        <v>1904</v>
      </c>
    </row>
    <row r="1070" spans="1:207" s="1" customFormat="1" ht="27" customHeight="1" x14ac:dyDescent="0.15">
      <c r="A1070" s="41">
        <v>1113900060</v>
      </c>
      <c r="B1070" s="42" t="s">
        <v>1870</v>
      </c>
      <c r="C1070" s="43" t="s">
        <v>1875</v>
      </c>
      <c r="D1070" s="44" t="s">
        <v>1872</v>
      </c>
      <c r="E1070" s="44" t="s">
        <v>11145</v>
      </c>
      <c r="F1070" s="75">
        <v>3488530</v>
      </c>
      <c r="G1070" s="76" t="s">
        <v>1873</v>
      </c>
      <c r="H1070" s="76" t="s">
        <v>1874</v>
      </c>
      <c r="I1070" s="77"/>
      <c r="J1070" s="78"/>
      <c r="K1070" s="78"/>
      <c r="L1070" s="78"/>
      <c r="M1070" s="78" t="s">
        <v>49</v>
      </c>
      <c r="N1070" s="79"/>
      <c r="O1070" s="74"/>
      <c r="P1070" s="41">
        <v>140</v>
      </c>
      <c r="Q1070" s="73"/>
      <c r="R1070" s="74">
        <v>7</v>
      </c>
      <c r="S1070" s="41"/>
      <c r="T1070" s="41">
        <v>140</v>
      </c>
      <c r="U1070" s="41"/>
      <c r="V1070" s="52"/>
      <c r="W1070" s="53"/>
      <c r="X1070" s="73"/>
      <c r="Y1070" s="74"/>
      <c r="Z1070" s="41"/>
      <c r="AA1070" s="41"/>
      <c r="AB1070" s="41"/>
      <c r="AC1070" s="41"/>
      <c r="AD1070" s="80">
        <v>41000</v>
      </c>
      <c r="AE1070" s="44" t="s">
        <v>1904</v>
      </c>
    </row>
    <row r="1071" spans="1:207" ht="27" customHeight="1" x14ac:dyDescent="0.15">
      <c r="A1071" s="86">
        <v>1113900078</v>
      </c>
      <c r="B1071" s="42" t="s">
        <v>1293</v>
      </c>
      <c r="C1071" s="43" t="s">
        <v>2838</v>
      </c>
      <c r="D1071" s="44" t="s">
        <v>820</v>
      </c>
      <c r="E1071" s="44" t="s">
        <v>2839</v>
      </c>
      <c r="F1071" s="75" t="s">
        <v>2009</v>
      </c>
      <c r="G1071" s="68" t="s">
        <v>2840</v>
      </c>
      <c r="H1071" s="68" t="s">
        <v>2841</v>
      </c>
      <c r="I1071" s="69"/>
      <c r="J1071" s="70"/>
      <c r="K1071" s="70"/>
      <c r="L1071" s="70"/>
      <c r="M1071" s="70" t="s">
        <v>49</v>
      </c>
      <c r="N1071" s="71"/>
      <c r="O1071" s="72"/>
      <c r="P1071" s="41">
        <v>50</v>
      </c>
      <c r="Q1071" s="88" t="s">
        <v>455</v>
      </c>
      <c r="R1071" s="74">
        <v>5</v>
      </c>
      <c r="S1071" s="41"/>
      <c r="T1071" s="41">
        <v>50</v>
      </c>
      <c r="U1071" s="41"/>
      <c r="V1071" s="73"/>
      <c r="W1071" s="74"/>
      <c r="X1071" s="73"/>
      <c r="Y1071" s="74"/>
      <c r="Z1071" s="41"/>
      <c r="AA1071" s="41"/>
      <c r="AB1071" s="41"/>
      <c r="AC1071" s="41"/>
      <c r="AD1071" s="80">
        <v>40634</v>
      </c>
      <c r="AE1071" s="44" t="s">
        <v>2666</v>
      </c>
    </row>
    <row r="1072" spans="1:207" ht="27" customHeight="1" x14ac:dyDescent="0.15">
      <c r="A1072" s="86">
        <v>1113900086</v>
      </c>
      <c r="B1072" s="42" t="s">
        <v>432</v>
      </c>
      <c r="C1072" s="199" t="s">
        <v>1167</v>
      </c>
      <c r="D1072" s="151" t="s">
        <v>1164</v>
      </c>
      <c r="E1072" s="297" t="s">
        <v>1165</v>
      </c>
      <c r="F1072" s="298">
        <v>3480056</v>
      </c>
      <c r="G1072" s="299" t="s">
        <v>1166</v>
      </c>
      <c r="H1072" s="68" t="s">
        <v>1168</v>
      </c>
      <c r="I1072" s="96" t="s">
        <v>49</v>
      </c>
      <c r="J1072" s="78" t="s">
        <v>49</v>
      </c>
      <c r="K1072" s="78" t="s">
        <v>49</v>
      </c>
      <c r="L1072" s="78" t="s">
        <v>49</v>
      </c>
      <c r="M1072" s="78" t="s">
        <v>49</v>
      </c>
      <c r="N1072" s="79"/>
      <c r="O1072" s="74"/>
      <c r="P1072" s="41">
        <v>30</v>
      </c>
      <c r="Q1072" s="73"/>
      <c r="R1072" s="74"/>
      <c r="S1072" s="41"/>
      <c r="T1072" s="41">
        <v>30</v>
      </c>
      <c r="U1072" s="41"/>
      <c r="V1072" s="73"/>
      <c r="W1072" s="74"/>
      <c r="X1072" s="73"/>
      <c r="Y1072" s="74"/>
      <c r="Z1072" s="41"/>
      <c r="AA1072" s="41">
        <v>10</v>
      </c>
      <c r="AB1072" s="41"/>
      <c r="AC1072" s="41"/>
      <c r="AD1072" s="80">
        <v>40634</v>
      </c>
      <c r="AE1072" s="44" t="s">
        <v>1169</v>
      </c>
    </row>
    <row r="1073" spans="1:31" ht="27" customHeight="1" x14ac:dyDescent="0.15">
      <c r="A1073" s="86">
        <v>1113900102</v>
      </c>
      <c r="B1073" s="42" t="s">
        <v>432</v>
      </c>
      <c r="C1073" s="43" t="s">
        <v>9329</v>
      </c>
      <c r="D1073" s="93" t="s">
        <v>1872</v>
      </c>
      <c r="E1073" s="44" t="s">
        <v>9330</v>
      </c>
      <c r="F1073" s="75">
        <v>3480056</v>
      </c>
      <c r="G1073" s="88" t="s">
        <v>9331</v>
      </c>
      <c r="H1073" s="68" t="s">
        <v>9332</v>
      </c>
      <c r="I1073" s="119" t="s">
        <v>764</v>
      </c>
      <c r="J1073" s="90" t="s">
        <v>764</v>
      </c>
      <c r="K1073" s="90" t="s">
        <v>764</v>
      </c>
      <c r="L1073" s="90" t="s">
        <v>764</v>
      </c>
      <c r="M1073" s="90" t="s">
        <v>764</v>
      </c>
      <c r="N1073" s="79" t="s">
        <v>764</v>
      </c>
      <c r="O1073" s="74" t="s">
        <v>764</v>
      </c>
      <c r="P1073" s="41">
        <v>60</v>
      </c>
      <c r="Q1073" s="73" t="s">
        <v>764</v>
      </c>
      <c r="R1073" s="74">
        <v>4</v>
      </c>
      <c r="S1073" s="86"/>
      <c r="T1073" s="86">
        <v>60</v>
      </c>
      <c r="U1073" s="41"/>
      <c r="V1073" s="73"/>
      <c r="W1073" s="74"/>
      <c r="X1073" s="73"/>
      <c r="Y1073" s="123"/>
      <c r="Z1073" s="41"/>
      <c r="AA1073" s="41"/>
      <c r="AB1073" s="41"/>
      <c r="AC1073" s="41"/>
      <c r="AD1073" s="80">
        <v>39904</v>
      </c>
      <c r="AE1073" s="44" t="s">
        <v>210</v>
      </c>
    </row>
    <row r="1074" spans="1:31" ht="27" customHeight="1" x14ac:dyDescent="0.15">
      <c r="A1074" s="86">
        <v>1113900110</v>
      </c>
      <c r="B1074" s="42" t="s">
        <v>1086</v>
      </c>
      <c r="C1074" s="44" t="s">
        <v>1087</v>
      </c>
      <c r="D1074" s="44" t="s">
        <v>820</v>
      </c>
      <c r="E1074" s="44" t="s">
        <v>1088</v>
      </c>
      <c r="F1074" s="92">
        <v>3480025</v>
      </c>
      <c r="G1074" s="88" t="s">
        <v>1089</v>
      </c>
      <c r="H1074" s="68" t="s">
        <v>1090</v>
      </c>
      <c r="I1074" s="52" t="s">
        <v>49</v>
      </c>
      <c r="J1074" s="90" t="s">
        <v>49</v>
      </c>
      <c r="K1074" s="90" t="s">
        <v>49</v>
      </c>
      <c r="L1074" s="90" t="s">
        <v>1084</v>
      </c>
      <c r="M1074" s="90" t="s">
        <v>1084</v>
      </c>
      <c r="N1074" s="79" t="s">
        <v>1084</v>
      </c>
      <c r="O1074" s="74" t="s">
        <v>2162</v>
      </c>
      <c r="P1074" s="41"/>
      <c r="Q1074" s="73"/>
      <c r="R1074" s="74"/>
      <c r="S1074" s="41"/>
      <c r="T1074" s="41"/>
      <c r="U1074" s="41"/>
      <c r="V1074" s="52"/>
      <c r="W1074" s="53"/>
      <c r="X1074" s="73"/>
      <c r="Y1074" s="74"/>
      <c r="Z1074" s="41"/>
      <c r="AA1074" s="41">
        <v>20</v>
      </c>
      <c r="AB1074" s="41"/>
      <c r="AC1074" s="41"/>
      <c r="AD1074" s="54">
        <v>40544</v>
      </c>
      <c r="AE1074" s="44" t="s">
        <v>1091</v>
      </c>
    </row>
    <row r="1075" spans="1:31" ht="27" customHeight="1" x14ac:dyDescent="0.15">
      <c r="A1075" s="86">
        <v>1113900128</v>
      </c>
      <c r="B1075" s="42" t="s">
        <v>936</v>
      </c>
      <c r="C1075" s="44" t="s">
        <v>996</v>
      </c>
      <c r="D1075" s="44" t="s">
        <v>879</v>
      </c>
      <c r="E1075" s="44" t="s">
        <v>1518</v>
      </c>
      <c r="F1075" s="92">
        <v>3480022</v>
      </c>
      <c r="G1075" s="68" t="s">
        <v>896</v>
      </c>
      <c r="H1075" s="68" t="s">
        <v>897</v>
      </c>
      <c r="I1075" s="52" t="s">
        <v>935</v>
      </c>
      <c r="J1075" s="90" t="s">
        <v>935</v>
      </c>
      <c r="K1075" s="90" t="s">
        <v>935</v>
      </c>
      <c r="L1075" s="90"/>
      <c r="M1075" s="90"/>
      <c r="N1075" s="79"/>
      <c r="O1075" s="74"/>
      <c r="P1075" s="41">
        <v>50</v>
      </c>
      <c r="Q1075" s="73" t="s">
        <v>2674</v>
      </c>
      <c r="R1075" s="74">
        <v>4</v>
      </c>
      <c r="S1075" s="41"/>
      <c r="T1075" s="41">
        <v>60</v>
      </c>
      <c r="U1075" s="41"/>
      <c r="V1075" s="52"/>
      <c r="W1075" s="53"/>
      <c r="X1075" s="52"/>
      <c r="Y1075" s="74"/>
      <c r="Z1075" s="41"/>
      <c r="AA1075" s="41"/>
      <c r="AB1075" s="41"/>
      <c r="AC1075" s="41"/>
      <c r="AD1075" s="54">
        <v>40269</v>
      </c>
      <c r="AE1075" s="44" t="s">
        <v>997</v>
      </c>
    </row>
    <row r="1076" spans="1:31" ht="27" customHeight="1" x14ac:dyDescent="0.15">
      <c r="A1076" s="41">
        <v>1113900151</v>
      </c>
      <c r="B1076" s="66" t="s">
        <v>3815</v>
      </c>
      <c r="C1076" s="44" t="s">
        <v>5526</v>
      </c>
      <c r="D1076" s="44" t="s">
        <v>92</v>
      </c>
      <c r="E1076" s="44" t="s">
        <v>5527</v>
      </c>
      <c r="F1076" s="67">
        <v>3480052</v>
      </c>
      <c r="G1076" s="68" t="s">
        <v>2212</v>
      </c>
      <c r="H1076" s="68" t="s">
        <v>2212</v>
      </c>
      <c r="I1076" s="69"/>
      <c r="J1076" s="70"/>
      <c r="K1076" s="70"/>
      <c r="L1076" s="70"/>
      <c r="M1076" s="70" t="s">
        <v>49</v>
      </c>
      <c r="N1076" s="71" t="s">
        <v>49</v>
      </c>
      <c r="O1076" s="72"/>
      <c r="P1076" s="41"/>
      <c r="Q1076" s="52"/>
      <c r="R1076" s="74"/>
      <c r="S1076" s="41"/>
      <c r="T1076" s="41"/>
      <c r="U1076" s="41"/>
      <c r="V1076" s="52"/>
      <c r="W1076" s="74"/>
      <c r="X1076" s="52">
        <v>6</v>
      </c>
      <c r="Y1076" s="74"/>
      <c r="Z1076" s="41"/>
      <c r="AA1076" s="41">
        <v>34</v>
      </c>
      <c r="AB1076" s="41"/>
      <c r="AC1076" s="41"/>
      <c r="AD1076" s="54">
        <v>39508</v>
      </c>
      <c r="AE1076" s="44" t="s">
        <v>5528</v>
      </c>
    </row>
    <row r="1077" spans="1:31" s="1" customFormat="1" ht="27" customHeight="1" x14ac:dyDescent="0.15">
      <c r="A1077" s="41">
        <v>1113900169</v>
      </c>
      <c r="B1077" s="42" t="s">
        <v>411</v>
      </c>
      <c r="C1077" s="43" t="s">
        <v>11169</v>
      </c>
      <c r="D1077" s="44" t="s">
        <v>92</v>
      </c>
      <c r="E1077" s="44" t="s">
        <v>7299</v>
      </c>
      <c r="F1077" s="75">
        <v>3480003</v>
      </c>
      <c r="G1077" s="76" t="s">
        <v>821</v>
      </c>
      <c r="H1077" s="76" t="s">
        <v>7300</v>
      </c>
      <c r="I1077" s="77" t="s">
        <v>49</v>
      </c>
      <c r="J1077" s="78" t="s">
        <v>49</v>
      </c>
      <c r="K1077" s="78" t="s">
        <v>49</v>
      </c>
      <c r="L1077" s="78" t="s">
        <v>49</v>
      </c>
      <c r="M1077" s="78" t="s">
        <v>49</v>
      </c>
      <c r="N1077" s="79" t="s">
        <v>49</v>
      </c>
      <c r="O1077" s="74" t="s">
        <v>49</v>
      </c>
      <c r="P1077" s="41"/>
      <c r="Q1077" s="52"/>
      <c r="R1077" s="74"/>
      <c r="S1077" s="41"/>
      <c r="T1077" s="41"/>
      <c r="U1077" s="41"/>
      <c r="V1077" s="52"/>
      <c r="W1077" s="74"/>
      <c r="X1077" s="52"/>
      <c r="Y1077" s="74"/>
      <c r="Z1077" s="41"/>
      <c r="AA1077" s="41">
        <v>30</v>
      </c>
      <c r="AB1077" s="41"/>
      <c r="AC1077" s="41"/>
      <c r="AD1077" s="80">
        <v>39903</v>
      </c>
      <c r="AE1077" s="44" t="s">
        <v>456</v>
      </c>
    </row>
    <row r="1078" spans="1:31" ht="27" customHeight="1" x14ac:dyDescent="0.15">
      <c r="A1078" s="41">
        <v>1113900169</v>
      </c>
      <c r="B1078" s="42" t="s">
        <v>11151</v>
      </c>
      <c r="C1078" s="43" t="s">
        <v>11152</v>
      </c>
      <c r="D1078" s="44" t="s">
        <v>92</v>
      </c>
      <c r="E1078" s="44" t="s">
        <v>7299</v>
      </c>
      <c r="F1078" s="75">
        <v>3480003</v>
      </c>
      <c r="G1078" s="76" t="s">
        <v>11153</v>
      </c>
      <c r="H1078" s="76" t="s">
        <v>11154</v>
      </c>
      <c r="I1078" s="77" t="s">
        <v>764</v>
      </c>
      <c r="J1078" s="78" t="s">
        <v>764</v>
      </c>
      <c r="K1078" s="78" t="s">
        <v>764</v>
      </c>
      <c r="L1078" s="78" t="s">
        <v>764</v>
      </c>
      <c r="M1078" s="78" t="s">
        <v>764</v>
      </c>
      <c r="N1078" s="79" t="s">
        <v>764</v>
      </c>
      <c r="O1078" s="74" t="s">
        <v>764</v>
      </c>
      <c r="P1078" s="41"/>
      <c r="Q1078" s="73"/>
      <c r="R1078" s="74"/>
      <c r="S1078" s="41"/>
      <c r="T1078" s="41"/>
      <c r="U1078" s="41"/>
      <c r="V1078" s="52"/>
      <c r="W1078" s="53"/>
      <c r="X1078" s="73"/>
      <c r="Y1078" s="74"/>
      <c r="Z1078" s="41"/>
      <c r="AA1078" s="41"/>
      <c r="AB1078" s="41"/>
      <c r="AC1078" s="41">
        <v>10</v>
      </c>
      <c r="AD1078" s="80">
        <v>46082</v>
      </c>
      <c r="AE1078" s="44" t="s">
        <v>11155</v>
      </c>
    </row>
    <row r="1079" spans="1:31" ht="27" customHeight="1" x14ac:dyDescent="0.15">
      <c r="A1079" s="41">
        <v>1113900201</v>
      </c>
      <c r="B1079" s="42" t="s">
        <v>1424</v>
      </c>
      <c r="C1079" s="43" t="s">
        <v>1346</v>
      </c>
      <c r="D1079" s="44" t="s">
        <v>92</v>
      </c>
      <c r="E1079" s="44" t="s">
        <v>1347</v>
      </c>
      <c r="F1079" s="75">
        <v>3480033</v>
      </c>
      <c r="G1079" s="76" t="s">
        <v>1348</v>
      </c>
      <c r="H1079" s="76" t="s">
        <v>1348</v>
      </c>
      <c r="I1079" s="77"/>
      <c r="J1079" s="78"/>
      <c r="K1079" s="78"/>
      <c r="L1079" s="78"/>
      <c r="M1079" s="78" t="s">
        <v>49</v>
      </c>
      <c r="N1079" s="79"/>
      <c r="O1079" s="74"/>
      <c r="P1079" s="41"/>
      <c r="Q1079" s="73"/>
      <c r="R1079" s="74"/>
      <c r="S1079" s="41"/>
      <c r="T1079" s="41"/>
      <c r="U1079" s="41"/>
      <c r="V1079" s="52"/>
      <c r="W1079" s="53"/>
      <c r="X1079" s="52"/>
      <c r="Y1079" s="74"/>
      <c r="Z1079" s="41"/>
      <c r="AA1079" s="41">
        <v>40</v>
      </c>
      <c r="AB1079" s="41"/>
      <c r="AC1079" s="41"/>
      <c r="AD1079" s="80">
        <v>40634</v>
      </c>
      <c r="AE1079" s="44" t="s">
        <v>1380</v>
      </c>
    </row>
    <row r="1080" spans="1:31" ht="27" customHeight="1" x14ac:dyDescent="0.15">
      <c r="A1080" s="41">
        <v>1113900342</v>
      </c>
      <c r="B1080" s="66" t="s">
        <v>2427</v>
      </c>
      <c r="C1080" s="44" t="s">
        <v>3580</v>
      </c>
      <c r="D1080" s="44" t="s">
        <v>92</v>
      </c>
      <c r="E1080" s="44" t="s">
        <v>2428</v>
      </c>
      <c r="F1080" s="67" t="s">
        <v>3581</v>
      </c>
      <c r="G1080" s="68" t="s">
        <v>3582</v>
      </c>
      <c r="H1080" s="68" t="s">
        <v>3583</v>
      </c>
      <c r="I1080" s="69" t="s">
        <v>3584</v>
      </c>
      <c r="J1080" s="70" t="s">
        <v>3584</v>
      </c>
      <c r="K1080" s="70" t="s">
        <v>3584</v>
      </c>
      <c r="L1080" s="70" t="s">
        <v>3584</v>
      </c>
      <c r="M1080" s="70" t="s">
        <v>3584</v>
      </c>
      <c r="N1080" s="71" t="s">
        <v>3584</v>
      </c>
      <c r="O1080" s="72" t="s">
        <v>3584</v>
      </c>
      <c r="P1080" s="41"/>
      <c r="Q1080" s="73"/>
      <c r="R1080" s="74"/>
      <c r="S1080" s="41"/>
      <c r="T1080" s="41">
        <v>20</v>
      </c>
      <c r="U1080" s="41"/>
      <c r="V1080" s="73"/>
      <c r="W1080" s="74"/>
      <c r="X1080" s="88"/>
      <c r="Y1080" s="74"/>
      <c r="Z1080" s="41"/>
      <c r="AA1080" s="41"/>
      <c r="AB1080" s="41"/>
      <c r="AC1080" s="41"/>
      <c r="AD1080" s="54">
        <v>41730</v>
      </c>
      <c r="AE1080" s="44" t="s">
        <v>2429</v>
      </c>
    </row>
    <row r="1081" spans="1:31" s="1" customFormat="1" ht="27" customHeight="1" x14ac:dyDescent="0.15">
      <c r="A1081" s="41">
        <v>1113900383</v>
      </c>
      <c r="B1081" s="66" t="s">
        <v>1632</v>
      </c>
      <c r="C1081" s="44" t="s">
        <v>3310</v>
      </c>
      <c r="D1081" s="44" t="s">
        <v>92</v>
      </c>
      <c r="E1081" s="151" t="s">
        <v>3311</v>
      </c>
      <c r="F1081" s="152" t="s">
        <v>3312</v>
      </c>
      <c r="G1081" s="88" t="s">
        <v>3388</v>
      </c>
      <c r="H1081" s="68" t="s">
        <v>3388</v>
      </c>
      <c r="I1081" s="119"/>
      <c r="J1081" s="70"/>
      <c r="K1081" s="70"/>
      <c r="L1081" s="70"/>
      <c r="M1081" s="70" t="s">
        <v>49</v>
      </c>
      <c r="N1081" s="71"/>
      <c r="O1081" s="72"/>
      <c r="P1081" s="41"/>
      <c r="Q1081" s="73"/>
      <c r="R1081" s="74"/>
      <c r="S1081" s="41"/>
      <c r="T1081" s="41">
        <v>20</v>
      </c>
      <c r="U1081" s="41"/>
      <c r="V1081" s="73"/>
      <c r="W1081" s="74"/>
      <c r="X1081" s="73"/>
      <c r="Y1081" s="74"/>
      <c r="Z1081" s="41"/>
      <c r="AA1081" s="41"/>
      <c r="AB1081" s="41"/>
      <c r="AC1081" s="41"/>
      <c r="AD1081" s="54">
        <v>45047</v>
      </c>
      <c r="AE1081" s="44" t="s">
        <v>3313</v>
      </c>
    </row>
    <row r="1082" spans="1:31" s="1" customFormat="1" ht="27" customHeight="1" x14ac:dyDescent="0.15">
      <c r="A1082" s="68">
        <v>1113900466</v>
      </c>
      <c r="B1082" s="66" t="s">
        <v>4700</v>
      </c>
      <c r="C1082" s="44" t="s">
        <v>4701</v>
      </c>
      <c r="D1082" s="44" t="s">
        <v>92</v>
      </c>
      <c r="E1082" s="44" t="s">
        <v>4702</v>
      </c>
      <c r="F1082" s="75" t="s">
        <v>4703</v>
      </c>
      <c r="G1082" s="76" t="s">
        <v>4704</v>
      </c>
      <c r="H1082" s="76" t="s">
        <v>4705</v>
      </c>
      <c r="I1082" s="77"/>
      <c r="J1082" s="78"/>
      <c r="K1082" s="78"/>
      <c r="L1082" s="78"/>
      <c r="M1082" s="78" t="s">
        <v>49</v>
      </c>
      <c r="N1082" s="79" t="s">
        <v>49</v>
      </c>
      <c r="O1082" s="74"/>
      <c r="P1082" s="41"/>
      <c r="Q1082" s="73"/>
      <c r="R1082" s="74"/>
      <c r="S1082" s="41"/>
      <c r="T1082" s="41"/>
      <c r="U1082" s="41"/>
      <c r="V1082" s="52"/>
      <c r="W1082" s="53"/>
      <c r="X1082" s="73"/>
      <c r="Y1082" s="74"/>
      <c r="Z1082" s="41"/>
      <c r="AA1082" s="41">
        <v>38</v>
      </c>
      <c r="AB1082" s="41"/>
      <c r="AC1082" s="41"/>
      <c r="AD1082" s="80">
        <v>43405</v>
      </c>
      <c r="AE1082" s="44" t="s">
        <v>4706</v>
      </c>
    </row>
    <row r="1083" spans="1:31" ht="27" customHeight="1" x14ac:dyDescent="0.15">
      <c r="A1083" s="68">
        <v>1113900490</v>
      </c>
      <c r="B1083" s="66" t="s">
        <v>6367</v>
      </c>
      <c r="C1083" s="44" t="s">
        <v>1630</v>
      </c>
      <c r="D1083" s="44" t="s">
        <v>92</v>
      </c>
      <c r="E1083" s="44" t="s">
        <v>6368</v>
      </c>
      <c r="F1083" s="75" t="s">
        <v>4703</v>
      </c>
      <c r="G1083" s="76" t="s">
        <v>6369</v>
      </c>
      <c r="H1083" s="76" t="s">
        <v>6370</v>
      </c>
      <c r="I1083" s="77" t="s">
        <v>6365</v>
      </c>
      <c r="J1083" s="78" t="s">
        <v>6365</v>
      </c>
      <c r="K1083" s="78" t="s">
        <v>6365</v>
      </c>
      <c r="L1083" s="78" t="s">
        <v>6365</v>
      </c>
      <c r="M1083" s="78" t="s">
        <v>49</v>
      </c>
      <c r="N1083" s="79" t="s">
        <v>49</v>
      </c>
      <c r="O1083" s="74" t="s">
        <v>6365</v>
      </c>
      <c r="P1083" s="41"/>
      <c r="Q1083" s="73"/>
      <c r="R1083" s="74"/>
      <c r="S1083" s="41"/>
      <c r="T1083" s="41"/>
      <c r="U1083" s="41"/>
      <c r="V1083" s="52"/>
      <c r="W1083" s="53"/>
      <c r="X1083" s="73"/>
      <c r="Y1083" s="74"/>
      <c r="Z1083" s="41"/>
      <c r="AA1083" s="41">
        <v>40</v>
      </c>
      <c r="AB1083" s="41"/>
      <c r="AC1083" s="41"/>
      <c r="AD1083" s="54">
        <v>44166</v>
      </c>
      <c r="AE1083" s="44" t="s">
        <v>6371</v>
      </c>
    </row>
    <row r="1084" spans="1:31" s="1" customFormat="1" ht="27" customHeight="1" x14ac:dyDescent="0.15">
      <c r="A1084" s="41">
        <v>1113900508</v>
      </c>
      <c r="B1084" s="66" t="s">
        <v>6564</v>
      </c>
      <c r="C1084" s="44" t="s">
        <v>6565</v>
      </c>
      <c r="D1084" s="44" t="s">
        <v>92</v>
      </c>
      <c r="E1084" s="44" t="s">
        <v>6566</v>
      </c>
      <c r="F1084" s="67" t="s">
        <v>6567</v>
      </c>
      <c r="G1084" s="68" t="s">
        <v>6568</v>
      </c>
      <c r="H1084" s="68" t="s">
        <v>6569</v>
      </c>
      <c r="I1084" s="69"/>
      <c r="J1084" s="70"/>
      <c r="K1084" s="71"/>
      <c r="L1084" s="70"/>
      <c r="M1084" s="70" t="s">
        <v>764</v>
      </c>
      <c r="N1084" s="71" t="s">
        <v>6365</v>
      </c>
      <c r="O1084" s="72"/>
      <c r="P1084" s="41"/>
      <c r="Q1084" s="73"/>
      <c r="R1084" s="74"/>
      <c r="S1084" s="41"/>
      <c r="T1084" s="41"/>
      <c r="U1084" s="41"/>
      <c r="V1084" s="73"/>
      <c r="W1084" s="74"/>
      <c r="X1084" s="73">
        <v>12</v>
      </c>
      <c r="Y1084" s="74"/>
      <c r="Z1084" s="41"/>
      <c r="AA1084" s="41"/>
      <c r="AB1084" s="41"/>
      <c r="AC1084" s="41"/>
      <c r="AD1084" s="54">
        <v>44287</v>
      </c>
      <c r="AE1084" s="44" t="s">
        <v>6570</v>
      </c>
    </row>
    <row r="1085" spans="1:31" s="1" customFormat="1" ht="27" customHeight="1" x14ac:dyDescent="0.15">
      <c r="A1085" s="41">
        <v>1113900516</v>
      </c>
      <c r="B1085" s="66" t="s">
        <v>7808</v>
      </c>
      <c r="C1085" s="43" t="s">
        <v>822</v>
      </c>
      <c r="D1085" s="44" t="s">
        <v>92</v>
      </c>
      <c r="E1085" s="44" t="s">
        <v>823</v>
      </c>
      <c r="F1085" s="75">
        <v>3480025</v>
      </c>
      <c r="G1085" s="76" t="s">
        <v>824</v>
      </c>
      <c r="H1085" s="76" t="s">
        <v>825</v>
      </c>
      <c r="I1085" s="77" t="s">
        <v>249</v>
      </c>
      <c r="J1085" s="78" t="s">
        <v>249</v>
      </c>
      <c r="K1085" s="78" t="s">
        <v>249</v>
      </c>
      <c r="L1085" s="78" t="s">
        <v>249</v>
      </c>
      <c r="M1085" s="78" t="s">
        <v>49</v>
      </c>
      <c r="N1085" s="79" t="s">
        <v>49</v>
      </c>
      <c r="O1085" s="74"/>
      <c r="P1085" s="41"/>
      <c r="Q1085" s="73"/>
      <c r="R1085" s="74"/>
      <c r="S1085" s="41"/>
      <c r="T1085" s="41"/>
      <c r="U1085" s="41"/>
      <c r="V1085" s="73"/>
      <c r="W1085" s="74"/>
      <c r="X1085" s="73">
        <v>12</v>
      </c>
      <c r="Y1085" s="74"/>
      <c r="Z1085" s="41"/>
      <c r="AA1085" s="41">
        <v>24</v>
      </c>
      <c r="AB1085" s="41"/>
      <c r="AC1085" s="41"/>
      <c r="AD1085" s="80">
        <v>44835</v>
      </c>
      <c r="AE1085" s="44" t="s">
        <v>995</v>
      </c>
    </row>
    <row r="1086" spans="1:31" s="1" customFormat="1" ht="27" customHeight="1" x14ac:dyDescent="0.15">
      <c r="A1086" s="41">
        <v>1113900532</v>
      </c>
      <c r="B1086" s="42" t="s">
        <v>8315</v>
      </c>
      <c r="C1086" s="43" t="s">
        <v>8316</v>
      </c>
      <c r="D1086" s="44" t="s">
        <v>820</v>
      </c>
      <c r="E1086" s="44" t="s">
        <v>8317</v>
      </c>
      <c r="F1086" s="67" t="s">
        <v>8318</v>
      </c>
      <c r="G1086" s="68" t="s">
        <v>8319</v>
      </c>
      <c r="H1086" s="68" t="s">
        <v>8319</v>
      </c>
      <c r="I1086" s="69"/>
      <c r="J1086" s="70"/>
      <c r="K1086" s="70"/>
      <c r="L1086" s="70"/>
      <c r="M1086" s="70" t="s">
        <v>49</v>
      </c>
      <c r="N1086" s="70" t="s">
        <v>49</v>
      </c>
      <c r="O1086" s="72"/>
      <c r="P1086" s="41"/>
      <c r="Q1086" s="73"/>
      <c r="R1086" s="74"/>
      <c r="S1086" s="41"/>
      <c r="T1086" s="41"/>
      <c r="U1086" s="41"/>
      <c r="V1086" s="73"/>
      <c r="W1086" s="74"/>
      <c r="X1086" s="73"/>
      <c r="Y1086" s="74"/>
      <c r="Z1086" s="41"/>
      <c r="AA1086" s="41">
        <v>20</v>
      </c>
      <c r="AB1086" s="41"/>
      <c r="AC1086" s="41"/>
      <c r="AD1086" s="91">
        <v>45078</v>
      </c>
      <c r="AE1086" s="44" t="s">
        <v>8320</v>
      </c>
    </row>
    <row r="1087" spans="1:31" ht="27" customHeight="1" x14ac:dyDescent="0.15">
      <c r="A1087" s="41">
        <v>1113900540</v>
      </c>
      <c r="B1087" s="66" t="s">
        <v>8449</v>
      </c>
      <c r="C1087" s="44" t="s">
        <v>2150</v>
      </c>
      <c r="D1087" s="44" t="s">
        <v>92</v>
      </c>
      <c r="E1087" s="44" t="s">
        <v>2185</v>
      </c>
      <c r="F1087" s="67" t="s">
        <v>2186</v>
      </c>
      <c r="G1087" s="68" t="s">
        <v>2187</v>
      </c>
      <c r="H1087" s="68" t="s">
        <v>4051</v>
      </c>
      <c r="I1087" s="69" t="s">
        <v>49</v>
      </c>
      <c r="J1087" s="70" t="s">
        <v>49</v>
      </c>
      <c r="K1087" s="70" t="s">
        <v>49</v>
      </c>
      <c r="L1087" s="70" t="s">
        <v>49</v>
      </c>
      <c r="M1087" s="70" t="s">
        <v>49</v>
      </c>
      <c r="N1087" s="70" t="s">
        <v>49</v>
      </c>
      <c r="O1087" s="72" t="s">
        <v>49</v>
      </c>
      <c r="P1087" s="68"/>
      <c r="Q1087" s="88"/>
      <c r="R1087" s="72"/>
      <c r="S1087" s="68"/>
      <c r="T1087" s="68">
        <v>20</v>
      </c>
      <c r="U1087" s="68"/>
      <c r="V1087" s="88"/>
      <c r="W1087" s="72"/>
      <c r="X1087" s="88"/>
      <c r="Y1087" s="72"/>
      <c r="Z1087" s="68"/>
      <c r="AA1087" s="41"/>
      <c r="AB1087" s="41"/>
      <c r="AC1087" s="41"/>
      <c r="AD1087" s="54">
        <v>45139</v>
      </c>
      <c r="AE1087" s="44" t="s">
        <v>2188</v>
      </c>
    </row>
    <row r="1088" spans="1:31" s="1" customFormat="1" ht="27" customHeight="1" x14ac:dyDescent="0.15">
      <c r="A1088" s="86">
        <v>1113900573</v>
      </c>
      <c r="B1088" s="42" t="s">
        <v>432</v>
      </c>
      <c r="C1088" s="43" t="s">
        <v>9333</v>
      </c>
      <c r="D1088" s="93" t="s">
        <v>1872</v>
      </c>
      <c r="E1088" s="44" t="s">
        <v>9334</v>
      </c>
      <c r="F1088" s="75">
        <v>3480056</v>
      </c>
      <c r="G1088" s="88" t="s">
        <v>9335</v>
      </c>
      <c r="H1088" s="68" t="s">
        <v>9332</v>
      </c>
      <c r="I1088" s="119" t="s">
        <v>764</v>
      </c>
      <c r="J1088" s="90" t="s">
        <v>764</v>
      </c>
      <c r="K1088" s="90" t="s">
        <v>764</v>
      </c>
      <c r="L1088" s="90" t="s">
        <v>764</v>
      </c>
      <c r="M1088" s="90" t="s">
        <v>764</v>
      </c>
      <c r="N1088" s="79" t="s">
        <v>764</v>
      </c>
      <c r="O1088" s="74" t="s">
        <v>764</v>
      </c>
      <c r="P1088" s="41">
        <v>40</v>
      </c>
      <c r="Q1088" s="73" t="s">
        <v>764</v>
      </c>
      <c r="R1088" s="74"/>
      <c r="S1088" s="86"/>
      <c r="T1088" s="86">
        <v>40</v>
      </c>
      <c r="U1088" s="41"/>
      <c r="V1088" s="73"/>
      <c r="W1088" s="74"/>
      <c r="X1088" s="73"/>
      <c r="Y1088" s="123"/>
      <c r="Z1088" s="41"/>
      <c r="AA1088" s="41"/>
      <c r="AB1088" s="41"/>
      <c r="AC1088" s="41"/>
      <c r="AD1088" s="80">
        <v>45505</v>
      </c>
      <c r="AE1088" s="44" t="s">
        <v>210</v>
      </c>
    </row>
    <row r="1089" spans="1:31" ht="27" customHeight="1" x14ac:dyDescent="0.15">
      <c r="A1089" s="68">
        <v>1113900615</v>
      </c>
      <c r="B1089" s="66" t="s">
        <v>11421</v>
      </c>
      <c r="C1089" s="44" t="s">
        <v>11422</v>
      </c>
      <c r="D1089" s="44" t="s">
        <v>92</v>
      </c>
      <c r="E1089" s="44" t="s">
        <v>11423</v>
      </c>
      <c r="F1089" s="75" t="s">
        <v>11424</v>
      </c>
      <c r="G1089" s="76" t="s">
        <v>11425</v>
      </c>
      <c r="H1089" s="76" t="s">
        <v>11426</v>
      </c>
      <c r="I1089" s="77" t="s">
        <v>6389</v>
      </c>
      <c r="J1089" s="77"/>
      <c r="K1089" s="77" t="s">
        <v>6389</v>
      </c>
      <c r="L1089" s="77" t="s">
        <v>6389</v>
      </c>
      <c r="M1089" s="78" t="s">
        <v>764</v>
      </c>
      <c r="N1089" s="79"/>
      <c r="O1089" s="74" t="s">
        <v>10869</v>
      </c>
      <c r="P1089" s="41"/>
      <c r="Q1089" s="73"/>
      <c r="R1089" s="74">
        <v>1</v>
      </c>
      <c r="S1089" s="41"/>
      <c r="T1089" s="41">
        <v>15</v>
      </c>
      <c r="U1089" s="41"/>
      <c r="V1089" s="73"/>
      <c r="W1089" s="74"/>
      <c r="X1089" s="73"/>
      <c r="Y1089" s="74"/>
      <c r="Z1089" s="41"/>
      <c r="AA1089" s="41"/>
      <c r="AB1089" s="41"/>
      <c r="AC1089" s="41"/>
      <c r="AD1089" s="91">
        <v>46143</v>
      </c>
      <c r="AE1089" s="44" t="s">
        <v>11427</v>
      </c>
    </row>
    <row r="1090" spans="1:31" s="1" customFormat="1" ht="27" customHeight="1" x14ac:dyDescent="0.15">
      <c r="A1090" s="41">
        <v>1114200023</v>
      </c>
      <c r="B1090" s="66" t="s">
        <v>433</v>
      </c>
      <c r="C1090" s="44" t="s">
        <v>1413</v>
      </c>
      <c r="D1090" s="44" t="s">
        <v>93</v>
      </c>
      <c r="E1090" s="44" t="s">
        <v>189</v>
      </c>
      <c r="F1090" s="67">
        <v>3670101</v>
      </c>
      <c r="G1090" s="68" t="s">
        <v>706</v>
      </c>
      <c r="H1090" s="68" t="s">
        <v>707</v>
      </c>
      <c r="I1090" s="69"/>
      <c r="J1090" s="70"/>
      <c r="K1090" s="70"/>
      <c r="L1090" s="70"/>
      <c r="M1090" s="70" t="s">
        <v>49</v>
      </c>
      <c r="N1090" s="71"/>
      <c r="O1090" s="72"/>
      <c r="P1090" s="41">
        <v>50</v>
      </c>
      <c r="Q1090" s="88"/>
      <c r="R1090" s="74">
        <v>8</v>
      </c>
      <c r="S1090" s="41"/>
      <c r="T1090" s="41">
        <v>50</v>
      </c>
      <c r="U1090" s="41"/>
      <c r="V1090" s="73"/>
      <c r="W1090" s="74"/>
      <c r="X1090" s="73"/>
      <c r="Y1090" s="74"/>
      <c r="Z1090" s="41"/>
      <c r="AA1090" s="41"/>
      <c r="AB1090" s="41"/>
      <c r="AC1090" s="41"/>
      <c r="AD1090" s="54">
        <v>38991</v>
      </c>
      <c r="AE1090" s="44" t="s">
        <v>6078</v>
      </c>
    </row>
    <row r="1091" spans="1:31" s="1" customFormat="1" ht="27" customHeight="1" x14ac:dyDescent="0.15">
      <c r="A1091" s="41">
        <v>1114200056</v>
      </c>
      <c r="B1091" s="66" t="s">
        <v>1520</v>
      </c>
      <c r="C1091" s="44" t="s">
        <v>1521</v>
      </c>
      <c r="D1091" s="44" t="s">
        <v>93</v>
      </c>
      <c r="E1091" s="44" t="s">
        <v>1522</v>
      </c>
      <c r="F1091" s="67">
        <v>3670117</v>
      </c>
      <c r="G1091" s="68" t="s">
        <v>1523</v>
      </c>
      <c r="H1091" s="68" t="s">
        <v>1524</v>
      </c>
      <c r="I1091" s="69"/>
      <c r="J1091" s="70"/>
      <c r="K1091" s="70"/>
      <c r="L1091" s="70"/>
      <c r="M1091" s="70" t="s">
        <v>1565</v>
      </c>
      <c r="N1091" s="71"/>
      <c r="O1091" s="72"/>
      <c r="P1091" s="41">
        <v>55</v>
      </c>
      <c r="Q1091" s="88" t="s">
        <v>2602</v>
      </c>
      <c r="R1091" s="74">
        <v>5</v>
      </c>
      <c r="S1091" s="68"/>
      <c r="T1091" s="41">
        <v>55</v>
      </c>
      <c r="U1091" s="68"/>
      <c r="V1091" s="69"/>
      <c r="W1091" s="178"/>
      <c r="X1091" s="69"/>
      <c r="Y1091" s="72"/>
      <c r="Z1091" s="68"/>
      <c r="AA1091" s="68"/>
      <c r="AB1091" s="68"/>
      <c r="AC1091" s="68"/>
      <c r="AD1091" s="91">
        <v>40848</v>
      </c>
      <c r="AE1091" s="44" t="s">
        <v>2665</v>
      </c>
    </row>
    <row r="1092" spans="1:31" s="1" customFormat="1" ht="27" customHeight="1" x14ac:dyDescent="0.15">
      <c r="A1092" s="41">
        <v>1114200064</v>
      </c>
      <c r="B1092" s="66" t="s">
        <v>483</v>
      </c>
      <c r="C1092" s="44" t="s">
        <v>593</v>
      </c>
      <c r="D1092" s="44" t="s">
        <v>93</v>
      </c>
      <c r="E1092" s="44" t="s">
        <v>187</v>
      </c>
      <c r="F1092" s="67">
        <v>3670102</v>
      </c>
      <c r="G1092" s="68" t="s">
        <v>702</v>
      </c>
      <c r="H1092" s="68" t="s">
        <v>703</v>
      </c>
      <c r="I1092" s="69" t="s">
        <v>49</v>
      </c>
      <c r="J1092" s="70" t="s">
        <v>49</v>
      </c>
      <c r="K1092" s="70" t="s">
        <v>49</v>
      </c>
      <c r="L1092" s="70" t="s">
        <v>49</v>
      </c>
      <c r="M1092" s="70" t="s">
        <v>49</v>
      </c>
      <c r="N1092" s="71"/>
      <c r="O1092" s="72"/>
      <c r="P1092" s="41">
        <v>50</v>
      </c>
      <c r="Q1092" s="88" t="s">
        <v>4481</v>
      </c>
      <c r="R1092" s="74">
        <v>2</v>
      </c>
      <c r="S1092" s="68"/>
      <c r="T1092" s="41">
        <v>56</v>
      </c>
      <c r="U1092" s="68"/>
      <c r="V1092" s="69"/>
      <c r="W1092" s="178"/>
      <c r="X1092" s="69"/>
      <c r="Y1092" s="72"/>
      <c r="Z1092" s="68"/>
      <c r="AA1092" s="68"/>
      <c r="AB1092" s="68"/>
      <c r="AC1092" s="68"/>
      <c r="AD1092" s="91">
        <v>39539</v>
      </c>
      <c r="AE1092" s="44" t="s">
        <v>826</v>
      </c>
    </row>
    <row r="1093" spans="1:31" ht="27" customHeight="1" x14ac:dyDescent="0.15">
      <c r="A1093" s="41">
        <v>1114200080</v>
      </c>
      <c r="B1093" s="66" t="s">
        <v>484</v>
      </c>
      <c r="C1093" s="44" t="s">
        <v>540</v>
      </c>
      <c r="D1093" s="44" t="s">
        <v>93</v>
      </c>
      <c r="E1093" s="44" t="s">
        <v>188</v>
      </c>
      <c r="F1093" s="67">
        <v>3670101</v>
      </c>
      <c r="G1093" s="68" t="s">
        <v>704</v>
      </c>
      <c r="H1093" s="68" t="s">
        <v>705</v>
      </c>
      <c r="I1093" s="69"/>
      <c r="J1093" s="70"/>
      <c r="K1093" s="70"/>
      <c r="L1093" s="70"/>
      <c r="M1093" s="70"/>
      <c r="N1093" s="71" t="s">
        <v>279</v>
      </c>
      <c r="O1093" s="72"/>
      <c r="P1093" s="41"/>
      <c r="Q1093" s="73"/>
      <c r="R1093" s="74"/>
      <c r="S1093" s="41"/>
      <c r="T1093" s="41"/>
      <c r="U1093" s="41"/>
      <c r="V1093" s="73"/>
      <c r="W1093" s="74"/>
      <c r="X1093" s="73"/>
      <c r="Y1093" s="74"/>
      <c r="Z1093" s="41"/>
      <c r="AA1093" s="41">
        <v>27</v>
      </c>
      <c r="AB1093" s="41"/>
      <c r="AC1093" s="41"/>
      <c r="AD1093" s="54">
        <v>39264</v>
      </c>
      <c r="AE1093" s="44" t="s">
        <v>445</v>
      </c>
    </row>
    <row r="1094" spans="1:31" ht="27" customHeight="1" x14ac:dyDescent="0.15">
      <c r="A1094" s="41">
        <v>1114200098</v>
      </c>
      <c r="B1094" s="66" t="s">
        <v>433</v>
      </c>
      <c r="C1094" s="44" t="s">
        <v>10462</v>
      </c>
      <c r="D1094" s="44" t="s">
        <v>93</v>
      </c>
      <c r="E1094" s="44" t="s">
        <v>189</v>
      </c>
      <c r="F1094" s="67">
        <v>3670101</v>
      </c>
      <c r="G1094" s="68" t="s">
        <v>706</v>
      </c>
      <c r="H1094" s="68" t="s">
        <v>707</v>
      </c>
      <c r="I1094" s="69"/>
      <c r="J1094" s="70"/>
      <c r="K1094" s="70"/>
      <c r="L1094" s="70"/>
      <c r="M1094" s="70" t="s">
        <v>49</v>
      </c>
      <c r="N1094" s="71"/>
      <c r="O1094" s="72"/>
      <c r="P1094" s="41">
        <v>50</v>
      </c>
      <c r="Q1094" s="88"/>
      <c r="R1094" s="74">
        <v>7</v>
      </c>
      <c r="S1094" s="41"/>
      <c r="T1094" s="41">
        <v>50</v>
      </c>
      <c r="U1094" s="41"/>
      <c r="V1094" s="73"/>
      <c r="W1094" s="74"/>
      <c r="X1094" s="73"/>
      <c r="Y1094" s="74"/>
      <c r="Z1094" s="41"/>
      <c r="AA1094" s="41"/>
      <c r="AB1094" s="41"/>
      <c r="AC1094" s="41"/>
      <c r="AD1094" s="54">
        <v>39264</v>
      </c>
      <c r="AE1094" s="44" t="s">
        <v>6078</v>
      </c>
    </row>
    <row r="1095" spans="1:31" ht="27" customHeight="1" x14ac:dyDescent="0.15">
      <c r="A1095" s="86">
        <v>1114233347</v>
      </c>
      <c r="B1095" s="66" t="s">
        <v>1724</v>
      </c>
      <c r="C1095" s="44" t="s">
        <v>1725</v>
      </c>
      <c r="D1095" s="44" t="s">
        <v>1082</v>
      </c>
      <c r="E1095" s="44" t="s">
        <v>1726</v>
      </c>
      <c r="F1095" s="87">
        <v>3670243</v>
      </c>
      <c r="G1095" s="68" t="s">
        <v>1727</v>
      </c>
      <c r="H1095" s="68" t="s">
        <v>1728</v>
      </c>
      <c r="I1095" s="69"/>
      <c r="J1095" s="70"/>
      <c r="K1095" s="70"/>
      <c r="L1095" s="70"/>
      <c r="M1095" s="70" t="s">
        <v>49</v>
      </c>
      <c r="N1095" s="71"/>
      <c r="O1095" s="72"/>
      <c r="P1095" s="41"/>
      <c r="Q1095" s="73"/>
      <c r="R1095" s="74"/>
      <c r="S1095" s="41"/>
      <c r="T1095" s="41">
        <v>20</v>
      </c>
      <c r="U1095" s="41"/>
      <c r="V1095" s="73"/>
      <c r="W1095" s="74"/>
      <c r="X1095" s="73"/>
      <c r="Y1095" s="74"/>
      <c r="Z1095" s="41"/>
      <c r="AA1095" s="41">
        <v>20</v>
      </c>
      <c r="AB1095" s="41"/>
      <c r="AC1095" s="41"/>
      <c r="AD1095" s="54">
        <v>41000</v>
      </c>
      <c r="AE1095" s="44" t="s">
        <v>1729</v>
      </c>
    </row>
    <row r="1096" spans="1:31" ht="27" customHeight="1" x14ac:dyDescent="0.15">
      <c r="A1096" s="86">
        <v>1114233354</v>
      </c>
      <c r="B1096" s="66" t="s">
        <v>349</v>
      </c>
      <c r="C1096" s="44" t="s">
        <v>218</v>
      </c>
      <c r="D1096" s="44" t="s">
        <v>350</v>
      </c>
      <c r="E1096" s="44" t="s">
        <v>351</v>
      </c>
      <c r="F1096" s="87">
        <v>3670235</v>
      </c>
      <c r="G1096" s="68" t="s">
        <v>352</v>
      </c>
      <c r="H1096" s="68" t="s">
        <v>353</v>
      </c>
      <c r="I1096" s="69" t="s">
        <v>49</v>
      </c>
      <c r="J1096" s="70" t="s">
        <v>49</v>
      </c>
      <c r="K1096" s="70" t="s">
        <v>49</v>
      </c>
      <c r="L1096" s="70"/>
      <c r="M1096" s="70" t="s">
        <v>49</v>
      </c>
      <c r="N1096" s="71" t="s">
        <v>49</v>
      </c>
      <c r="O1096" s="72" t="s">
        <v>49</v>
      </c>
      <c r="P1096" s="41">
        <v>50</v>
      </c>
      <c r="Q1096" s="73" t="s">
        <v>49</v>
      </c>
      <c r="R1096" s="74">
        <v>7</v>
      </c>
      <c r="S1096" s="41"/>
      <c r="T1096" s="41">
        <v>50</v>
      </c>
      <c r="U1096" s="41"/>
      <c r="V1096" s="73"/>
      <c r="W1096" s="74"/>
      <c r="X1096" s="73"/>
      <c r="Y1096" s="74"/>
      <c r="Z1096" s="41"/>
      <c r="AA1096" s="41"/>
      <c r="AB1096" s="41"/>
      <c r="AC1096" s="41"/>
      <c r="AD1096" s="54">
        <v>40026</v>
      </c>
      <c r="AE1096" s="44" t="s">
        <v>354</v>
      </c>
    </row>
    <row r="1097" spans="1:31" ht="27" customHeight="1" x14ac:dyDescent="0.15">
      <c r="A1097" s="41">
        <v>1114233370</v>
      </c>
      <c r="B1097" s="42" t="s">
        <v>1855</v>
      </c>
      <c r="C1097" s="43" t="s">
        <v>1856</v>
      </c>
      <c r="D1097" s="44" t="s">
        <v>1857</v>
      </c>
      <c r="E1097" s="44" t="s">
        <v>2016</v>
      </c>
      <c r="F1097" s="75">
        <v>3670246</v>
      </c>
      <c r="G1097" s="95" t="s">
        <v>1858</v>
      </c>
      <c r="H1097" s="76" t="s">
        <v>1859</v>
      </c>
      <c r="I1097" s="96" t="s">
        <v>1899</v>
      </c>
      <c r="J1097" s="78" t="s">
        <v>1899</v>
      </c>
      <c r="K1097" s="78" t="s">
        <v>1899</v>
      </c>
      <c r="L1097" s="78" t="s">
        <v>1899</v>
      </c>
      <c r="M1097" s="78" t="s">
        <v>49</v>
      </c>
      <c r="N1097" s="79"/>
      <c r="O1097" s="74"/>
      <c r="P1097" s="41">
        <v>30</v>
      </c>
      <c r="Q1097" s="73"/>
      <c r="R1097" s="74"/>
      <c r="S1097" s="41"/>
      <c r="T1097" s="41">
        <v>20</v>
      </c>
      <c r="U1097" s="41"/>
      <c r="V1097" s="73"/>
      <c r="W1097" s="74"/>
      <c r="X1097" s="73"/>
      <c r="Y1097" s="74"/>
      <c r="Z1097" s="41"/>
      <c r="AA1097" s="41">
        <v>25</v>
      </c>
      <c r="AB1097" s="41"/>
      <c r="AC1097" s="41"/>
      <c r="AD1097" s="80">
        <v>41000</v>
      </c>
      <c r="AE1097" s="44" t="s">
        <v>1901</v>
      </c>
    </row>
    <row r="1098" spans="1:31" ht="27" customHeight="1" x14ac:dyDescent="0.15">
      <c r="A1098" s="86">
        <v>1114266685</v>
      </c>
      <c r="B1098" s="42" t="s">
        <v>1149</v>
      </c>
      <c r="C1098" s="43" t="s">
        <v>1150</v>
      </c>
      <c r="D1098" s="44" t="s">
        <v>1151</v>
      </c>
      <c r="E1098" s="44" t="s">
        <v>1152</v>
      </c>
      <c r="F1098" s="87">
        <v>3690306</v>
      </c>
      <c r="G1098" s="88" t="s">
        <v>1153</v>
      </c>
      <c r="H1098" s="68" t="s">
        <v>1154</v>
      </c>
      <c r="I1098" s="96" t="s">
        <v>49</v>
      </c>
      <c r="J1098" s="78" t="s">
        <v>49</v>
      </c>
      <c r="K1098" s="78"/>
      <c r="L1098" s="78"/>
      <c r="M1098" s="78" t="s">
        <v>49</v>
      </c>
      <c r="N1098" s="79" t="s">
        <v>49</v>
      </c>
      <c r="O1098" s="74"/>
      <c r="P1098" s="41">
        <v>50</v>
      </c>
      <c r="Q1098" s="88" t="s">
        <v>2602</v>
      </c>
      <c r="R1098" s="74">
        <v>2</v>
      </c>
      <c r="S1098" s="41"/>
      <c r="T1098" s="41">
        <v>70</v>
      </c>
      <c r="U1098" s="41"/>
      <c r="V1098" s="73"/>
      <c r="W1098" s="74"/>
      <c r="X1098" s="73"/>
      <c r="Y1098" s="74"/>
      <c r="Z1098" s="41"/>
      <c r="AA1098" s="41"/>
      <c r="AB1098" s="41"/>
      <c r="AC1098" s="41"/>
      <c r="AD1098" s="80">
        <v>40634</v>
      </c>
      <c r="AE1098" s="44" t="s">
        <v>2664</v>
      </c>
    </row>
    <row r="1099" spans="1:31" ht="27" customHeight="1" x14ac:dyDescent="0.15">
      <c r="A1099" s="41">
        <v>1114266768</v>
      </c>
      <c r="B1099" s="42" t="s">
        <v>1104</v>
      </c>
      <c r="C1099" s="43" t="s">
        <v>1105</v>
      </c>
      <c r="D1099" s="44" t="s">
        <v>93</v>
      </c>
      <c r="E1099" s="44" t="s">
        <v>1106</v>
      </c>
      <c r="F1099" s="75">
        <v>3670103</v>
      </c>
      <c r="G1099" s="76" t="s">
        <v>1107</v>
      </c>
      <c r="H1099" s="76" t="s">
        <v>1107</v>
      </c>
      <c r="I1099" s="77" t="s">
        <v>49</v>
      </c>
      <c r="J1099" s="78"/>
      <c r="K1099" s="78" t="s">
        <v>49</v>
      </c>
      <c r="L1099" s="78"/>
      <c r="M1099" s="78" t="s">
        <v>49</v>
      </c>
      <c r="N1099" s="79"/>
      <c r="O1099" s="74"/>
      <c r="P1099" s="41"/>
      <c r="Q1099" s="73"/>
      <c r="R1099" s="74"/>
      <c r="S1099" s="41"/>
      <c r="T1099" s="41">
        <v>20</v>
      </c>
      <c r="U1099" s="41"/>
      <c r="V1099" s="52"/>
      <c r="W1099" s="53"/>
      <c r="X1099" s="52"/>
      <c r="Y1099" s="74"/>
      <c r="Z1099" s="41"/>
      <c r="AA1099" s="41"/>
      <c r="AB1099" s="41"/>
      <c r="AC1099" s="41"/>
      <c r="AD1099" s="80">
        <v>40575</v>
      </c>
      <c r="AE1099" s="44" t="s">
        <v>1035</v>
      </c>
    </row>
    <row r="1100" spans="1:31" s="1" customFormat="1" ht="27" customHeight="1" x14ac:dyDescent="0.15">
      <c r="A1100" s="68">
        <v>1114266826</v>
      </c>
      <c r="B1100" s="66" t="s">
        <v>3891</v>
      </c>
      <c r="C1100" s="44" t="s">
        <v>1816</v>
      </c>
      <c r="D1100" s="44" t="s">
        <v>1082</v>
      </c>
      <c r="E1100" s="44" t="s">
        <v>1924</v>
      </c>
      <c r="F1100" s="75" t="s">
        <v>1925</v>
      </c>
      <c r="G1100" s="76" t="s">
        <v>2506</v>
      </c>
      <c r="H1100" s="76" t="s">
        <v>1817</v>
      </c>
      <c r="I1100" s="77" t="s">
        <v>1913</v>
      </c>
      <c r="J1100" s="78" t="s">
        <v>1913</v>
      </c>
      <c r="K1100" s="78" t="s">
        <v>1913</v>
      </c>
      <c r="L1100" s="78" t="s">
        <v>1913</v>
      </c>
      <c r="M1100" s="78" t="s">
        <v>1913</v>
      </c>
      <c r="N1100" s="79" t="s">
        <v>1913</v>
      </c>
      <c r="O1100" s="74" t="s">
        <v>2162</v>
      </c>
      <c r="P1100" s="41"/>
      <c r="Q1100" s="73"/>
      <c r="R1100" s="74"/>
      <c r="S1100" s="41"/>
      <c r="T1100" s="41"/>
      <c r="U1100" s="41"/>
      <c r="V1100" s="52"/>
      <c r="W1100" s="53"/>
      <c r="X1100" s="52"/>
      <c r="Y1100" s="74"/>
      <c r="Z1100" s="41"/>
      <c r="AA1100" s="41">
        <v>20</v>
      </c>
      <c r="AB1100" s="41"/>
      <c r="AC1100" s="41"/>
      <c r="AD1100" s="80">
        <v>41000</v>
      </c>
      <c r="AE1100" s="44" t="s">
        <v>1926</v>
      </c>
    </row>
    <row r="1101" spans="1:31" s="1" customFormat="1" ht="27" customHeight="1" x14ac:dyDescent="0.15">
      <c r="A1101" s="41">
        <v>1114266842</v>
      </c>
      <c r="B1101" s="149" t="s">
        <v>1724</v>
      </c>
      <c r="C1101" s="300" t="s">
        <v>1730</v>
      </c>
      <c r="D1101" s="44" t="s">
        <v>1731</v>
      </c>
      <c r="E1101" s="44" t="s">
        <v>3893</v>
      </c>
      <c r="F1101" s="75">
        <v>3690307</v>
      </c>
      <c r="G1101" s="76" t="s">
        <v>1732</v>
      </c>
      <c r="H1101" s="76" t="s">
        <v>1732</v>
      </c>
      <c r="I1101" s="77"/>
      <c r="J1101" s="78"/>
      <c r="K1101" s="78"/>
      <c r="L1101" s="78"/>
      <c r="M1101" s="78" t="s">
        <v>49</v>
      </c>
      <c r="N1101" s="79"/>
      <c r="O1101" s="74"/>
      <c r="P1101" s="41"/>
      <c r="Q1101" s="73"/>
      <c r="R1101" s="74"/>
      <c r="S1101" s="41"/>
      <c r="T1101" s="41">
        <v>40</v>
      </c>
      <c r="U1101" s="41"/>
      <c r="V1101" s="52"/>
      <c r="W1101" s="53"/>
      <c r="X1101" s="52"/>
      <c r="Y1101" s="74"/>
      <c r="Z1101" s="41"/>
      <c r="AA1101" s="41"/>
      <c r="AB1101" s="41"/>
      <c r="AC1101" s="41"/>
      <c r="AD1101" s="80">
        <v>41000</v>
      </c>
      <c r="AE1101" s="44" t="s">
        <v>1733</v>
      </c>
    </row>
    <row r="1102" spans="1:31" ht="27" customHeight="1" x14ac:dyDescent="0.15">
      <c r="A1102" s="41">
        <v>1114266917</v>
      </c>
      <c r="B1102" s="66" t="s">
        <v>483</v>
      </c>
      <c r="C1102" s="44" t="s">
        <v>2808</v>
      </c>
      <c r="D1102" s="44" t="s">
        <v>2809</v>
      </c>
      <c r="E1102" s="44" t="s">
        <v>2866</v>
      </c>
      <c r="F1102" s="67" t="s">
        <v>2864</v>
      </c>
      <c r="G1102" s="68" t="s">
        <v>2867</v>
      </c>
      <c r="H1102" s="68" t="s">
        <v>2868</v>
      </c>
      <c r="I1102" s="69" t="s">
        <v>49</v>
      </c>
      <c r="J1102" s="70" t="s">
        <v>49</v>
      </c>
      <c r="K1102" s="70" t="s">
        <v>49</v>
      </c>
      <c r="L1102" s="70" t="s">
        <v>49</v>
      </c>
      <c r="M1102" s="70" t="s">
        <v>49</v>
      </c>
      <c r="N1102" s="71"/>
      <c r="O1102" s="72"/>
      <c r="P1102" s="41"/>
      <c r="Q1102" s="73"/>
      <c r="R1102" s="74"/>
      <c r="S1102" s="68"/>
      <c r="T1102" s="12">
        <v>20</v>
      </c>
      <c r="U1102" s="68"/>
      <c r="V1102" s="69"/>
      <c r="W1102" s="178"/>
      <c r="X1102" s="69"/>
      <c r="Y1102" s="72"/>
      <c r="Z1102" s="68"/>
      <c r="AA1102" s="68"/>
      <c r="AB1102" s="68"/>
      <c r="AC1102" s="68"/>
      <c r="AD1102" s="91">
        <v>42095</v>
      </c>
      <c r="AE1102" s="44" t="s">
        <v>2865</v>
      </c>
    </row>
    <row r="1103" spans="1:31" ht="27" customHeight="1" x14ac:dyDescent="0.15">
      <c r="A1103" s="41">
        <v>1114266933</v>
      </c>
      <c r="B1103" s="66" t="s">
        <v>4034</v>
      </c>
      <c r="C1103" s="44" t="s">
        <v>4024</v>
      </c>
      <c r="D1103" s="44" t="s">
        <v>4032</v>
      </c>
      <c r="E1103" s="44" t="s">
        <v>4025</v>
      </c>
      <c r="F1103" s="67" t="s">
        <v>4026</v>
      </c>
      <c r="G1103" s="68" t="s">
        <v>6372</v>
      </c>
      <c r="H1103" s="68" t="s">
        <v>6372</v>
      </c>
      <c r="I1103" s="69"/>
      <c r="J1103" s="90"/>
      <c r="K1103" s="70"/>
      <c r="L1103" s="70"/>
      <c r="M1103" s="70" t="s">
        <v>49</v>
      </c>
      <c r="N1103" s="71" t="s">
        <v>49</v>
      </c>
      <c r="O1103" s="72"/>
      <c r="P1103" s="41"/>
      <c r="Q1103" s="73"/>
      <c r="R1103" s="74"/>
      <c r="S1103" s="41"/>
      <c r="T1103" s="41"/>
      <c r="U1103" s="41"/>
      <c r="V1103" s="73"/>
      <c r="W1103" s="74"/>
      <c r="X1103" s="73"/>
      <c r="Y1103" s="74"/>
      <c r="Z1103" s="41"/>
      <c r="AA1103" s="41">
        <v>20</v>
      </c>
      <c r="AB1103" s="41"/>
      <c r="AC1103" s="41"/>
      <c r="AD1103" s="54">
        <v>42979</v>
      </c>
      <c r="AE1103" s="44" t="s">
        <v>4033</v>
      </c>
    </row>
    <row r="1104" spans="1:31" ht="27" customHeight="1" x14ac:dyDescent="0.15">
      <c r="A1104" s="41">
        <v>1114266958</v>
      </c>
      <c r="B1104" s="42" t="s">
        <v>5706</v>
      </c>
      <c r="C1104" s="43" t="s">
        <v>5707</v>
      </c>
      <c r="D1104" s="44" t="s">
        <v>1731</v>
      </c>
      <c r="E1104" s="44" t="s">
        <v>5708</v>
      </c>
      <c r="F1104" s="75" t="s">
        <v>5709</v>
      </c>
      <c r="G1104" s="76" t="s">
        <v>5710</v>
      </c>
      <c r="H1104" s="76" t="s">
        <v>5711</v>
      </c>
      <c r="I1104" s="77" t="s">
        <v>764</v>
      </c>
      <c r="J1104" s="78" t="s">
        <v>764</v>
      </c>
      <c r="K1104" s="78" t="s">
        <v>764</v>
      </c>
      <c r="L1104" s="78" t="s">
        <v>764</v>
      </c>
      <c r="M1104" s="78"/>
      <c r="N1104" s="78"/>
      <c r="O1104" s="78"/>
      <c r="P1104" s="41"/>
      <c r="Q1104" s="73"/>
      <c r="R1104" s="74"/>
      <c r="S1104" s="41"/>
      <c r="T1104" s="41">
        <v>20</v>
      </c>
      <c r="U1104" s="41"/>
      <c r="V1104" s="73"/>
      <c r="W1104" s="74"/>
      <c r="X1104" s="73"/>
      <c r="Y1104" s="74"/>
      <c r="Z1104" s="41"/>
      <c r="AA1104" s="41"/>
      <c r="AB1104" s="41"/>
      <c r="AC1104" s="41"/>
      <c r="AD1104" s="80">
        <v>43922</v>
      </c>
      <c r="AE1104" s="44" t="s">
        <v>6312</v>
      </c>
    </row>
    <row r="1105" spans="1:207" s="1" customFormat="1" ht="27" customHeight="1" x14ac:dyDescent="0.15">
      <c r="A1105" s="41">
        <v>1114266974</v>
      </c>
      <c r="B1105" s="42" t="s">
        <v>6671</v>
      </c>
      <c r="C1105" s="43" t="s">
        <v>1081</v>
      </c>
      <c r="D1105" s="44" t="s">
        <v>1082</v>
      </c>
      <c r="E1105" s="44" t="s">
        <v>7074</v>
      </c>
      <c r="F1105" s="75" t="s">
        <v>1925</v>
      </c>
      <c r="G1105" s="95" t="s">
        <v>7075</v>
      </c>
      <c r="H1105" s="76" t="s">
        <v>7076</v>
      </c>
      <c r="I1105" s="77"/>
      <c r="J1105" s="78"/>
      <c r="K1105" s="78"/>
      <c r="L1105" s="78"/>
      <c r="M1105" s="78" t="s">
        <v>49</v>
      </c>
      <c r="N1105" s="79"/>
      <c r="O1105" s="74"/>
      <c r="P1105" s="41"/>
      <c r="Q1105" s="52"/>
      <c r="R1105" s="74"/>
      <c r="S1105" s="41"/>
      <c r="T1105" s="41"/>
      <c r="U1105" s="41"/>
      <c r="V1105" s="73"/>
      <c r="W1105" s="74"/>
      <c r="X1105" s="73"/>
      <c r="Y1105" s="74"/>
      <c r="Z1105" s="41"/>
      <c r="AA1105" s="41">
        <v>20</v>
      </c>
      <c r="AB1105" s="41"/>
      <c r="AC1105" s="41"/>
      <c r="AD1105" s="80">
        <v>44317</v>
      </c>
      <c r="AE1105" s="44" t="s">
        <v>7077</v>
      </c>
    </row>
    <row r="1106" spans="1:207" ht="27" customHeight="1" x14ac:dyDescent="0.15">
      <c r="A1106" s="41">
        <v>1114266982</v>
      </c>
      <c r="B1106" s="42" t="s">
        <v>7233</v>
      </c>
      <c r="C1106" s="43" t="s">
        <v>7234</v>
      </c>
      <c r="D1106" s="44" t="s">
        <v>1082</v>
      </c>
      <c r="E1106" s="44" t="s">
        <v>7235</v>
      </c>
      <c r="F1106" s="75" t="s">
        <v>7236</v>
      </c>
      <c r="G1106" s="76" t="s">
        <v>7237</v>
      </c>
      <c r="H1106" s="76" t="s">
        <v>7238</v>
      </c>
      <c r="I1106" s="77"/>
      <c r="J1106" s="78"/>
      <c r="K1106" s="78"/>
      <c r="L1106" s="78"/>
      <c r="M1106" s="78" t="s">
        <v>49</v>
      </c>
      <c r="N1106" s="79" t="s">
        <v>764</v>
      </c>
      <c r="O1106" s="74"/>
      <c r="P1106" s="41"/>
      <c r="Q1106" s="73"/>
      <c r="R1106" s="74"/>
      <c r="S1106" s="41"/>
      <c r="T1106" s="41">
        <v>10</v>
      </c>
      <c r="U1106" s="41"/>
      <c r="V1106" s="52"/>
      <c r="W1106" s="53"/>
      <c r="X1106" s="73"/>
      <c r="Y1106" s="74"/>
      <c r="Z1106" s="41"/>
      <c r="AA1106" s="41">
        <v>10</v>
      </c>
      <c r="AB1106" s="41"/>
      <c r="AC1106" s="41"/>
      <c r="AD1106" s="80">
        <v>44621</v>
      </c>
      <c r="AE1106" s="44" t="s">
        <v>7239</v>
      </c>
    </row>
    <row r="1107" spans="1:207" s="154" customFormat="1" ht="26.1" customHeight="1" x14ac:dyDescent="0.15">
      <c r="A1107" s="111">
        <v>1114267030</v>
      </c>
      <c r="B1107" s="140" t="s">
        <v>11589</v>
      </c>
      <c r="C1107" s="98" t="s">
        <v>9129</v>
      </c>
      <c r="D1107" s="98" t="s">
        <v>1082</v>
      </c>
      <c r="E1107" s="98" t="s">
        <v>9130</v>
      </c>
      <c r="F1107" s="204" t="s">
        <v>9131</v>
      </c>
      <c r="G1107" s="139" t="s">
        <v>9132</v>
      </c>
      <c r="H1107" s="139" t="s">
        <v>9133</v>
      </c>
      <c r="I1107" s="69" t="s">
        <v>764</v>
      </c>
      <c r="J1107" s="70" t="s">
        <v>764</v>
      </c>
      <c r="K1107" s="70" t="s">
        <v>764</v>
      </c>
      <c r="L1107" s="70" t="s">
        <v>764</v>
      </c>
      <c r="M1107" s="70" t="s">
        <v>764</v>
      </c>
      <c r="N1107" s="71" t="s">
        <v>764</v>
      </c>
      <c r="O1107" s="72" t="s">
        <v>764</v>
      </c>
      <c r="P1107" s="111"/>
      <c r="Q1107" s="145"/>
      <c r="R1107" s="146"/>
      <c r="S1107" s="111"/>
      <c r="T1107" s="111"/>
      <c r="U1107" s="111"/>
      <c r="V1107" s="145"/>
      <c r="W1107" s="146"/>
      <c r="X1107" s="145"/>
      <c r="Y1107" s="146"/>
      <c r="Z1107" s="111"/>
      <c r="AA1107" s="111">
        <v>20</v>
      </c>
      <c r="AB1107" s="111"/>
      <c r="AC1107" s="111"/>
      <c r="AD1107" s="163">
        <v>45413</v>
      </c>
      <c r="AE1107" s="98" t="s">
        <v>9134</v>
      </c>
      <c r="AF1107" s="3"/>
      <c r="AG1107" s="3"/>
      <c r="AH1107" s="3"/>
      <c r="AI1107" s="3"/>
      <c r="AJ1107" s="3"/>
      <c r="AK1107" s="3"/>
      <c r="AL1107" s="3"/>
      <c r="AM1107" s="3"/>
      <c r="AN1107" s="3"/>
      <c r="AO1107" s="202"/>
      <c r="AP1107" s="275"/>
      <c r="AQ1107" s="276"/>
      <c r="AR1107" s="276"/>
      <c r="AS1107" s="276"/>
      <c r="AT1107" s="277"/>
      <c r="AU1107" s="278"/>
      <c r="AV1107" s="278"/>
      <c r="AW1107" s="278"/>
      <c r="AX1107" s="278"/>
      <c r="AY1107" s="278"/>
      <c r="AZ1107" s="278"/>
      <c r="BA1107" s="278"/>
      <c r="BB1107" s="278"/>
      <c r="BC1107" s="278"/>
      <c r="BD1107" s="202"/>
      <c r="BE1107" s="202"/>
      <c r="BF1107" s="202"/>
      <c r="BG1107" s="202"/>
      <c r="BH1107" s="202"/>
      <c r="BI1107" s="202"/>
      <c r="BJ1107" s="202"/>
      <c r="BK1107" s="202"/>
      <c r="BL1107" s="202"/>
      <c r="BM1107" s="202"/>
      <c r="BN1107" s="202"/>
      <c r="BO1107" s="202"/>
      <c r="BP1107" s="202"/>
      <c r="BQ1107" s="261"/>
      <c r="BR1107" s="276"/>
      <c r="BS1107" s="212"/>
      <c r="BT1107" s="212"/>
      <c r="BU1107" s="212"/>
      <c r="BV1107" s="212"/>
      <c r="BW1107" s="279"/>
      <c r="BX1107" s="280"/>
      <c r="BY1107" s="4"/>
      <c r="BZ1107" s="85"/>
      <c r="CA1107" s="85"/>
      <c r="CB1107" s="85"/>
      <c r="CC1107" s="85"/>
      <c r="CD1107" s="85"/>
      <c r="CE1107" s="85"/>
      <c r="CF1107" s="85"/>
      <c r="CG1107" s="85"/>
      <c r="CH1107" s="85"/>
      <c r="CI1107" s="85"/>
      <c r="CJ1107" s="85"/>
      <c r="CK1107" s="85"/>
      <c r="CL1107" s="85"/>
      <c r="CM1107" s="1"/>
      <c r="CN1107" s="85"/>
      <c r="CO1107" s="1"/>
      <c r="CP1107" s="1"/>
      <c r="CQ1107" s="1"/>
      <c r="CR1107" s="1"/>
      <c r="CS1107" s="1"/>
      <c r="CT1107" s="1"/>
      <c r="CU1107" s="1"/>
      <c r="CV1107" s="1"/>
      <c r="CW1107" s="1"/>
      <c r="CX1107" s="1"/>
      <c r="CY1107" s="1"/>
      <c r="CZ1107" s="1"/>
      <c r="DA1107" s="85"/>
      <c r="DB1107" s="85"/>
      <c r="DC1107" s="85"/>
      <c r="DD1107" s="85"/>
      <c r="DE1107" s="85"/>
      <c r="DF1107" s="281"/>
      <c r="DG1107" s="1"/>
      <c r="DH1107" s="1"/>
      <c r="DI1107" s="1"/>
      <c r="DJ1107" s="1"/>
      <c r="DK1107" s="1"/>
      <c r="DL1107" s="18"/>
      <c r="DM1107" s="3"/>
      <c r="DN1107" s="1"/>
      <c r="DO1107" s="3"/>
      <c r="DP1107" s="3"/>
      <c r="DQ1107" s="3"/>
      <c r="DR1107" s="3"/>
      <c r="DS1107" s="3"/>
      <c r="DT1107" s="3"/>
      <c r="DU1107" s="3"/>
      <c r="DV1107" s="3"/>
      <c r="DW1107" s="3"/>
      <c r="DX1107" s="3"/>
      <c r="DY1107" s="3"/>
      <c r="DZ1107" s="202"/>
      <c r="EA1107" s="275"/>
      <c r="EB1107" s="276"/>
      <c r="EC1107" s="276"/>
      <c r="ED1107" s="276"/>
      <c r="EE1107" s="277"/>
      <c r="EF1107" s="278"/>
      <c r="EG1107" s="278"/>
      <c r="EH1107" s="278"/>
      <c r="EI1107" s="278"/>
      <c r="EJ1107" s="278"/>
      <c r="EK1107" s="278"/>
      <c r="EL1107" s="278"/>
      <c r="EM1107" s="278"/>
      <c r="EN1107" s="278"/>
      <c r="EO1107" s="202"/>
      <c r="EP1107" s="202"/>
      <c r="EQ1107" s="202"/>
      <c r="ER1107" s="202"/>
      <c r="ES1107" s="202"/>
      <c r="ET1107" s="202"/>
      <c r="EU1107" s="202"/>
      <c r="EV1107" s="202"/>
      <c r="EW1107" s="202"/>
      <c r="EX1107" s="202"/>
      <c r="EY1107" s="202"/>
      <c r="EZ1107" s="202"/>
      <c r="FA1107" s="202"/>
      <c r="FB1107" s="261"/>
      <c r="FC1107" s="276"/>
      <c r="FD1107" s="212"/>
      <c r="FE1107" s="212"/>
      <c r="FF1107" s="212"/>
      <c r="FG1107" s="212"/>
      <c r="FH1107" s="279"/>
      <c r="FI1107" s="280"/>
      <c r="FJ1107" s="4"/>
      <c r="FK1107" s="85"/>
      <c r="FL1107" s="85"/>
      <c r="FM1107" s="85"/>
      <c r="FN1107" s="85"/>
      <c r="FO1107" s="85"/>
      <c r="FP1107" s="85"/>
      <c r="FQ1107" s="85"/>
      <c r="FR1107" s="85"/>
      <c r="FS1107" s="85"/>
      <c r="FT1107" s="85"/>
      <c r="FU1107" s="85"/>
      <c r="FV1107" s="85"/>
      <c r="FW1107" s="85"/>
      <c r="FX1107" s="1"/>
      <c r="FY1107" s="85"/>
      <c r="FZ1107" s="1"/>
      <c r="GA1107" s="1"/>
      <c r="GB1107" s="1"/>
      <c r="GC1107" s="1"/>
      <c r="GD1107" s="1"/>
      <c r="GE1107" s="1"/>
      <c r="GF1107" s="1"/>
      <c r="GG1107" s="1"/>
      <c r="GH1107" s="1"/>
      <c r="GI1107" s="1"/>
      <c r="GJ1107" s="1"/>
      <c r="GK1107" s="1"/>
      <c r="GL1107" s="85"/>
      <c r="GM1107" s="85"/>
      <c r="GN1107" s="85"/>
      <c r="GO1107" s="85"/>
      <c r="GP1107" s="85"/>
      <c r="GQ1107" s="281"/>
      <c r="GR1107" s="1"/>
      <c r="GS1107" s="1"/>
      <c r="GT1107" s="1"/>
      <c r="GU1107" s="1"/>
      <c r="GV1107" s="1"/>
      <c r="GW1107" s="18"/>
      <c r="GX1107" s="3"/>
      <c r="GY1107" s="1"/>
    </row>
    <row r="1108" spans="1:207" ht="27" customHeight="1" x14ac:dyDescent="0.15">
      <c r="A1108" s="41">
        <v>1114267063</v>
      </c>
      <c r="B1108" s="42" t="s">
        <v>9862</v>
      </c>
      <c r="C1108" s="43" t="s">
        <v>9866</v>
      </c>
      <c r="D1108" s="44" t="s">
        <v>1731</v>
      </c>
      <c r="E1108" s="44" t="s">
        <v>7469</v>
      </c>
      <c r="F1108" s="75" t="s">
        <v>7236</v>
      </c>
      <c r="G1108" s="76" t="s">
        <v>7470</v>
      </c>
      <c r="H1108" s="76" t="s">
        <v>7471</v>
      </c>
      <c r="I1108" s="77" t="s">
        <v>6389</v>
      </c>
      <c r="J1108" s="78" t="s">
        <v>6389</v>
      </c>
      <c r="K1108" s="78" t="s">
        <v>6389</v>
      </c>
      <c r="L1108" s="78" t="s">
        <v>6389</v>
      </c>
      <c r="M1108" s="78" t="s">
        <v>6389</v>
      </c>
      <c r="N1108" s="79" t="s">
        <v>6389</v>
      </c>
      <c r="O1108" s="74" t="s">
        <v>6389</v>
      </c>
      <c r="P1108" s="41"/>
      <c r="Q1108" s="73"/>
      <c r="R1108" s="74"/>
      <c r="S1108" s="41"/>
      <c r="T1108" s="41">
        <v>20</v>
      </c>
      <c r="U1108" s="41"/>
      <c r="V1108" s="52"/>
      <c r="W1108" s="53"/>
      <c r="X1108" s="73"/>
      <c r="Y1108" s="74"/>
      <c r="Z1108" s="41"/>
      <c r="AA1108" s="41"/>
      <c r="AB1108" s="41"/>
      <c r="AC1108" s="111"/>
      <c r="AD1108" s="163">
        <v>45717</v>
      </c>
      <c r="AE1108" s="44" t="s">
        <v>7472</v>
      </c>
    </row>
    <row r="1109" spans="1:207" s="1" customFormat="1" ht="27" customHeight="1" x14ac:dyDescent="0.15">
      <c r="A1109" s="68">
        <v>1114267071</v>
      </c>
      <c r="B1109" s="44" t="s">
        <v>10377</v>
      </c>
      <c r="C1109" s="44" t="s">
        <v>954</v>
      </c>
      <c r="D1109" s="44" t="s">
        <v>10378</v>
      </c>
      <c r="E1109" s="282" t="s">
        <v>10379</v>
      </c>
      <c r="F1109" s="68" t="s">
        <v>10380</v>
      </c>
      <c r="G1109" s="68" t="s">
        <v>7845</v>
      </c>
      <c r="H1109" s="68" t="s">
        <v>7845</v>
      </c>
      <c r="I1109" s="70"/>
      <c r="J1109" s="70"/>
      <c r="K1109" s="70"/>
      <c r="L1109" s="70"/>
      <c r="M1109" s="70" t="s">
        <v>764</v>
      </c>
      <c r="N1109" s="71" t="s">
        <v>764</v>
      </c>
      <c r="O1109" s="74"/>
      <c r="P1109" s="73"/>
      <c r="Q1109" s="52"/>
      <c r="R1109" s="53"/>
      <c r="S1109" s="41"/>
      <c r="T1109" s="41"/>
      <c r="U1109" s="73"/>
      <c r="V1109" s="52"/>
      <c r="W1109" s="283"/>
      <c r="X1109" s="52"/>
      <c r="Y1109" s="53"/>
      <c r="Z1109" s="41">
        <v>10</v>
      </c>
      <c r="AA1109" s="41"/>
      <c r="AB1109" s="54"/>
      <c r="AC1109" s="54"/>
      <c r="AD1109" s="68" t="s">
        <v>10280</v>
      </c>
      <c r="AE1109" s="16" t="s">
        <v>10381</v>
      </c>
    </row>
    <row r="1110" spans="1:207" ht="27" customHeight="1" x14ac:dyDescent="0.15">
      <c r="A1110" s="86">
        <v>1114300021</v>
      </c>
      <c r="B1110" s="42" t="s">
        <v>1109</v>
      </c>
      <c r="C1110" s="43" t="s">
        <v>1110</v>
      </c>
      <c r="D1110" s="44" t="s">
        <v>1111</v>
      </c>
      <c r="E1110" s="44" t="s">
        <v>1112</v>
      </c>
      <c r="F1110" s="87">
        <v>3670216</v>
      </c>
      <c r="G1110" s="68" t="s">
        <v>1113</v>
      </c>
      <c r="H1110" s="68" t="s">
        <v>1115</v>
      </c>
      <c r="I1110" s="77" t="s">
        <v>49</v>
      </c>
      <c r="J1110" s="78"/>
      <c r="K1110" s="78" t="s">
        <v>49</v>
      </c>
      <c r="L1110" s="78"/>
      <c r="M1110" s="78" t="s">
        <v>49</v>
      </c>
      <c r="N1110" s="79"/>
      <c r="O1110" s="74"/>
      <c r="P1110" s="41">
        <v>30</v>
      </c>
      <c r="Q1110" s="73"/>
      <c r="R1110" s="74"/>
      <c r="S1110" s="41"/>
      <c r="T1110" s="41"/>
      <c r="U1110" s="41"/>
      <c r="V1110" s="52"/>
      <c r="W1110" s="53"/>
      <c r="X1110" s="52"/>
      <c r="Y1110" s="74"/>
      <c r="Z1110" s="41"/>
      <c r="AA1110" s="41">
        <v>55</v>
      </c>
      <c r="AB1110" s="41"/>
      <c r="AC1110" s="41"/>
      <c r="AD1110" s="80">
        <v>40634</v>
      </c>
      <c r="AE1110" s="44" t="s">
        <v>1114</v>
      </c>
    </row>
    <row r="1111" spans="1:207" s="1" customFormat="1" ht="27" customHeight="1" x14ac:dyDescent="0.15">
      <c r="A1111" s="41">
        <v>1114300039</v>
      </c>
      <c r="B1111" s="66" t="s">
        <v>485</v>
      </c>
      <c r="C1111" s="44" t="s">
        <v>827</v>
      </c>
      <c r="D1111" s="44" t="s">
        <v>94</v>
      </c>
      <c r="E1111" s="44" t="s">
        <v>192</v>
      </c>
      <c r="F1111" s="67">
        <v>3670225</v>
      </c>
      <c r="G1111" s="88" t="s">
        <v>708</v>
      </c>
      <c r="H1111" s="68" t="s">
        <v>709</v>
      </c>
      <c r="I1111" s="69"/>
      <c r="J1111" s="70"/>
      <c r="K1111" s="70"/>
      <c r="L1111" s="70"/>
      <c r="M1111" s="70" t="s">
        <v>279</v>
      </c>
      <c r="N1111" s="71"/>
      <c r="O1111" s="72"/>
      <c r="P1111" s="41">
        <v>30</v>
      </c>
      <c r="Q1111" s="73"/>
      <c r="R1111" s="74"/>
      <c r="S1111" s="68"/>
      <c r="T1111" s="41">
        <v>40</v>
      </c>
      <c r="U1111" s="68"/>
      <c r="V1111" s="69"/>
      <c r="W1111" s="178"/>
      <c r="X1111" s="88"/>
      <c r="Y1111" s="72"/>
      <c r="Z1111" s="68"/>
      <c r="AA1111" s="68"/>
      <c r="AB1111" s="68"/>
      <c r="AC1111" s="68"/>
      <c r="AD1111" s="91">
        <v>39539</v>
      </c>
      <c r="AE1111" s="44" t="s">
        <v>444</v>
      </c>
    </row>
    <row r="1112" spans="1:207" s="1" customFormat="1" ht="27" customHeight="1" x14ac:dyDescent="0.15">
      <c r="A1112" s="41">
        <v>1114300054</v>
      </c>
      <c r="B1112" s="66" t="s">
        <v>1624</v>
      </c>
      <c r="C1112" s="44" t="s">
        <v>1625</v>
      </c>
      <c r="D1112" s="44" t="s">
        <v>94</v>
      </c>
      <c r="E1112" s="44" t="s">
        <v>1626</v>
      </c>
      <c r="F1112" s="67">
        <v>3670036</v>
      </c>
      <c r="G1112" s="68" t="s">
        <v>1627</v>
      </c>
      <c r="H1112" s="68" t="s">
        <v>1628</v>
      </c>
      <c r="I1112" s="69"/>
      <c r="J1112" s="70"/>
      <c r="K1112" s="70"/>
      <c r="L1112" s="70"/>
      <c r="M1112" s="70" t="s">
        <v>49</v>
      </c>
      <c r="N1112" s="71"/>
      <c r="O1112" s="72"/>
      <c r="P1112" s="41">
        <v>45</v>
      </c>
      <c r="Q1112" s="73" t="s">
        <v>49</v>
      </c>
      <c r="R1112" s="74">
        <v>2</v>
      </c>
      <c r="S1112" s="68"/>
      <c r="T1112" s="41">
        <v>50</v>
      </c>
      <c r="U1112" s="68"/>
      <c r="V1112" s="88"/>
      <c r="W1112" s="72"/>
      <c r="X1112" s="88"/>
      <c r="Y1112" s="72"/>
      <c r="Z1112" s="68"/>
      <c r="AA1112" s="68"/>
      <c r="AB1112" s="68"/>
      <c r="AC1112" s="68"/>
      <c r="AD1112" s="91">
        <v>40940</v>
      </c>
      <c r="AE1112" s="44" t="s">
        <v>1629</v>
      </c>
    </row>
    <row r="1113" spans="1:207" ht="27" customHeight="1" x14ac:dyDescent="0.15">
      <c r="A1113" s="41">
        <v>1114300062</v>
      </c>
      <c r="B1113" s="66" t="s">
        <v>1624</v>
      </c>
      <c r="C1113" s="44" t="s">
        <v>6753</v>
      </c>
      <c r="D1113" s="44" t="s">
        <v>94</v>
      </c>
      <c r="E1113" s="44" t="s">
        <v>1631</v>
      </c>
      <c r="F1113" s="67">
        <v>3670015</v>
      </c>
      <c r="G1113" s="68" t="s">
        <v>6754</v>
      </c>
      <c r="H1113" s="68" t="s">
        <v>6755</v>
      </c>
      <c r="I1113" s="69"/>
      <c r="J1113" s="70"/>
      <c r="K1113" s="70"/>
      <c r="L1113" s="70"/>
      <c r="M1113" s="70" t="s">
        <v>764</v>
      </c>
      <c r="N1113" s="71"/>
      <c r="O1113" s="72"/>
      <c r="P1113" s="41"/>
      <c r="Q1113" s="73"/>
      <c r="R1113" s="74"/>
      <c r="S1113" s="68"/>
      <c r="T1113" s="41">
        <v>33</v>
      </c>
      <c r="U1113" s="68"/>
      <c r="V1113" s="88"/>
      <c r="W1113" s="72"/>
      <c r="X1113" s="88"/>
      <c r="Y1113" s="72"/>
      <c r="Z1113" s="68"/>
      <c r="AA1113" s="68"/>
      <c r="AB1113" s="68"/>
      <c r="AC1113" s="68"/>
      <c r="AD1113" s="91">
        <v>40940</v>
      </c>
      <c r="AE1113" s="44" t="s">
        <v>1035</v>
      </c>
    </row>
    <row r="1114" spans="1:207" ht="27" customHeight="1" x14ac:dyDescent="0.15">
      <c r="A1114" s="41">
        <v>1114300120</v>
      </c>
      <c r="B1114" s="66" t="s">
        <v>484</v>
      </c>
      <c r="C1114" s="44" t="s">
        <v>1414</v>
      </c>
      <c r="D1114" s="44" t="s">
        <v>94</v>
      </c>
      <c r="E1114" s="44" t="s">
        <v>193</v>
      </c>
      <c r="F1114" s="67">
        <v>3670032</v>
      </c>
      <c r="G1114" s="68" t="s">
        <v>710</v>
      </c>
      <c r="H1114" s="68" t="s">
        <v>711</v>
      </c>
      <c r="I1114" s="69"/>
      <c r="J1114" s="70"/>
      <c r="K1114" s="70"/>
      <c r="L1114" s="70"/>
      <c r="M1114" s="70" t="s">
        <v>63</v>
      </c>
      <c r="N1114" s="71"/>
      <c r="O1114" s="72"/>
      <c r="P1114" s="41"/>
      <c r="Q1114" s="73"/>
      <c r="R1114" s="74"/>
      <c r="S1114" s="41"/>
      <c r="T1114" s="41"/>
      <c r="U1114" s="41"/>
      <c r="V1114" s="73"/>
      <c r="W1114" s="74"/>
      <c r="X1114" s="73"/>
      <c r="Y1114" s="74"/>
      <c r="Z1114" s="41"/>
      <c r="AA1114" s="41">
        <v>33</v>
      </c>
      <c r="AB1114" s="41"/>
      <c r="AC1114" s="41"/>
      <c r="AD1114" s="54">
        <v>39264</v>
      </c>
      <c r="AE1114" s="44" t="s">
        <v>828</v>
      </c>
    </row>
    <row r="1115" spans="1:207" ht="27" customHeight="1" x14ac:dyDescent="0.15">
      <c r="A1115" s="41">
        <v>1114300138</v>
      </c>
      <c r="B1115" s="66" t="s">
        <v>486</v>
      </c>
      <c r="C1115" s="44" t="s">
        <v>566</v>
      </c>
      <c r="D1115" s="44" t="s">
        <v>94</v>
      </c>
      <c r="E1115" s="44" t="s">
        <v>194</v>
      </c>
      <c r="F1115" s="67">
        <v>3670045</v>
      </c>
      <c r="G1115" s="68" t="s">
        <v>712</v>
      </c>
      <c r="H1115" s="68" t="s">
        <v>1895</v>
      </c>
      <c r="I1115" s="69"/>
      <c r="J1115" s="70"/>
      <c r="K1115" s="70"/>
      <c r="L1115" s="70"/>
      <c r="M1115" s="70"/>
      <c r="N1115" s="71" t="s">
        <v>268</v>
      </c>
      <c r="O1115" s="72"/>
      <c r="P1115" s="41"/>
      <c r="Q1115" s="73"/>
      <c r="R1115" s="74"/>
      <c r="S1115" s="41"/>
      <c r="T1115" s="41"/>
      <c r="U1115" s="41"/>
      <c r="V1115" s="73"/>
      <c r="W1115" s="74"/>
      <c r="X1115" s="73"/>
      <c r="Y1115" s="74"/>
      <c r="Z1115" s="41"/>
      <c r="AA1115" s="41">
        <v>30</v>
      </c>
      <c r="AB1115" s="41"/>
      <c r="AC1115" s="41"/>
      <c r="AD1115" s="91">
        <v>39538</v>
      </c>
      <c r="AE1115" s="44" t="s">
        <v>460</v>
      </c>
    </row>
    <row r="1116" spans="1:207" s="1" customFormat="1" ht="27" customHeight="1" x14ac:dyDescent="0.15">
      <c r="A1116" s="41">
        <v>1114300153</v>
      </c>
      <c r="B1116" s="66" t="s">
        <v>1032</v>
      </c>
      <c r="C1116" s="44" t="s">
        <v>1033</v>
      </c>
      <c r="D1116" s="44" t="s">
        <v>94</v>
      </c>
      <c r="E1116" s="44" t="s">
        <v>5718</v>
      </c>
      <c r="F1116" s="67" t="s">
        <v>5719</v>
      </c>
      <c r="G1116" s="68" t="s">
        <v>1034</v>
      </c>
      <c r="H1116" s="68" t="s">
        <v>7480</v>
      </c>
      <c r="I1116" s="69"/>
      <c r="J1116" s="70"/>
      <c r="K1116" s="70"/>
      <c r="L1116" s="70"/>
      <c r="M1116" s="70" t="s">
        <v>764</v>
      </c>
      <c r="N1116" s="71"/>
      <c r="O1116" s="72"/>
      <c r="P1116" s="41"/>
      <c r="Q1116" s="73"/>
      <c r="R1116" s="74"/>
      <c r="S1116" s="41"/>
      <c r="T1116" s="41">
        <v>20</v>
      </c>
      <c r="U1116" s="41"/>
      <c r="V1116" s="73"/>
      <c r="W1116" s="74"/>
      <c r="X1116" s="73"/>
      <c r="Y1116" s="74"/>
      <c r="Z1116" s="41"/>
      <c r="AA1116" s="41"/>
      <c r="AB1116" s="41"/>
      <c r="AC1116" s="41"/>
      <c r="AD1116" s="91">
        <v>40360</v>
      </c>
      <c r="AE1116" s="44" t="s">
        <v>5720</v>
      </c>
    </row>
    <row r="1117" spans="1:207" s="1" customFormat="1" ht="27" customHeight="1" x14ac:dyDescent="0.15">
      <c r="A1117" s="41">
        <v>1114300229</v>
      </c>
      <c r="B1117" s="66" t="s">
        <v>2723</v>
      </c>
      <c r="C1117" s="44" t="s">
        <v>2724</v>
      </c>
      <c r="D1117" s="44" t="s">
        <v>94</v>
      </c>
      <c r="E1117" s="44" t="s">
        <v>2725</v>
      </c>
      <c r="F1117" s="67" t="s">
        <v>4568</v>
      </c>
      <c r="G1117" s="68" t="s">
        <v>4569</v>
      </c>
      <c r="H1117" s="68" t="s">
        <v>4570</v>
      </c>
      <c r="I1117" s="52" t="s">
        <v>4571</v>
      </c>
      <c r="J1117" s="90"/>
      <c r="K1117" s="90"/>
      <c r="L1117" s="90" t="s">
        <v>4571</v>
      </c>
      <c r="M1117" s="90" t="s">
        <v>4571</v>
      </c>
      <c r="N1117" s="79" t="s">
        <v>4571</v>
      </c>
      <c r="O1117" s="74" t="s">
        <v>4571</v>
      </c>
      <c r="P1117" s="68"/>
      <c r="Q1117" s="88"/>
      <c r="R1117" s="72"/>
      <c r="S1117" s="68"/>
      <c r="T1117" s="68"/>
      <c r="U1117" s="68"/>
      <c r="V1117" s="88"/>
      <c r="W1117" s="72"/>
      <c r="X1117" s="88">
        <v>10</v>
      </c>
      <c r="Y1117" s="72"/>
      <c r="Z1117" s="68"/>
      <c r="AA1117" s="41">
        <v>10</v>
      </c>
      <c r="AB1117" s="41"/>
      <c r="AC1117" s="41"/>
      <c r="AD1117" s="91">
        <v>41944</v>
      </c>
      <c r="AE1117" s="44" t="s">
        <v>2726</v>
      </c>
    </row>
    <row r="1118" spans="1:207" s="1" customFormat="1" ht="27" customHeight="1" x14ac:dyDescent="0.15">
      <c r="A1118" s="41">
        <v>1114300229</v>
      </c>
      <c r="B1118" s="66" t="s">
        <v>2723</v>
      </c>
      <c r="C1118" s="44" t="s">
        <v>2724</v>
      </c>
      <c r="D1118" s="44" t="s">
        <v>94</v>
      </c>
      <c r="E1118" s="44" t="s">
        <v>2725</v>
      </c>
      <c r="F1118" s="67" t="s">
        <v>4696</v>
      </c>
      <c r="G1118" s="68" t="s">
        <v>4697</v>
      </c>
      <c r="H1118" s="68" t="s">
        <v>4698</v>
      </c>
      <c r="I1118" s="52" t="s">
        <v>4699</v>
      </c>
      <c r="J1118" s="90"/>
      <c r="K1118" s="90"/>
      <c r="L1118" s="90" t="s">
        <v>4699</v>
      </c>
      <c r="M1118" s="90" t="s">
        <v>4699</v>
      </c>
      <c r="N1118" s="79" t="s">
        <v>4699</v>
      </c>
      <c r="O1118" s="74" t="s">
        <v>4699</v>
      </c>
      <c r="P1118" s="68"/>
      <c r="Q1118" s="88"/>
      <c r="R1118" s="72"/>
      <c r="S1118" s="68"/>
      <c r="T1118" s="68"/>
      <c r="U1118" s="68"/>
      <c r="V1118" s="88"/>
      <c r="W1118" s="72"/>
      <c r="X1118" s="88"/>
      <c r="Y1118" s="72"/>
      <c r="Z1118" s="68"/>
      <c r="AA1118" s="41"/>
      <c r="AB1118" s="41" t="s">
        <v>4699</v>
      </c>
      <c r="AC1118" s="41"/>
      <c r="AD1118" s="80">
        <v>43374</v>
      </c>
      <c r="AE1118" s="44" t="s">
        <v>2726</v>
      </c>
    </row>
    <row r="1119" spans="1:207" s="1" customFormat="1" ht="27" customHeight="1" x14ac:dyDescent="0.15">
      <c r="A1119" s="41">
        <v>1114300229</v>
      </c>
      <c r="B1119" s="66" t="s">
        <v>2723</v>
      </c>
      <c r="C1119" s="44" t="s">
        <v>2724</v>
      </c>
      <c r="D1119" s="44" t="s">
        <v>94</v>
      </c>
      <c r="E1119" s="44" t="s">
        <v>2725</v>
      </c>
      <c r="F1119" s="67" t="s">
        <v>4568</v>
      </c>
      <c r="G1119" s="68" t="s">
        <v>4569</v>
      </c>
      <c r="H1119" s="68" t="s">
        <v>4570</v>
      </c>
      <c r="I1119" s="52" t="s">
        <v>49</v>
      </c>
      <c r="J1119" s="90"/>
      <c r="K1119" s="90"/>
      <c r="L1119" s="90" t="s">
        <v>49</v>
      </c>
      <c r="M1119" s="90" t="s">
        <v>49</v>
      </c>
      <c r="N1119" s="79" t="s">
        <v>49</v>
      </c>
      <c r="O1119" s="74" t="s">
        <v>49</v>
      </c>
      <c r="P1119" s="68"/>
      <c r="Q1119" s="88"/>
      <c r="R1119" s="72"/>
      <c r="S1119" s="68"/>
      <c r="T1119" s="68"/>
      <c r="U1119" s="68"/>
      <c r="V1119" s="88"/>
      <c r="W1119" s="72"/>
      <c r="X1119" s="73"/>
      <c r="Y1119" s="74"/>
      <c r="Z1119" s="41"/>
      <c r="AA1119" s="41"/>
      <c r="AB1119" s="41"/>
      <c r="AC1119" s="41">
        <v>10</v>
      </c>
      <c r="AD1119" s="54">
        <v>45931</v>
      </c>
      <c r="AE1119" s="44" t="s">
        <v>2726</v>
      </c>
    </row>
    <row r="1120" spans="1:207" ht="27" customHeight="1" x14ac:dyDescent="0.15">
      <c r="A1120" s="41">
        <v>1114300252</v>
      </c>
      <c r="B1120" s="66" t="s">
        <v>3892</v>
      </c>
      <c r="C1120" s="44" t="s">
        <v>3803</v>
      </c>
      <c r="D1120" s="44" t="s">
        <v>94</v>
      </c>
      <c r="E1120" s="44" t="s">
        <v>6714</v>
      </c>
      <c r="F1120" s="67">
        <v>3670042</v>
      </c>
      <c r="G1120" s="68" t="s">
        <v>3805</v>
      </c>
      <c r="H1120" s="68" t="s">
        <v>3805</v>
      </c>
      <c r="I1120" s="69"/>
      <c r="J1120" s="70"/>
      <c r="K1120" s="70"/>
      <c r="L1120" s="70"/>
      <c r="M1120" s="70" t="s">
        <v>3806</v>
      </c>
      <c r="N1120" s="71" t="s">
        <v>3806</v>
      </c>
      <c r="O1120" s="72"/>
      <c r="P1120" s="41"/>
      <c r="Q1120" s="73"/>
      <c r="R1120" s="74"/>
      <c r="S1120" s="41"/>
      <c r="T1120" s="41"/>
      <c r="U1120" s="41"/>
      <c r="V1120" s="73"/>
      <c r="W1120" s="74"/>
      <c r="X1120" s="73"/>
      <c r="Y1120" s="74"/>
      <c r="Z1120" s="41"/>
      <c r="AA1120" s="41">
        <v>20</v>
      </c>
      <c r="AB1120" s="41"/>
      <c r="AC1120" s="41"/>
      <c r="AD1120" s="54">
        <v>42826</v>
      </c>
      <c r="AE1120" s="44" t="s">
        <v>3804</v>
      </c>
    </row>
    <row r="1121" spans="1:31" ht="27" customHeight="1" x14ac:dyDescent="0.15">
      <c r="A1121" s="41">
        <v>1114300260</v>
      </c>
      <c r="B1121" s="66" t="s">
        <v>3966</v>
      </c>
      <c r="C1121" s="44" t="s">
        <v>3967</v>
      </c>
      <c r="D1121" s="44" t="s">
        <v>94</v>
      </c>
      <c r="E1121" s="44" t="s">
        <v>3968</v>
      </c>
      <c r="F1121" s="67">
        <v>3670044</v>
      </c>
      <c r="G1121" s="68" t="s">
        <v>3969</v>
      </c>
      <c r="H1121" s="68" t="s">
        <v>3970</v>
      </c>
      <c r="I1121" s="69" t="s">
        <v>49</v>
      </c>
      <c r="J1121" s="70" t="s">
        <v>49</v>
      </c>
      <c r="K1121" s="70" t="s">
        <v>49</v>
      </c>
      <c r="L1121" s="70" t="s">
        <v>49</v>
      </c>
      <c r="M1121" s="70" t="s">
        <v>49</v>
      </c>
      <c r="N1121" s="71" t="s">
        <v>49</v>
      </c>
      <c r="O1121" s="72" t="s">
        <v>49</v>
      </c>
      <c r="P1121" s="68"/>
      <c r="Q1121" s="88"/>
      <c r="R1121" s="72"/>
      <c r="S1121" s="68"/>
      <c r="T1121" s="68"/>
      <c r="U1121" s="68"/>
      <c r="V1121" s="88"/>
      <c r="W1121" s="72"/>
      <c r="X1121" s="73">
        <v>10</v>
      </c>
      <c r="Y1121" s="72"/>
      <c r="Z1121" s="68"/>
      <c r="AA1121" s="41">
        <v>10</v>
      </c>
      <c r="AB1121" s="41"/>
      <c r="AC1121" s="41"/>
      <c r="AD1121" s="91">
        <v>42917</v>
      </c>
      <c r="AE1121" s="44" t="s">
        <v>3971</v>
      </c>
    </row>
    <row r="1122" spans="1:31" ht="27" customHeight="1" x14ac:dyDescent="0.15">
      <c r="A1122" s="41">
        <v>1114300260</v>
      </c>
      <c r="B1122" s="66" t="s">
        <v>3966</v>
      </c>
      <c r="C1122" s="44" t="s">
        <v>3967</v>
      </c>
      <c r="D1122" s="44" t="s">
        <v>94</v>
      </c>
      <c r="E1122" s="44" t="s">
        <v>3968</v>
      </c>
      <c r="F1122" s="67">
        <v>3670044</v>
      </c>
      <c r="G1122" s="68" t="s">
        <v>3969</v>
      </c>
      <c r="H1122" s="68" t="s">
        <v>3970</v>
      </c>
      <c r="I1122" s="69" t="s">
        <v>49</v>
      </c>
      <c r="J1122" s="70" t="s">
        <v>49</v>
      </c>
      <c r="K1122" s="70" t="s">
        <v>49</v>
      </c>
      <c r="L1122" s="70" t="s">
        <v>49</v>
      </c>
      <c r="M1122" s="70" t="s">
        <v>49</v>
      </c>
      <c r="N1122" s="71" t="s">
        <v>49</v>
      </c>
      <c r="O1122" s="72" t="s">
        <v>49</v>
      </c>
      <c r="P1122" s="68"/>
      <c r="Q1122" s="88"/>
      <c r="R1122" s="72"/>
      <c r="S1122" s="68"/>
      <c r="T1122" s="68"/>
      <c r="U1122" s="68"/>
      <c r="V1122" s="88"/>
      <c r="W1122" s="72"/>
      <c r="X1122" s="73"/>
      <c r="Y1122" s="72"/>
      <c r="Z1122" s="68"/>
      <c r="AA1122" s="41"/>
      <c r="AB1122" s="41"/>
      <c r="AC1122" s="41">
        <v>10</v>
      </c>
      <c r="AD1122" s="54">
        <v>45931</v>
      </c>
      <c r="AE1122" s="44" t="s">
        <v>3971</v>
      </c>
    </row>
    <row r="1123" spans="1:31" s="466" customFormat="1" ht="27" customHeight="1" x14ac:dyDescent="0.15">
      <c r="A1123" s="452">
        <v>1114300302</v>
      </c>
      <c r="B1123" s="453" t="s">
        <v>4221</v>
      </c>
      <c r="C1123" s="454" t="s">
        <v>4222</v>
      </c>
      <c r="D1123" s="455" t="s">
        <v>94</v>
      </c>
      <c r="E1123" s="455" t="s">
        <v>4223</v>
      </c>
      <c r="F1123" s="456" t="s">
        <v>4224</v>
      </c>
      <c r="G1123" s="457" t="s">
        <v>4225</v>
      </c>
      <c r="H1123" s="457" t="s">
        <v>4226</v>
      </c>
      <c r="I1123" s="458" t="s">
        <v>249</v>
      </c>
      <c r="J1123" s="459" t="s">
        <v>249</v>
      </c>
      <c r="K1123" s="459" t="s">
        <v>249</v>
      </c>
      <c r="L1123" s="459" t="s">
        <v>249</v>
      </c>
      <c r="M1123" s="459" t="s">
        <v>49</v>
      </c>
      <c r="N1123" s="459" t="s">
        <v>249</v>
      </c>
      <c r="O1123" s="460" t="s">
        <v>249</v>
      </c>
      <c r="P1123" s="452"/>
      <c r="Q1123" s="461"/>
      <c r="R1123" s="460"/>
      <c r="S1123" s="452"/>
      <c r="T1123" s="462">
        <v>20</v>
      </c>
      <c r="U1123" s="452"/>
      <c r="V1123" s="461"/>
      <c r="W1123" s="460"/>
      <c r="X1123" s="461"/>
      <c r="Y1123" s="460"/>
      <c r="Z1123" s="452"/>
      <c r="AA1123" s="463"/>
      <c r="AB1123" s="452"/>
      <c r="AC1123" s="452"/>
      <c r="AD1123" s="464">
        <v>43191</v>
      </c>
      <c r="AE1123" s="455" t="s">
        <v>4227</v>
      </c>
    </row>
    <row r="1124" spans="1:31" s="238" customFormat="1" ht="27" customHeight="1" x14ac:dyDescent="0.15">
      <c r="A1124" s="41">
        <v>1114300336</v>
      </c>
      <c r="B1124" s="42" t="s">
        <v>5235</v>
      </c>
      <c r="C1124" s="43" t="s">
        <v>5236</v>
      </c>
      <c r="D1124" s="44" t="s">
        <v>94</v>
      </c>
      <c r="E1124" s="44" t="s">
        <v>5237</v>
      </c>
      <c r="F1124" s="75" t="s">
        <v>4224</v>
      </c>
      <c r="G1124" s="76" t="s">
        <v>5238</v>
      </c>
      <c r="H1124" s="76" t="s">
        <v>5238</v>
      </c>
      <c r="I1124" s="77"/>
      <c r="J1124" s="78"/>
      <c r="K1124" s="78"/>
      <c r="L1124" s="78"/>
      <c r="M1124" s="78" t="s">
        <v>764</v>
      </c>
      <c r="N1124" s="79" t="s">
        <v>764</v>
      </c>
      <c r="O1124" s="74"/>
      <c r="P1124" s="41"/>
      <c r="Q1124" s="73"/>
      <c r="R1124" s="74"/>
      <c r="S1124" s="41"/>
      <c r="T1124" s="41"/>
      <c r="U1124" s="41"/>
      <c r="V1124" s="52"/>
      <c r="W1124" s="53"/>
      <c r="X1124" s="73"/>
      <c r="Y1124" s="74"/>
      <c r="Z1124" s="41"/>
      <c r="AA1124" s="41">
        <v>20</v>
      </c>
      <c r="AB1124" s="41"/>
      <c r="AC1124" s="41"/>
      <c r="AD1124" s="80">
        <v>43709</v>
      </c>
      <c r="AE1124" s="44" t="s">
        <v>5239</v>
      </c>
    </row>
    <row r="1125" spans="1:31" ht="27" customHeight="1" x14ac:dyDescent="0.15">
      <c r="A1125" s="41">
        <v>1114300419</v>
      </c>
      <c r="B1125" s="93" t="s">
        <v>7943</v>
      </c>
      <c r="C1125" s="93" t="s">
        <v>7944</v>
      </c>
      <c r="D1125" s="44" t="s">
        <v>94</v>
      </c>
      <c r="E1125" s="44" t="s">
        <v>7945</v>
      </c>
      <c r="F1125" s="200" t="s">
        <v>7946</v>
      </c>
      <c r="G1125" s="93" t="s">
        <v>7947</v>
      </c>
      <c r="H1125" s="93"/>
      <c r="I1125" s="77"/>
      <c r="J1125" s="78"/>
      <c r="K1125" s="78"/>
      <c r="L1125" s="78"/>
      <c r="M1125" s="78" t="s">
        <v>49</v>
      </c>
      <c r="N1125" s="79" t="s">
        <v>49</v>
      </c>
      <c r="O1125" s="74"/>
      <c r="P1125" s="41"/>
      <c r="Q1125" s="73"/>
      <c r="R1125" s="74"/>
      <c r="S1125" s="41"/>
      <c r="T1125" s="41"/>
      <c r="U1125" s="41"/>
      <c r="V1125" s="73"/>
      <c r="W1125" s="74"/>
      <c r="X1125" s="73"/>
      <c r="Y1125" s="74"/>
      <c r="Z1125" s="41"/>
      <c r="AA1125" s="41">
        <v>20</v>
      </c>
      <c r="AB1125" s="41"/>
      <c r="AC1125" s="41"/>
      <c r="AD1125" s="80">
        <v>44896</v>
      </c>
      <c r="AE1125" s="153" t="s">
        <v>7948</v>
      </c>
    </row>
    <row r="1126" spans="1:31" ht="27" customHeight="1" x14ac:dyDescent="0.15">
      <c r="A1126" s="68">
        <v>1114300427</v>
      </c>
      <c r="B1126" s="66" t="s">
        <v>11912</v>
      </c>
      <c r="C1126" s="44" t="s">
        <v>8551</v>
      </c>
      <c r="D1126" s="203" t="s">
        <v>94</v>
      </c>
      <c r="E1126" s="44" t="s">
        <v>8552</v>
      </c>
      <c r="F1126" s="200" t="s">
        <v>8553</v>
      </c>
      <c r="G1126" s="73" t="s">
        <v>8554</v>
      </c>
      <c r="H1126" s="73" t="s">
        <v>8555</v>
      </c>
      <c r="I1126" s="77" t="s">
        <v>389</v>
      </c>
      <c r="J1126" s="78" t="s">
        <v>390</v>
      </c>
      <c r="K1126" s="78" t="s">
        <v>391</v>
      </c>
      <c r="L1126" s="78" t="s">
        <v>392</v>
      </c>
      <c r="M1126" s="78" t="s">
        <v>393</v>
      </c>
      <c r="N1126" s="79" t="s">
        <v>394</v>
      </c>
      <c r="O1126" s="74" t="s">
        <v>2170</v>
      </c>
      <c r="P1126" s="41"/>
      <c r="Q1126" s="73"/>
      <c r="R1126" s="74"/>
      <c r="S1126" s="41"/>
      <c r="T1126" s="41">
        <v>6</v>
      </c>
      <c r="U1126" s="41"/>
      <c r="V1126" s="73"/>
      <c r="W1126" s="74"/>
      <c r="X1126" s="73"/>
      <c r="Y1126" s="74"/>
      <c r="Z1126" s="41"/>
      <c r="AA1126" s="41">
        <v>14</v>
      </c>
      <c r="AB1126" s="41"/>
      <c r="AC1126" s="41"/>
      <c r="AD1126" s="91">
        <v>45017</v>
      </c>
      <c r="AE1126" s="44"/>
    </row>
    <row r="1127" spans="1:31" s="1" customFormat="1" ht="27" customHeight="1" x14ac:dyDescent="0.15">
      <c r="A1127" s="41">
        <v>1114300435</v>
      </c>
      <c r="B1127" s="93" t="s">
        <v>7989</v>
      </c>
      <c r="C1127" s="93" t="s">
        <v>8333</v>
      </c>
      <c r="D1127" s="44" t="s">
        <v>94</v>
      </c>
      <c r="E1127" s="44" t="s">
        <v>8334</v>
      </c>
      <c r="F1127" s="200" t="s">
        <v>8335</v>
      </c>
      <c r="G1127" s="41" t="s">
        <v>8336</v>
      </c>
      <c r="H1127" s="41" t="s">
        <v>8336</v>
      </c>
      <c r="I1127" s="77"/>
      <c r="J1127" s="78"/>
      <c r="K1127" s="78"/>
      <c r="L1127" s="78"/>
      <c r="M1127" s="78" t="s">
        <v>49</v>
      </c>
      <c r="N1127" s="79" t="s">
        <v>49</v>
      </c>
      <c r="O1127" s="74"/>
      <c r="P1127" s="41"/>
      <c r="Q1127" s="73"/>
      <c r="R1127" s="74"/>
      <c r="S1127" s="41"/>
      <c r="T1127" s="41"/>
      <c r="U1127" s="41"/>
      <c r="V1127" s="73"/>
      <c r="W1127" s="74"/>
      <c r="X1127" s="73"/>
      <c r="Y1127" s="74"/>
      <c r="Z1127" s="41"/>
      <c r="AA1127" s="41">
        <v>20</v>
      </c>
      <c r="AB1127" s="41"/>
      <c r="AC1127" s="41"/>
      <c r="AD1127" s="91">
        <v>45078</v>
      </c>
      <c r="AE1127" s="93" t="s">
        <v>8337</v>
      </c>
    </row>
    <row r="1128" spans="1:31" s="1" customFormat="1" ht="27" customHeight="1" x14ac:dyDescent="0.15">
      <c r="A1128" s="41">
        <v>1114300450</v>
      </c>
      <c r="B1128" s="42" t="s">
        <v>9386</v>
      </c>
      <c r="C1128" s="43" t="s">
        <v>9387</v>
      </c>
      <c r="D1128" s="44" t="s">
        <v>94</v>
      </c>
      <c r="E1128" s="44" t="s">
        <v>9388</v>
      </c>
      <c r="F1128" s="75" t="s">
        <v>9389</v>
      </c>
      <c r="G1128" s="76" t="s">
        <v>9390</v>
      </c>
      <c r="H1128" s="76" t="s">
        <v>9391</v>
      </c>
      <c r="I1128" s="96" t="s">
        <v>764</v>
      </c>
      <c r="J1128" s="78"/>
      <c r="K1128" s="78"/>
      <c r="L1128" s="78" t="s">
        <v>764</v>
      </c>
      <c r="M1128" s="78"/>
      <c r="N1128" s="79"/>
      <c r="O1128" s="74" t="s">
        <v>764</v>
      </c>
      <c r="P1128" s="41"/>
      <c r="Q1128" s="73"/>
      <c r="R1128" s="74"/>
      <c r="S1128" s="41"/>
      <c r="T1128" s="41"/>
      <c r="U1128" s="41">
        <v>100</v>
      </c>
      <c r="V1128" s="73"/>
      <c r="W1128" s="74"/>
      <c r="X1128" s="73"/>
      <c r="Y1128" s="74"/>
      <c r="Z1128" s="41"/>
      <c r="AA1128" s="41"/>
      <c r="AB1128" s="41"/>
      <c r="AC1128" s="41"/>
      <c r="AD1128" s="91">
        <v>45536</v>
      </c>
      <c r="AE1128" s="44" t="s">
        <v>9392</v>
      </c>
    </row>
    <row r="1129" spans="1:31" s="1" customFormat="1" ht="27" customHeight="1" x14ac:dyDescent="0.15">
      <c r="A1129" s="41">
        <v>1114300484</v>
      </c>
      <c r="B1129" s="44" t="s">
        <v>11723</v>
      </c>
      <c r="C1129" s="44" t="s">
        <v>8358</v>
      </c>
      <c r="D1129" s="44" t="s">
        <v>94</v>
      </c>
      <c r="E1129" s="44" t="s">
        <v>8349</v>
      </c>
      <c r="F1129" s="200" t="s">
        <v>8350</v>
      </c>
      <c r="G1129" s="41" t="s">
        <v>8351</v>
      </c>
      <c r="H1129" s="41" t="s">
        <v>8352</v>
      </c>
      <c r="I1129" s="77" t="s">
        <v>764</v>
      </c>
      <c r="J1129" s="78" t="s">
        <v>764</v>
      </c>
      <c r="K1129" s="78" t="s">
        <v>764</v>
      </c>
      <c r="L1129" s="78" t="s">
        <v>764</v>
      </c>
      <c r="M1129" s="78" t="s">
        <v>764</v>
      </c>
      <c r="N1129" s="79" t="s">
        <v>764</v>
      </c>
      <c r="O1129" s="74" t="s">
        <v>764</v>
      </c>
      <c r="P1129" s="41"/>
      <c r="Q1129" s="73"/>
      <c r="R1129" s="74"/>
      <c r="S1129" s="41"/>
      <c r="T1129" s="41"/>
      <c r="U1129" s="41"/>
      <c r="V1129" s="73"/>
      <c r="W1129" s="74"/>
      <c r="X1129" s="73"/>
      <c r="Y1129" s="74"/>
      <c r="Z1129" s="41"/>
      <c r="AA1129" s="41">
        <v>20</v>
      </c>
      <c r="AB1129" s="41"/>
      <c r="AC1129" s="41"/>
      <c r="AD1129" s="91">
        <v>45962</v>
      </c>
      <c r="AE1129" s="93"/>
    </row>
    <row r="1130" spans="1:31" s="1" customFormat="1" ht="27" customHeight="1" x14ac:dyDescent="0.15">
      <c r="A1130" s="41">
        <v>1114500018</v>
      </c>
      <c r="B1130" s="66" t="s">
        <v>487</v>
      </c>
      <c r="C1130" s="44" t="s">
        <v>592</v>
      </c>
      <c r="D1130" s="44" t="s">
        <v>87</v>
      </c>
      <c r="E1130" s="44" t="s">
        <v>195</v>
      </c>
      <c r="F1130" s="67">
        <v>3600101</v>
      </c>
      <c r="G1130" s="68" t="s">
        <v>713</v>
      </c>
      <c r="H1130" s="68" t="s">
        <v>714</v>
      </c>
      <c r="I1130" s="69" t="s">
        <v>344</v>
      </c>
      <c r="J1130" s="70"/>
      <c r="K1130" s="70"/>
      <c r="L1130" s="70"/>
      <c r="M1130" s="70"/>
      <c r="N1130" s="71"/>
      <c r="O1130" s="72"/>
      <c r="P1130" s="41">
        <v>50</v>
      </c>
      <c r="Q1130" s="73" t="s">
        <v>2674</v>
      </c>
      <c r="R1130" s="74">
        <v>2</v>
      </c>
      <c r="S1130" s="68"/>
      <c r="T1130" s="41">
        <v>60</v>
      </c>
      <c r="U1130" s="68"/>
      <c r="V1130" s="88"/>
      <c r="W1130" s="72"/>
      <c r="X1130" s="88"/>
      <c r="Y1130" s="72"/>
      <c r="Z1130" s="68"/>
      <c r="AA1130" s="68"/>
      <c r="AB1130" s="68"/>
      <c r="AC1130" s="68"/>
      <c r="AD1130" s="91">
        <v>39539</v>
      </c>
      <c r="AE1130" s="44" t="s">
        <v>829</v>
      </c>
    </row>
    <row r="1131" spans="1:31" s="1" customFormat="1" ht="27" customHeight="1" x14ac:dyDescent="0.15">
      <c r="A1131" s="86">
        <v>1114500026</v>
      </c>
      <c r="B1131" s="42" t="s">
        <v>1116</v>
      </c>
      <c r="C1131" s="44" t="s">
        <v>1117</v>
      </c>
      <c r="D1131" s="44" t="s">
        <v>1118</v>
      </c>
      <c r="E1131" s="44" t="s">
        <v>1119</v>
      </c>
      <c r="F1131" s="87">
        <v>3600101</v>
      </c>
      <c r="G1131" s="68" t="s">
        <v>1120</v>
      </c>
      <c r="H1131" s="68" t="s">
        <v>1122</v>
      </c>
      <c r="I1131" s="69"/>
      <c r="J1131" s="70"/>
      <c r="K1131" s="70"/>
      <c r="L1131" s="70"/>
      <c r="M1131" s="70" t="s">
        <v>764</v>
      </c>
      <c r="N1131" s="71"/>
      <c r="O1131" s="72"/>
      <c r="P1131" s="41">
        <v>58</v>
      </c>
      <c r="Q1131" s="73" t="s">
        <v>2674</v>
      </c>
      <c r="R1131" s="74">
        <v>2</v>
      </c>
      <c r="S1131" s="68"/>
      <c r="T1131" s="41">
        <v>80</v>
      </c>
      <c r="U1131" s="68"/>
      <c r="V1131" s="88"/>
      <c r="W1131" s="72"/>
      <c r="X1131" s="88"/>
      <c r="Y1131" s="72"/>
      <c r="Z1131" s="68"/>
      <c r="AA1131" s="68"/>
      <c r="AB1131" s="68"/>
      <c r="AC1131" s="68"/>
      <c r="AD1131" s="80">
        <v>40634</v>
      </c>
      <c r="AE1131" s="44" t="s">
        <v>1121</v>
      </c>
    </row>
    <row r="1132" spans="1:31" s="154" customFormat="1" ht="27" customHeight="1" x14ac:dyDescent="0.15">
      <c r="A1132" s="41">
        <v>1114500034</v>
      </c>
      <c r="B1132" s="42" t="s">
        <v>1844</v>
      </c>
      <c r="C1132" s="43" t="s">
        <v>3743</v>
      </c>
      <c r="D1132" s="44" t="s">
        <v>1845</v>
      </c>
      <c r="E1132" s="44" t="s">
        <v>1846</v>
      </c>
      <c r="F1132" s="75">
        <v>3600105</v>
      </c>
      <c r="G1132" s="95" t="s">
        <v>1847</v>
      </c>
      <c r="H1132" s="76" t="s">
        <v>1848</v>
      </c>
      <c r="I1132" s="96"/>
      <c r="J1132" s="78" t="s">
        <v>49</v>
      </c>
      <c r="K1132" s="78" t="s">
        <v>49</v>
      </c>
      <c r="L1132" s="78"/>
      <c r="M1132" s="78"/>
      <c r="N1132" s="79"/>
      <c r="O1132" s="74"/>
      <c r="P1132" s="41">
        <v>30</v>
      </c>
      <c r="Q1132" s="73"/>
      <c r="R1132" s="74"/>
      <c r="S1132" s="41"/>
      <c r="T1132" s="41">
        <v>24</v>
      </c>
      <c r="U1132" s="41">
        <v>12</v>
      </c>
      <c r="V1132" s="73"/>
      <c r="W1132" s="74"/>
      <c r="X1132" s="73"/>
      <c r="Y1132" s="74"/>
      <c r="Z1132" s="41"/>
      <c r="AA1132" s="41"/>
      <c r="AB1132" s="41"/>
      <c r="AC1132" s="41"/>
      <c r="AD1132" s="80">
        <v>41000</v>
      </c>
      <c r="AE1132" s="44" t="s">
        <v>1898</v>
      </c>
    </row>
    <row r="1133" spans="1:31" s="1" customFormat="1" ht="27" customHeight="1" x14ac:dyDescent="0.15">
      <c r="A1133" s="41">
        <v>1114500059</v>
      </c>
      <c r="B1133" s="66" t="s">
        <v>434</v>
      </c>
      <c r="C1133" s="44" t="s">
        <v>937</v>
      </c>
      <c r="D1133" s="44" t="s">
        <v>87</v>
      </c>
      <c r="E1133" s="44" t="s">
        <v>939</v>
      </c>
      <c r="F1133" s="67">
        <v>3600105</v>
      </c>
      <c r="G1133" s="68" t="s">
        <v>715</v>
      </c>
      <c r="H1133" s="68" t="s">
        <v>1049</v>
      </c>
      <c r="I1133" s="69"/>
      <c r="J1133" s="70"/>
      <c r="K1133" s="70"/>
      <c r="L1133" s="70"/>
      <c r="M1133" s="70" t="s">
        <v>49</v>
      </c>
      <c r="N1133" s="71"/>
      <c r="O1133" s="72"/>
      <c r="P1133" s="41"/>
      <c r="Q1133" s="73"/>
      <c r="R1133" s="74"/>
      <c r="S1133" s="41"/>
      <c r="T1133" s="41">
        <v>16</v>
      </c>
      <c r="U1133" s="41"/>
      <c r="V1133" s="73"/>
      <c r="W1133" s="74"/>
      <c r="X1133" s="88"/>
      <c r="Y1133" s="74"/>
      <c r="Z1133" s="41"/>
      <c r="AA1133" s="41">
        <v>18</v>
      </c>
      <c r="AB1133" s="41"/>
      <c r="AC1133" s="41"/>
      <c r="AD1133" s="54">
        <v>39083</v>
      </c>
      <c r="AE1133" s="44" t="s">
        <v>219</v>
      </c>
    </row>
    <row r="1134" spans="1:31" s="1" customFormat="1" ht="27" customHeight="1" x14ac:dyDescent="0.15">
      <c r="A1134" s="68">
        <v>1114550021</v>
      </c>
      <c r="B1134" s="66" t="s">
        <v>488</v>
      </c>
      <c r="C1134" s="44" t="s">
        <v>524</v>
      </c>
      <c r="D1134" s="44" t="s">
        <v>95</v>
      </c>
      <c r="E1134" s="44" t="s">
        <v>191</v>
      </c>
      <c r="F1134" s="67">
        <v>3691205</v>
      </c>
      <c r="G1134" s="68" t="s">
        <v>716</v>
      </c>
      <c r="H1134" s="68" t="s">
        <v>717</v>
      </c>
      <c r="I1134" s="69" t="s">
        <v>49</v>
      </c>
      <c r="J1134" s="70" t="s">
        <v>49</v>
      </c>
      <c r="K1134" s="70" t="s">
        <v>49</v>
      </c>
      <c r="L1134" s="70" t="s">
        <v>49</v>
      </c>
      <c r="M1134" s="70" t="s">
        <v>49</v>
      </c>
      <c r="N1134" s="71" t="s">
        <v>49</v>
      </c>
      <c r="O1134" s="72" t="s">
        <v>49</v>
      </c>
      <c r="P1134" s="41"/>
      <c r="Q1134" s="73"/>
      <c r="R1134" s="74"/>
      <c r="S1134" s="41"/>
      <c r="T1134" s="41">
        <v>20</v>
      </c>
      <c r="U1134" s="41"/>
      <c r="V1134" s="73"/>
      <c r="W1134" s="74"/>
      <c r="X1134" s="73"/>
      <c r="Y1134" s="74"/>
      <c r="Z1134" s="41"/>
      <c r="AA1134" s="41">
        <v>17</v>
      </c>
      <c r="AB1134" s="41"/>
      <c r="AC1134" s="41"/>
      <c r="AD1134" s="54">
        <v>39173</v>
      </c>
      <c r="AE1134" s="44" t="s">
        <v>1390</v>
      </c>
    </row>
    <row r="1135" spans="1:31" s="1" customFormat="1" ht="27" customHeight="1" x14ac:dyDescent="0.15">
      <c r="A1135" s="68">
        <v>1114550047</v>
      </c>
      <c r="B1135" s="66" t="s">
        <v>1998</v>
      </c>
      <c r="C1135" s="44" t="s">
        <v>10252</v>
      </c>
      <c r="D1135" s="44" t="s">
        <v>95</v>
      </c>
      <c r="E1135" s="44" t="s">
        <v>1999</v>
      </c>
      <c r="F1135" s="67" t="s">
        <v>2000</v>
      </c>
      <c r="G1135" s="88" t="s">
        <v>2001</v>
      </c>
      <c r="H1135" s="68" t="s">
        <v>2002</v>
      </c>
      <c r="I1135" s="119" t="s">
        <v>1985</v>
      </c>
      <c r="J1135" s="70"/>
      <c r="K1135" s="70"/>
      <c r="L1135" s="70"/>
      <c r="M1135" s="70" t="s">
        <v>1985</v>
      </c>
      <c r="N1135" s="71"/>
      <c r="O1135" s="72" t="s">
        <v>2224</v>
      </c>
      <c r="P1135" s="41"/>
      <c r="Q1135" s="88" t="s">
        <v>2602</v>
      </c>
      <c r="R1135" s="74"/>
      <c r="S1135" s="41">
        <v>90</v>
      </c>
      <c r="T1135" s="41"/>
      <c r="U1135" s="41"/>
      <c r="V1135" s="73"/>
      <c r="W1135" s="74"/>
      <c r="X1135" s="73"/>
      <c r="Y1135" s="74"/>
      <c r="Z1135" s="41"/>
      <c r="AA1135" s="41"/>
      <c r="AB1135" s="41"/>
      <c r="AC1135" s="41"/>
      <c r="AD1135" s="54">
        <v>41000</v>
      </c>
      <c r="AE1135" s="44" t="s">
        <v>6079</v>
      </c>
    </row>
    <row r="1136" spans="1:31" s="1" customFormat="1" ht="27" customHeight="1" x14ac:dyDescent="0.15">
      <c r="A1136" s="86">
        <v>1114550054</v>
      </c>
      <c r="B1136" s="42" t="s">
        <v>435</v>
      </c>
      <c r="C1136" s="43" t="s">
        <v>520</v>
      </c>
      <c r="D1136" s="44" t="s">
        <v>830</v>
      </c>
      <c r="E1136" s="44" t="s">
        <v>831</v>
      </c>
      <c r="F1136" s="87">
        <v>3691204</v>
      </c>
      <c r="G1136" s="88" t="s">
        <v>832</v>
      </c>
      <c r="H1136" s="68" t="s">
        <v>833</v>
      </c>
      <c r="I1136" s="119" t="s">
        <v>49</v>
      </c>
      <c r="J1136" s="70" t="s">
        <v>49</v>
      </c>
      <c r="K1136" s="70" t="s">
        <v>49</v>
      </c>
      <c r="L1136" s="70" t="s">
        <v>49</v>
      </c>
      <c r="M1136" s="70" t="s">
        <v>49</v>
      </c>
      <c r="N1136" s="71"/>
      <c r="O1136" s="72" t="s">
        <v>49</v>
      </c>
      <c r="P1136" s="41">
        <v>50</v>
      </c>
      <c r="Q1136" s="73" t="s">
        <v>49</v>
      </c>
      <c r="R1136" s="74">
        <v>3</v>
      </c>
      <c r="S1136" s="68"/>
      <c r="T1136" s="41">
        <v>60</v>
      </c>
      <c r="U1136" s="41"/>
      <c r="V1136" s="73"/>
      <c r="W1136" s="74"/>
      <c r="X1136" s="73"/>
      <c r="Y1136" s="74"/>
      <c r="Z1136" s="41"/>
      <c r="AA1136" s="41"/>
      <c r="AB1136" s="41"/>
      <c r="AC1136" s="41"/>
      <c r="AD1136" s="54">
        <v>39722</v>
      </c>
      <c r="AE1136" s="44" t="s">
        <v>834</v>
      </c>
    </row>
    <row r="1137" spans="1:31" s="1" customFormat="1" ht="27" customHeight="1" x14ac:dyDescent="0.15">
      <c r="A1137" s="41">
        <v>1114550088</v>
      </c>
      <c r="B1137" s="66" t="s">
        <v>779</v>
      </c>
      <c r="C1137" s="44" t="s">
        <v>506</v>
      </c>
      <c r="D1137" s="44" t="s">
        <v>95</v>
      </c>
      <c r="E1137" s="44" t="s">
        <v>196</v>
      </c>
      <c r="F1137" s="67">
        <v>3691214</v>
      </c>
      <c r="G1137" s="68" t="s">
        <v>718</v>
      </c>
      <c r="H1137" s="68" t="s">
        <v>719</v>
      </c>
      <c r="I1137" s="52" t="s">
        <v>260</v>
      </c>
      <c r="J1137" s="90" t="s">
        <v>260</v>
      </c>
      <c r="K1137" s="90" t="s">
        <v>260</v>
      </c>
      <c r="L1137" s="90" t="s">
        <v>260</v>
      </c>
      <c r="M1137" s="90" t="s">
        <v>260</v>
      </c>
      <c r="N1137" s="79" t="s">
        <v>260</v>
      </c>
      <c r="O1137" s="74" t="s">
        <v>2162</v>
      </c>
      <c r="P1137" s="41"/>
      <c r="Q1137" s="73"/>
      <c r="R1137" s="74"/>
      <c r="S1137" s="41"/>
      <c r="T1137" s="41"/>
      <c r="U1137" s="41"/>
      <c r="V1137" s="73"/>
      <c r="W1137" s="74"/>
      <c r="X1137" s="73"/>
      <c r="Y1137" s="74"/>
      <c r="Z1137" s="41"/>
      <c r="AA1137" s="41">
        <v>20</v>
      </c>
      <c r="AB1137" s="41"/>
      <c r="AC1137" s="41"/>
      <c r="AD1137" s="54">
        <v>38991</v>
      </c>
      <c r="AE1137" s="44" t="s">
        <v>835</v>
      </c>
    </row>
    <row r="1138" spans="1:31" s="1" customFormat="1" ht="27" customHeight="1" x14ac:dyDescent="0.15">
      <c r="A1138" s="68">
        <v>1114550096</v>
      </c>
      <c r="B1138" s="66" t="s">
        <v>488</v>
      </c>
      <c r="C1138" s="44" t="s">
        <v>525</v>
      </c>
      <c r="D1138" s="44" t="s">
        <v>95</v>
      </c>
      <c r="E1138" s="44" t="s">
        <v>7322</v>
      </c>
      <c r="F1138" s="67">
        <v>3691205</v>
      </c>
      <c r="G1138" s="68" t="s">
        <v>720</v>
      </c>
      <c r="H1138" s="68" t="s">
        <v>721</v>
      </c>
      <c r="I1138" s="69" t="s">
        <v>49</v>
      </c>
      <c r="J1138" s="70"/>
      <c r="K1138" s="70"/>
      <c r="L1138" s="70"/>
      <c r="M1138" s="70" t="s">
        <v>49</v>
      </c>
      <c r="N1138" s="71" t="s">
        <v>49</v>
      </c>
      <c r="O1138" s="72" t="s">
        <v>49</v>
      </c>
      <c r="P1138" s="41"/>
      <c r="Q1138" s="73"/>
      <c r="R1138" s="74"/>
      <c r="S1138" s="41"/>
      <c r="T1138" s="41">
        <v>20</v>
      </c>
      <c r="U1138" s="41"/>
      <c r="V1138" s="73"/>
      <c r="W1138" s="74"/>
      <c r="X1138" s="73"/>
      <c r="Y1138" s="74"/>
      <c r="Z1138" s="41"/>
      <c r="AA1138" s="41"/>
      <c r="AB1138" s="41"/>
      <c r="AC1138" s="41"/>
      <c r="AD1138" s="54">
        <v>39173</v>
      </c>
      <c r="AE1138" s="44" t="s">
        <v>836</v>
      </c>
    </row>
    <row r="1139" spans="1:31" s="1" customFormat="1" ht="27" customHeight="1" x14ac:dyDescent="0.15">
      <c r="A1139" s="68">
        <v>1114550138</v>
      </c>
      <c r="B1139" s="149" t="s">
        <v>1011</v>
      </c>
      <c r="C1139" s="150" t="s">
        <v>954</v>
      </c>
      <c r="D1139" s="44" t="s">
        <v>95</v>
      </c>
      <c r="E1139" s="44" t="s">
        <v>1013</v>
      </c>
      <c r="F1139" s="67">
        <v>3691203</v>
      </c>
      <c r="G1139" s="68" t="s">
        <v>1016</v>
      </c>
      <c r="H1139" s="68" t="s">
        <v>1016</v>
      </c>
      <c r="I1139" s="119"/>
      <c r="J1139" s="70"/>
      <c r="K1139" s="70"/>
      <c r="L1139" s="70"/>
      <c r="M1139" s="70" t="s">
        <v>49</v>
      </c>
      <c r="N1139" s="71"/>
      <c r="O1139" s="72"/>
      <c r="P1139" s="41"/>
      <c r="Q1139" s="73"/>
      <c r="R1139" s="74"/>
      <c r="S1139" s="41"/>
      <c r="T1139" s="41"/>
      <c r="U1139" s="41"/>
      <c r="V1139" s="73"/>
      <c r="W1139" s="74"/>
      <c r="X1139" s="52"/>
      <c r="Y1139" s="53"/>
      <c r="Z1139" s="41"/>
      <c r="AA1139" s="41">
        <v>20</v>
      </c>
      <c r="AB1139" s="41"/>
      <c r="AC1139" s="41"/>
      <c r="AD1139" s="54">
        <v>40299</v>
      </c>
      <c r="AE1139" s="44" t="s">
        <v>1014</v>
      </c>
    </row>
    <row r="1140" spans="1:31" s="1" customFormat="1" ht="27" customHeight="1" x14ac:dyDescent="0.15">
      <c r="A1140" s="68">
        <v>1114550153</v>
      </c>
      <c r="B1140" s="66" t="s">
        <v>1613</v>
      </c>
      <c r="C1140" s="44" t="s">
        <v>1614</v>
      </c>
      <c r="D1140" s="44" t="s">
        <v>95</v>
      </c>
      <c r="E1140" s="44" t="s">
        <v>1615</v>
      </c>
      <c r="F1140" s="67">
        <v>3691201</v>
      </c>
      <c r="G1140" s="68" t="s">
        <v>3939</v>
      </c>
      <c r="H1140" s="68" t="s">
        <v>3940</v>
      </c>
      <c r="I1140" s="119"/>
      <c r="J1140" s="70"/>
      <c r="K1140" s="70"/>
      <c r="L1140" s="70"/>
      <c r="M1140" s="70" t="s">
        <v>3941</v>
      </c>
      <c r="N1140" s="71" t="s">
        <v>3941</v>
      </c>
      <c r="O1140" s="72"/>
      <c r="P1140" s="41"/>
      <c r="Q1140" s="73"/>
      <c r="R1140" s="74"/>
      <c r="S1140" s="41"/>
      <c r="T1140" s="41"/>
      <c r="U1140" s="41"/>
      <c r="V1140" s="73"/>
      <c r="W1140" s="74"/>
      <c r="X1140" s="52">
        <v>6</v>
      </c>
      <c r="Y1140" s="53"/>
      <c r="Z1140" s="41"/>
      <c r="AA1140" s="41">
        <v>14</v>
      </c>
      <c r="AB1140" s="41"/>
      <c r="AC1140" s="41"/>
      <c r="AD1140" s="54">
        <v>40940</v>
      </c>
      <c r="AE1140" s="44" t="s">
        <v>1617</v>
      </c>
    </row>
    <row r="1141" spans="1:31" s="1" customFormat="1" ht="27" customHeight="1" x14ac:dyDescent="0.15">
      <c r="A1141" s="41">
        <v>1114550278</v>
      </c>
      <c r="B1141" s="66" t="s">
        <v>4791</v>
      </c>
      <c r="C1141" s="44" t="s">
        <v>4792</v>
      </c>
      <c r="D1141" s="44" t="s">
        <v>95</v>
      </c>
      <c r="E1141" s="44" t="s">
        <v>4793</v>
      </c>
      <c r="F1141" s="67" t="s">
        <v>4794</v>
      </c>
      <c r="G1141" s="68" t="s">
        <v>4795</v>
      </c>
      <c r="H1141" s="68" t="s">
        <v>4796</v>
      </c>
      <c r="I1141" s="69" t="s">
        <v>49</v>
      </c>
      <c r="J1141" s="70" t="s">
        <v>49</v>
      </c>
      <c r="K1141" s="70" t="s">
        <v>49</v>
      </c>
      <c r="L1141" s="70" t="s">
        <v>49</v>
      </c>
      <c r="M1141" s="70" t="s">
        <v>49</v>
      </c>
      <c r="N1141" s="71" t="s">
        <v>49</v>
      </c>
      <c r="O1141" s="72" t="s">
        <v>49</v>
      </c>
      <c r="P1141" s="41"/>
      <c r="Q1141" s="88"/>
      <c r="R1141" s="74"/>
      <c r="S1141" s="68"/>
      <c r="T1141" s="68">
        <v>10</v>
      </c>
      <c r="U1141" s="68"/>
      <c r="V1141" s="88"/>
      <c r="W1141" s="72"/>
      <c r="X1141" s="88"/>
      <c r="Y1141" s="72"/>
      <c r="Z1141" s="68"/>
      <c r="AA1141" s="68"/>
      <c r="AB1141" s="68"/>
      <c r="AC1141" s="68"/>
      <c r="AD1141" s="91">
        <v>43466</v>
      </c>
      <c r="AE1141" s="44" t="s">
        <v>5374</v>
      </c>
    </row>
    <row r="1142" spans="1:31" ht="27" customHeight="1" x14ac:dyDescent="0.15">
      <c r="A1142" s="41">
        <v>1114550294</v>
      </c>
      <c r="B1142" s="66" t="s">
        <v>6876</v>
      </c>
      <c r="C1142" s="44" t="s">
        <v>6877</v>
      </c>
      <c r="D1142" s="44" t="s">
        <v>830</v>
      </c>
      <c r="E1142" s="44" t="s">
        <v>6878</v>
      </c>
      <c r="F1142" s="67" t="s">
        <v>6879</v>
      </c>
      <c r="G1142" s="68" t="s">
        <v>6880</v>
      </c>
      <c r="H1142" s="68" t="s">
        <v>6881</v>
      </c>
      <c r="I1142" s="69" t="s">
        <v>764</v>
      </c>
      <c r="J1142" s="70" t="s">
        <v>764</v>
      </c>
      <c r="K1142" s="70" t="s">
        <v>764</v>
      </c>
      <c r="L1142" s="70" t="s">
        <v>764</v>
      </c>
      <c r="M1142" s="70" t="s">
        <v>764</v>
      </c>
      <c r="N1142" s="71" t="s">
        <v>764</v>
      </c>
      <c r="O1142" s="72" t="s">
        <v>764</v>
      </c>
      <c r="P1142" s="68"/>
      <c r="Q1142" s="88"/>
      <c r="R1142" s="72"/>
      <c r="S1142" s="68"/>
      <c r="T1142" s="68">
        <v>24</v>
      </c>
      <c r="U1142" s="68"/>
      <c r="V1142" s="88"/>
      <c r="W1142" s="72"/>
      <c r="X1142" s="88"/>
      <c r="Y1142" s="72"/>
      <c r="Z1142" s="68"/>
      <c r="AA1142" s="41"/>
      <c r="AB1142" s="41"/>
      <c r="AC1142" s="41"/>
      <c r="AD1142" s="54">
        <v>44409</v>
      </c>
      <c r="AE1142" s="44" t="s">
        <v>6882</v>
      </c>
    </row>
    <row r="1143" spans="1:31" s="1" customFormat="1" ht="27" customHeight="1" x14ac:dyDescent="0.15">
      <c r="A1143" s="41">
        <v>1114550336</v>
      </c>
      <c r="B1143" s="66" t="s">
        <v>10097</v>
      </c>
      <c r="C1143" s="44" t="s">
        <v>10098</v>
      </c>
      <c r="D1143" s="44" t="s">
        <v>10099</v>
      </c>
      <c r="E1143" s="44" t="s">
        <v>10100</v>
      </c>
      <c r="F1143" s="67" t="s">
        <v>10101</v>
      </c>
      <c r="G1143" s="68" t="s">
        <v>10382</v>
      </c>
      <c r="H1143" s="68" t="s">
        <v>10383</v>
      </c>
      <c r="I1143" s="52" t="s">
        <v>49</v>
      </c>
      <c r="J1143" s="90" t="s">
        <v>49</v>
      </c>
      <c r="K1143" s="90" t="s">
        <v>49</v>
      </c>
      <c r="L1143" s="90" t="s">
        <v>49</v>
      </c>
      <c r="M1143" s="90" t="s">
        <v>49</v>
      </c>
      <c r="N1143" s="79" t="s">
        <v>49</v>
      </c>
      <c r="O1143" s="74" t="s">
        <v>49</v>
      </c>
      <c r="P1143" s="41"/>
      <c r="Q1143" s="73"/>
      <c r="R1143" s="74"/>
      <c r="S1143" s="41"/>
      <c r="T1143" s="41">
        <v>8</v>
      </c>
      <c r="U1143" s="41"/>
      <c r="V1143" s="206"/>
      <c r="W1143" s="207"/>
      <c r="X1143" s="88"/>
      <c r="Y1143" s="74"/>
      <c r="Z1143" s="41"/>
      <c r="AA1143" s="41">
        <v>12</v>
      </c>
      <c r="AB1143" s="41"/>
      <c r="AC1143" s="41"/>
      <c r="AD1143" s="54">
        <v>45778</v>
      </c>
      <c r="AE1143" s="44" t="s">
        <v>10102</v>
      </c>
    </row>
    <row r="1144" spans="1:31" s="1" customFormat="1" ht="27" customHeight="1" x14ac:dyDescent="0.15">
      <c r="A1144" s="41">
        <v>1114550344</v>
      </c>
      <c r="B1144" s="66" t="s">
        <v>11724</v>
      </c>
      <c r="C1144" s="44" t="s">
        <v>11274</v>
      </c>
      <c r="D1144" s="44" t="s">
        <v>10099</v>
      </c>
      <c r="E1144" s="44" t="s">
        <v>10741</v>
      </c>
      <c r="F1144" s="67" t="s">
        <v>9619</v>
      </c>
      <c r="G1144" s="68" t="s">
        <v>10742</v>
      </c>
      <c r="H1144" s="68" t="s">
        <v>10742</v>
      </c>
      <c r="I1144" s="69"/>
      <c r="J1144" s="70"/>
      <c r="K1144" s="70"/>
      <c r="L1144" s="70"/>
      <c r="M1144" s="70" t="s">
        <v>764</v>
      </c>
      <c r="N1144" s="71" t="s">
        <v>764</v>
      </c>
      <c r="O1144" s="72"/>
      <c r="P1144" s="41"/>
      <c r="Q1144" s="73"/>
      <c r="R1144" s="74"/>
      <c r="S1144" s="41"/>
      <c r="T1144" s="41">
        <v>10</v>
      </c>
      <c r="U1144" s="41"/>
      <c r="V1144" s="73"/>
      <c r="W1144" s="74"/>
      <c r="X1144" s="73"/>
      <c r="Y1144" s="74"/>
      <c r="Z1144" s="41"/>
      <c r="AA1144" s="41">
        <v>10</v>
      </c>
      <c r="AB1144" s="41"/>
      <c r="AC1144" s="41"/>
      <c r="AD1144" s="54">
        <v>45931</v>
      </c>
      <c r="AE1144" s="44" t="s">
        <v>10743</v>
      </c>
    </row>
    <row r="1145" spans="1:31" s="1" customFormat="1" ht="27" customHeight="1" x14ac:dyDescent="0.15">
      <c r="A1145" s="86">
        <v>1114600057</v>
      </c>
      <c r="B1145" s="42" t="s">
        <v>7544</v>
      </c>
      <c r="C1145" s="43" t="s">
        <v>7545</v>
      </c>
      <c r="D1145" s="44" t="s">
        <v>4082</v>
      </c>
      <c r="E1145" s="44" t="s">
        <v>7546</v>
      </c>
      <c r="F1145" s="87">
        <v>3660810</v>
      </c>
      <c r="G1145" s="88" t="s">
        <v>7547</v>
      </c>
      <c r="H1145" s="68" t="s">
        <v>7548</v>
      </c>
      <c r="I1145" s="119" t="s">
        <v>2100</v>
      </c>
      <c r="J1145" s="70"/>
      <c r="K1145" s="70"/>
      <c r="L1145" s="70"/>
      <c r="M1145" s="70" t="s">
        <v>764</v>
      </c>
      <c r="N1145" s="71" t="s">
        <v>2100</v>
      </c>
      <c r="O1145" s="72" t="s">
        <v>2100</v>
      </c>
      <c r="P1145" s="41">
        <v>40</v>
      </c>
      <c r="Q1145" s="73" t="s">
        <v>764</v>
      </c>
      <c r="R1145" s="74">
        <v>7</v>
      </c>
      <c r="S1145" s="41"/>
      <c r="T1145" s="41">
        <v>50</v>
      </c>
      <c r="U1145" s="41"/>
      <c r="V1145" s="73"/>
      <c r="W1145" s="74"/>
      <c r="X1145" s="73"/>
      <c r="Y1145" s="74"/>
      <c r="Z1145" s="41"/>
      <c r="AA1145" s="41"/>
      <c r="AB1145" s="41"/>
      <c r="AC1145" s="41"/>
      <c r="AD1145" s="54">
        <v>40087</v>
      </c>
      <c r="AE1145" s="44" t="s">
        <v>1574</v>
      </c>
    </row>
    <row r="1146" spans="1:31" s="1" customFormat="1" ht="27" customHeight="1" x14ac:dyDescent="0.15">
      <c r="A1146" s="86">
        <v>1114600099</v>
      </c>
      <c r="B1146" s="42" t="s">
        <v>873</v>
      </c>
      <c r="C1146" s="43" t="s">
        <v>925</v>
      </c>
      <c r="D1146" s="44" t="s">
        <v>898</v>
      </c>
      <c r="E1146" s="44" t="s">
        <v>926</v>
      </c>
      <c r="F1146" s="166">
        <v>3691105</v>
      </c>
      <c r="G1146" s="68" t="s">
        <v>927</v>
      </c>
      <c r="H1146" s="68" t="s">
        <v>928</v>
      </c>
      <c r="I1146" s="52"/>
      <c r="J1146" s="90"/>
      <c r="K1146" s="90"/>
      <c r="L1146" s="90"/>
      <c r="M1146" s="90" t="s">
        <v>973</v>
      </c>
      <c r="N1146" s="79"/>
      <c r="O1146" s="74"/>
      <c r="P1146" s="41"/>
      <c r="Q1146" s="52"/>
      <c r="R1146" s="74"/>
      <c r="S1146" s="41"/>
      <c r="T1146" s="41"/>
      <c r="U1146" s="41"/>
      <c r="V1146" s="52"/>
      <c r="W1146" s="74"/>
      <c r="X1146" s="52"/>
      <c r="Y1146" s="74"/>
      <c r="Z1146" s="41"/>
      <c r="AA1146" s="41">
        <v>40</v>
      </c>
      <c r="AB1146" s="41"/>
      <c r="AC1146" s="41"/>
      <c r="AD1146" s="54">
        <v>40269</v>
      </c>
      <c r="AE1146" s="44" t="s">
        <v>975</v>
      </c>
    </row>
    <row r="1147" spans="1:31" s="1" customFormat="1" ht="27" customHeight="1" x14ac:dyDescent="0.15">
      <c r="A1147" s="68">
        <v>1114600107</v>
      </c>
      <c r="B1147" s="66" t="s">
        <v>489</v>
      </c>
      <c r="C1147" s="44" t="s">
        <v>600</v>
      </c>
      <c r="D1147" s="44" t="s">
        <v>96</v>
      </c>
      <c r="E1147" s="44" t="s">
        <v>197</v>
      </c>
      <c r="F1147" s="67">
        <v>3691105</v>
      </c>
      <c r="G1147" s="68" t="s">
        <v>722</v>
      </c>
      <c r="H1147" s="68" t="s">
        <v>5137</v>
      </c>
      <c r="I1147" s="52" t="s">
        <v>5138</v>
      </c>
      <c r="J1147" s="90" t="s">
        <v>5138</v>
      </c>
      <c r="K1147" s="90" t="s">
        <v>5138</v>
      </c>
      <c r="L1147" s="90" t="s">
        <v>5138</v>
      </c>
      <c r="M1147" s="90" t="s">
        <v>5138</v>
      </c>
      <c r="N1147" s="79" t="s">
        <v>5138</v>
      </c>
      <c r="O1147" s="74" t="s">
        <v>5138</v>
      </c>
      <c r="P1147" s="41"/>
      <c r="Q1147" s="73"/>
      <c r="R1147" s="74"/>
      <c r="S1147" s="41"/>
      <c r="T1147" s="41"/>
      <c r="U1147" s="41"/>
      <c r="V1147" s="73"/>
      <c r="W1147" s="74"/>
      <c r="X1147" s="73"/>
      <c r="Y1147" s="74"/>
      <c r="Z1147" s="41"/>
      <c r="AA1147" s="41">
        <v>30</v>
      </c>
      <c r="AB1147" s="41"/>
      <c r="AC1147" s="41"/>
      <c r="AD1147" s="54">
        <v>39569</v>
      </c>
      <c r="AE1147" s="44" t="s">
        <v>837</v>
      </c>
    </row>
    <row r="1148" spans="1:31" ht="27" customHeight="1" x14ac:dyDescent="0.15">
      <c r="A1148" s="41">
        <v>1114600131</v>
      </c>
      <c r="B1148" s="66" t="s">
        <v>785</v>
      </c>
      <c r="C1148" s="44" t="s">
        <v>595</v>
      </c>
      <c r="D1148" s="44" t="s">
        <v>96</v>
      </c>
      <c r="E1148" s="44" t="s">
        <v>199</v>
      </c>
      <c r="F1148" s="67">
        <v>3691105</v>
      </c>
      <c r="G1148" s="68" t="s">
        <v>725</v>
      </c>
      <c r="H1148" s="68" t="s">
        <v>726</v>
      </c>
      <c r="I1148" s="69" t="s">
        <v>4933</v>
      </c>
      <c r="J1148" s="70" t="s">
        <v>4933</v>
      </c>
      <c r="K1148" s="70" t="s">
        <v>4933</v>
      </c>
      <c r="L1148" s="70" t="s">
        <v>4933</v>
      </c>
      <c r="M1148" s="70" t="s">
        <v>4933</v>
      </c>
      <c r="N1148" s="71"/>
      <c r="O1148" s="72"/>
      <c r="P1148" s="68"/>
      <c r="Q1148" s="88"/>
      <c r="R1148" s="72"/>
      <c r="S1148" s="68"/>
      <c r="T1148" s="68">
        <v>15</v>
      </c>
      <c r="U1148" s="68"/>
      <c r="V1148" s="88"/>
      <c r="W1148" s="72"/>
      <c r="X1148" s="73"/>
      <c r="Y1148" s="72"/>
      <c r="Z1148" s="68"/>
      <c r="AA1148" s="41">
        <v>35</v>
      </c>
      <c r="AB1148" s="41"/>
      <c r="AC1148" s="41"/>
      <c r="AD1148" s="91">
        <v>39539</v>
      </c>
      <c r="AE1148" s="44" t="s">
        <v>840</v>
      </c>
    </row>
    <row r="1149" spans="1:31" ht="27" customHeight="1" x14ac:dyDescent="0.15">
      <c r="A1149" s="41">
        <v>1114600149</v>
      </c>
      <c r="B1149" s="66" t="s">
        <v>785</v>
      </c>
      <c r="C1149" s="44" t="s">
        <v>594</v>
      </c>
      <c r="D1149" s="44" t="s">
        <v>96</v>
      </c>
      <c r="E1149" s="44" t="s">
        <v>2381</v>
      </c>
      <c r="F1149" s="67">
        <v>3691105</v>
      </c>
      <c r="G1149" s="68" t="s">
        <v>4734</v>
      </c>
      <c r="H1149" s="68" t="s">
        <v>4735</v>
      </c>
      <c r="I1149" s="69" t="s">
        <v>4736</v>
      </c>
      <c r="J1149" s="70"/>
      <c r="K1149" s="70" t="s">
        <v>4736</v>
      </c>
      <c r="L1149" s="70"/>
      <c r="M1149" s="70"/>
      <c r="N1149" s="71"/>
      <c r="O1149" s="72"/>
      <c r="P1149" s="41">
        <v>40</v>
      </c>
      <c r="Q1149" s="88"/>
      <c r="R1149" s="74">
        <v>6</v>
      </c>
      <c r="S1149" s="68"/>
      <c r="T1149" s="41">
        <v>40</v>
      </c>
      <c r="U1149" s="68"/>
      <c r="V1149" s="88"/>
      <c r="W1149" s="72"/>
      <c r="X1149" s="88"/>
      <c r="Y1149" s="72"/>
      <c r="Z1149" s="68"/>
      <c r="AA1149" s="68"/>
      <c r="AB1149" s="68"/>
      <c r="AC1149" s="68"/>
      <c r="AD1149" s="91">
        <v>39539</v>
      </c>
      <c r="AE1149" s="44" t="s">
        <v>840</v>
      </c>
    </row>
    <row r="1150" spans="1:31" s="1" customFormat="1" ht="27" customHeight="1" x14ac:dyDescent="0.15">
      <c r="A1150" s="86">
        <v>1114600164</v>
      </c>
      <c r="B1150" s="66" t="s">
        <v>4258</v>
      </c>
      <c r="C1150" s="43" t="s">
        <v>4262</v>
      </c>
      <c r="D1150" s="44" t="s">
        <v>4263</v>
      </c>
      <c r="E1150" s="44" t="s">
        <v>4264</v>
      </c>
      <c r="F1150" s="87">
        <v>3691246</v>
      </c>
      <c r="G1150" s="88" t="s">
        <v>4259</v>
      </c>
      <c r="H1150" s="68" t="s">
        <v>4260</v>
      </c>
      <c r="I1150" s="119"/>
      <c r="J1150" s="70"/>
      <c r="K1150" s="70"/>
      <c r="L1150" s="70"/>
      <c r="M1150" s="90" t="s">
        <v>4261</v>
      </c>
      <c r="N1150" s="71"/>
      <c r="O1150" s="72"/>
      <c r="P1150" s="41">
        <v>110</v>
      </c>
      <c r="Q1150" s="52" t="s">
        <v>4261</v>
      </c>
      <c r="R1150" s="74">
        <v>16</v>
      </c>
      <c r="S1150" s="68"/>
      <c r="T1150" s="41">
        <v>130</v>
      </c>
      <c r="U1150" s="68"/>
      <c r="V1150" s="88"/>
      <c r="W1150" s="72"/>
      <c r="X1150" s="88"/>
      <c r="Y1150" s="72"/>
      <c r="Z1150" s="68"/>
      <c r="AA1150" s="68"/>
      <c r="AB1150" s="68"/>
      <c r="AC1150" s="68"/>
      <c r="AD1150" s="80">
        <v>40634</v>
      </c>
      <c r="AE1150" s="44" t="s">
        <v>1566</v>
      </c>
    </row>
    <row r="1151" spans="1:31" ht="27" customHeight="1" x14ac:dyDescent="0.15">
      <c r="A1151" s="86">
        <v>1114600172</v>
      </c>
      <c r="B1151" s="66" t="s">
        <v>864</v>
      </c>
      <c r="C1151" s="43" t="s">
        <v>880</v>
      </c>
      <c r="D1151" s="44" t="s">
        <v>842</v>
      </c>
      <c r="E1151" s="44" t="s">
        <v>899</v>
      </c>
      <c r="F1151" s="92">
        <v>3660811</v>
      </c>
      <c r="G1151" s="68" t="s">
        <v>900</v>
      </c>
      <c r="H1151" s="68" t="s">
        <v>901</v>
      </c>
      <c r="I1151" s="52" t="s">
        <v>49</v>
      </c>
      <c r="J1151" s="90" t="s">
        <v>49</v>
      </c>
      <c r="K1151" s="90" t="s">
        <v>49</v>
      </c>
      <c r="L1151" s="90" t="s">
        <v>49</v>
      </c>
      <c r="M1151" s="90"/>
      <c r="N1151" s="79"/>
      <c r="O1151" s="74"/>
      <c r="P1151" s="41">
        <v>50</v>
      </c>
      <c r="Q1151" s="52" t="s">
        <v>49</v>
      </c>
      <c r="R1151" s="74">
        <v>4</v>
      </c>
      <c r="S1151" s="41"/>
      <c r="T1151" s="41">
        <v>50</v>
      </c>
      <c r="U1151" s="41"/>
      <c r="V1151" s="52"/>
      <c r="W1151" s="74"/>
      <c r="X1151" s="52"/>
      <c r="Y1151" s="74"/>
      <c r="Z1151" s="41"/>
      <c r="AA1151" s="41"/>
      <c r="AB1151" s="41"/>
      <c r="AC1151" s="41"/>
      <c r="AD1151" s="54">
        <v>40269</v>
      </c>
      <c r="AE1151" s="44" t="s">
        <v>3044</v>
      </c>
    </row>
    <row r="1152" spans="1:31" s="1" customFormat="1" ht="27" customHeight="1" x14ac:dyDescent="0.15">
      <c r="A1152" s="86">
        <v>1114600198</v>
      </c>
      <c r="B1152" s="42" t="s">
        <v>865</v>
      </c>
      <c r="C1152" s="44" t="s">
        <v>881</v>
      </c>
      <c r="D1152" s="44" t="s">
        <v>842</v>
      </c>
      <c r="E1152" s="44" t="s">
        <v>902</v>
      </c>
      <c r="F1152" s="166">
        <v>3691105</v>
      </c>
      <c r="G1152" s="68" t="s">
        <v>903</v>
      </c>
      <c r="H1152" s="68" t="s">
        <v>904</v>
      </c>
      <c r="I1152" s="52" t="s">
        <v>49</v>
      </c>
      <c r="J1152" s="90" t="s">
        <v>49</v>
      </c>
      <c r="K1152" s="90" t="s">
        <v>49</v>
      </c>
      <c r="L1152" s="90" t="s">
        <v>49</v>
      </c>
      <c r="M1152" s="90" t="s">
        <v>49</v>
      </c>
      <c r="N1152" s="79" t="s">
        <v>49</v>
      </c>
      <c r="O1152" s="74" t="s">
        <v>49</v>
      </c>
      <c r="P1152" s="41">
        <v>30</v>
      </c>
      <c r="Q1152" s="73"/>
      <c r="R1152" s="74">
        <v>5</v>
      </c>
      <c r="S1152" s="41"/>
      <c r="T1152" s="41">
        <v>35</v>
      </c>
      <c r="U1152" s="41"/>
      <c r="V1152" s="52"/>
      <c r="W1152" s="74"/>
      <c r="X1152" s="52"/>
      <c r="Y1152" s="74"/>
      <c r="Z1152" s="41"/>
      <c r="AA1152" s="41">
        <v>15</v>
      </c>
      <c r="AB1152" s="41"/>
      <c r="AC1152" s="41"/>
      <c r="AD1152" s="54">
        <v>40269</v>
      </c>
      <c r="AE1152" s="44" t="s">
        <v>974</v>
      </c>
    </row>
    <row r="1153" spans="1:31" s="1" customFormat="1" ht="27" customHeight="1" x14ac:dyDescent="0.15">
      <c r="A1153" s="41">
        <v>1114600206</v>
      </c>
      <c r="B1153" s="66" t="s">
        <v>1032</v>
      </c>
      <c r="C1153" s="44" t="s">
        <v>1464</v>
      </c>
      <c r="D1153" s="44" t="s">
        <v>96</v>
      </c>
      <c r="E1153" s="44" t="s">
        <v>1465</v>
      </c>
      <c r="F1153" s="67">
        <v>3660817</v>
      </c>
      <c r="G1153" s="68" t="s">
        <v>1466</v>
      </c>
      <c r="H1153" s="68" t="s">
        <v>1467</v>
      </c>
      <c r="I1153" s="69"/>
      <c r="J1153" s="90"/>
      <c r="K1153" s="70"/>
      <c r="L1153" s="70"/>
      <c r="M1153" s="70" t="s">
        <v>49</v>
      </c>
      <c r="N1153" s="71"/>
      <c r="O1153" s="72"/>
      <c r="P1153" s="41"/>
      <c r="Q1153" s="73"/>
      <c r="R1153" s="74"/>
      <c r="S1153" s="41"/>
      <c r="T1153" s="41">
        <v>35</v>
      </c>
      <c r="U1153" s="41"/>
      <c r="V1153" s="73"/>
      <c r="W1153" s="74"/>
      <c r="X1153" s="73"/>
      <c r="Y1153" s="74"/>
      <c r="Z1153" s="41"/>
      <c r="AA1153" s="41"/>
      <c r="AB1153" s="41"/>
      <c r="AC1153" s="41"/>
      <c r="AD1153" s="54">
        <v>40787</v>
      </c>
      <c r="AE1153" s="44" t="s">
        <v>1468</v>
      </c>
    </row>
    <row r="1154" spans="1:31" s="1" customFormat="1" ht="27" customHeight="1" x14ac:dyDescent="0.15">
      <c r="A1154" s="86">
        <v>1114600214</v>
      </c>
      <c r="B1154" s="42" t="s">
        <v>429</v>
      </c>
      <c r="C1154" s="43" t="s">
        <v>841</v>
      </c>
      <c r="D1154" s="44" t="s">
        <v>842</v>
      </c>
      <c r="E1154" s="44" t="s">
        <v>843</v>
      </c>
      <c r="F1154" s="87">
        <v>3690217</v>
      </c>
      <c r="G1154" s="68" t="s">
        <v>844</v>
      </c>
      <c r="H1154" s="68" t="s">
        <v>845</v>
      </c>
      <c r="I1154" s="69"/>
      <c r="J1154" s="90"/>
      <c r="K1154" s="90"/>
      <c r="L1154" s="90"/>
      <c r="M1154" s="90" t="s">
        <v>283</v>
      </c>
      <c r="N1154" s="120"/>
      <c r="O1154" s="121"/>
      <c r="P1154" s="86"/>
      <c r="Q1154" s="73"/>
      <c r="R1154" s="74"/>
      <c r="S1154" s="86"/>
      <c r="T1154" s="86">
        <v>10</v>
      </c>
      <c r="U1154" s="41"/>
      <c r="V1154" s="52"/>
      <c r="W1154" s="53"/>
      <c r="X1154" s="52"/>
      <c r="Y1154" s="74"/>
      <c r="Z1154" s="41"/>
      <c r="AA1154" s="41">
        <v>10</v>
      </c>
      <c r="AB1154" s="41"/>
      <c r="AC1154" s="41"/>
      <c r="AD1154" s="80">
        <v>39904</v>
      </c>
      <c r="AE1154" s="44" t="s">
        <v>365</v>
      </c>
    </row>
    <row r="1155" spans="1:31" s="1" customFormat="1" ht="27" customHeight="1" x14ac:dyDescent="0.15">
      <c r="A1155" s="41">
        <v>1114600255</v>
      </c>
      <c r="B1155" s="66" t="s">
        <v>1032</v>
      </c>
      <c r="C1155" s="44" t="s">
        <v>1721</v>
      </c>
      <c r="D1155" s="44" t="s">
        <v>96</v>
      </c>
      <c r="E1155" s="44" t="s">
        <v>1720</v>
      </c>
      <c r="F1155" s="67">
        <v>3690221</v>
      </c>
      <c r="G1155" s="68" t="s">
        <v>1719</v>
      </c>
      <c r="H1155" s="68" t="s">
        <v>1718</v>
      </c>
      <c r="I1155" s="69"/>
      <c r="J1155" s="70"/>
      <c r="K1155" s="70"/>
      <c r="L1155" s="70"/>
      <c r="M1155" s="70" t="s">
        <v>1695</v>
      </c>
      <c r="N1155" s="71"/>
      <c r="O1155" s="72"/>
      <c r="P1155" s="41"/>
      <c r="Q1155" s="73"/>
      <c r="R1155" s="74"/>
      <c r="S1155" s="41"/>
      <c r="T1155" s="41">
        <v>20</v>
      </c>
      <c r="U1155" s="41"/>
      <c r="V1155" s="73"/>
      <c r="W1155" s="74"/>
      <c r="X1155" s="73"/>
      <c r="Y1155" s="74"/>
      <c r="Z1155" s="41"/>
      <c r="AA1155" s="41"/>
      <c r="AB1155" s="41"/>
      <c r="AC1155" s="41"/>
      <c r="AD1155" s="54">
        <v>41000</v>
      </c>
      <c r="AE1155" s="44" t="s">
        <v>1717</v>
      </c>
    </row>
    <row r="1156" spans="1:31" ht="27" customHeight="1" x14ac:dyDescent="0.15">
      <c r="A1156" s="41">
        <v>1114600289</v>
      </c>
      <c r="B1156" s="66" t="s">
        <v>490</v>
      </c>
      <c r="C1156" s="44" t="s">
        <v>472</v>
      </c>
      <c r="D1156" s="44" t="s">
        <v>96</v>
      </c>
      <c r="E1156" s="44" t="s">
        <v>200</v>
      </c>
      <c r="F1156" s="67">
        <v>3691241</v>
      </c>
      <c r="G1156" s="68" t="s">
        <v>727</v>
      </c>
      <c r="H1156" s="68" t="s">
        <v>727</v>
      </c>
      <c r="I1156" s="69" t="s">
        <v>3073</v>
      </c>
      <c r="J1156" s="70"/>
      <c r="K1156" s="70"/>
      <c r="L1156" s="70"/>
      <c r="M1156" s="70" t="s">
        <v>3073</v>
      </c>
      <c r="N1156" s="71"/>
      <c r="O1156" s="72"/>
      <c r="P1156" s="41"/>
      <c r="Q1156" s="73"/>
      <c r="R1156" s="74"/>
      <c r="S1156" s="41"/>
      <c r="T1156" s="41">
        <v>20</v>
      </c>
      <c r="U1156" s="41"/>
      <c r="V1156" s="73"/>
      <c r="W1156" s="74"/>
      <c r="X1156" s="73"/>
      <c r="Y1156" s="74"/>
      <c r="Z1156" s="41"/>
      <c r="AA1156" s="41"/>
      <c r="AB1156" s="41"/>
      <c r="AC1156" s="41"/>
      <c r="AD1156" s="54">
        <v>38991</v>
      </c>
      <c r="AE1156" s="44" t="s">
        <v>0</v>
      </c>
    </row>
    <row r="1157" spans="1:31" s="1" customFormat="1" ht="27" customHeight="1" x14ac:dyDescent="0.15">
      <c r="A1157" s="41">
        <v>1114600305</v>
      </c>
      <c r="B1157" s="66" t="s">
        <v>412</v>
      </c>
      <c r="C1157" s="44" t="s">
        <v>1</v>
      </c>
      <c r="D1157" s="44" t="s">
        <v>96</v>
      </c>
      <c r="E1157" s="44" t="s">
        <v>201</v>
      </c>
      <c r="F1157" s="67">
        <v>3660052</v>
      </c>
      <c r="G1157" s="68" t="s">
        <v>728</v>
      </c>
      <c r="H1157" s="68" t="s">
        <v>728</v>
      </c>
      <c r="I1157" s="69"/>
      <c r="J1157" s="70"/>
      <c r="K1157" s="70"/>
      <c r="L1157" s="70"/>
      <c r="M1157" s="70" t="s">
        <v>268</v>
      </c>
      <c r="N1157" s="71"/>
      <c r="O1157" s="72"/>
      <c r="P1157" s="41"/>
      <c r="Q1157" s="73"/>
      <c r="R1157" s="74"/>
      <c r="S1157" s="41"/>
      <c r="T1157" s="41"/>
      <c r="U1157" s="41"/>
      <c r="V1157" s="73"/>
      <c r="W1157" s="74"/>
      <c r="X1157" s="73"/>
      <c r="Y1157" s="74"/>
      <c r="Z1157" s="41"/>
      <c r="AA1157" s="41">
        <v>25</v>
      </c>
      <c r="AB1157" s="41"/>
      <c r="AC1157" s="41"/>
      <c r="AD1157" s="54">
        <v>39203</v>
      </c>
      <c r="AE1157" s="44" t="s">
        <v>2</v>
      </c>
    </row>
    <row r="1158" spans="1:31" s="1" customFormat="1" ht="27" customHeight="1" x14ac:dyDescent="0.15">
      <c r="A1158" s="41">
        <v>1114600313</v>
      </c>
      <c r="B1158" s="66" t="s">
        <v>491</v>
      </c>
      <c r="C1158" s="44" t="s">
        <v>563</v>
      </c>
      <c r="D1158" s="44" t="s">
        <v>96</v>
      </c>
      <c r="E1158" s="44" t="s">
        <v>202</v>
      </c>
      <c r="F1158" s="67">
        <v>3691246</v>
      </c>
      <c r="G1158" s="68" t="s">
        <v>729</v>
      </c>
      <c r="H1158" s="68" t="s">
        <v>4310</v>
      </c>
      <c r="I1158" s="69"/>
      <c r="J1158" s="70"/>
      <c r="K1158" s="70"/>
      <c r="L1158" s="70"/>
      <c r="M1158" s="70" t="s">
        <v>4309</v>
      </c>
      <c r="N1158" s="71" t="s">
        <v>4309</v>
      </c>
      <c r="O1158" s="72"/>
      <c r="P1158" s="41"/>
      <c r="Q1158" s="73"/>
      <c r="R1158" s="74"/>
      <c r="S1158" s="41"/>
      <c r="T1158" s="41">
        <v>20</v>
      </c>
      <c r="U1158" s="41"/>
      <c r="V1158" s="73"/>
      <c r="W1158" s="74"/>
      <c r="X1158" s="73"/>
      <c r="Y1158" s="74"/>
      <c r="Z1158" s="41"/>
      <c r="AA1158" s="41">
        <v>30</v>
      </c>
      <c r="AB1158" s="41"/>
      <c r="AC1158" s="41"/>
      <c r="AD1158" s="54">
        <v>39203</v>
      </c>
      <c r="AE1158" s="44" t="s">
        <v>3</v>
      </c>
    </row>
    <row r="1159" spans="1:31" s="1" customFormat="1" ht="27" customHeight="1" x14ac:dyDescent="0.15">
      <c r="A1159" s="41">
        <v>1114600404</v>
      </c>
      <c r="B1159" s="42" t="s">
        <v>413</v>
      </c>
      <c r="C1159" s="43" t="s">
        <v>4</v>
      </c>
      <c r="D1159" s="93" t="s">
        <v>96</v>
      </c>
      <c r="E1159" s="44" t="s">
        <v>5</v>
      </c>
      <c r="F1159" s="75">
        <v>3690211</v>
      </c>
      <c r="G1159" s="76" t="s">
        <v>6</v>
      </c>
      <c r="H1159" s="76" t="s">
        <v>3389</v>
      </c>
      <c r="I1159" s="77" t="s">
        <v>49</v>
      </c>
      <c r="J1159" s="78" t="s">
        <v>49</v>
      </c>
      <c r="K1159" s="78" t="s">
        <v>49</v>
      </c>
      <c r="L1159" s="78" t="s">
        <v>49</v>
      </c>
      <c r="M1159" s="78" t="s">
        <v>49</v>
      </c>
      <c r="N1159" s="79" t="s">
        <v>49</v>
      </c>
      <c r="O1159" s="74" t="s">
        <v>49</v>
      </c>
      <c r="P1159" s="41"/>
      <c r="Q1159" s="73"/>
      <c r="R1159" s="74"/>
      <c r="S1159" s="41"/>
      <c r="T1159" s="41"/>
      <c r="U1159" s="41"/>
      <c r="V1159" s="52"/>
      <c r="W1159" s="53"/>
      <c r="X1159" s="52"/>
      <c r="Y1159" s="74"/>
      <c r="Z1159" s="41"/>
      <c r="AA1159" s="41">
        <v>40</v>
      </c>
      <c r="AB1159" s="41"/>
      <c r="AC1159" s="41"/>
      <c r="AD1159" s="80">
        <v>39903</v>
      </c>
      <c r="AE1159" s="44" t="s">
        <v>2805</v>
      </c>
    </row>
    <row r="1160" spans="1:31" ht="27" customHeight="1" x14ac:dyDescent="0.15">
      <c r="A1160" s="41">
        <v>1114600412</v>
      </c>
      <c r="B1160" s="66" t="s">
        <v>120</v>
      </c>
      <c r="C1160" s="44" t="s">
        <v>121</v>
      </c>
      <c r="D1160" s="44" t="s">
        <v>96</v>
      </c>
      <c r="E1160" s="44" t="s">
        <v>7</v>
      </c>
      <c r="F1160" s="67">
        <v>3660811</v>
      </c>
      <c r="G1160" s="68" t="s">
        <v>47</v>
      </c>
      <c r="H1160" s="68" t="s">
        <v>8</v>
      </c>
      <c r="I1160" s="69"/>
      <c r="J1160" s="90" t="s">
        <v>66</v>
      </c>
      <c r="K1160" s="70"/>
      <c r="L1160" s="70"/>
      <c r="M1160" s="70"/>
      <c r="N1160" s="71"/>
      <c r="O1160" s="72"/>
      <c r="P1160" s="41"/>
      <c r="Q1160" s="73"/>
      <c r="R1160" s="74"/>
      <c r="S1160" s="41"/>
      <c r="T1160" s="41"/>
      <c r="U1160" s="41"/>
      <c r="V1160" s="73"/>
      <c r="W1160" s="74"/>
      <c r="X1160" s="73"/>
      <c r="Y1160" s="74"/>
      <c r="Z1160" s="41"/>
      <c r="AA1160" s="41">
        <v>30</v>
      </c>
      <c r="AB1160" s="41"/>
      <c r="AC1160" s="41"/>
      <c r="AD1160" s="54">
        <v>39965</v>
      </c>
      <c r="AE1160" s="44" t="s">
        <v>9</v>
      </c>
    </row>
    <row r="1161" spans="1:31" s="1" customFormat="1" ht="27" customHeight="1" x14ac:dyDescent="0.15">
      <c r="A1161" s="41">
        <v>1114600545</v>
      </c>
      <c r="B1161" s="66" t="s">
        <v>1032</v>
      </c>
      <c r="C1161" s="44" t="s">
        <v>1352</v>
      </c>
      <c r="D1161" s="44" t="s">
        <v>96</v>
      </c>
      <c r="E1161" s="44" t="s">
        <v>1353</v>
      </c>
      <c r="F1161" s="67">
        <v>3660810</v>
      </c>
      <c r="G1161" s="68" t="s">
        <v>1354</v>
      </c>
      <c r="H1161" s="68" t="s">
        <v>1355</v>
      </c>
      <c r="I1161" s="69"/>
      <c r="J1161" s="90"/>
      <c r="K1161" s="70"/>
      <c r="L1161" s="70"/>
      <c r="M1161" s="70" t="s">
        <v>1345</v>
      </c>
      <c r="N1161" s="71"/>
      <c r="O1161" s="72"/>
      <c r="P1161" s="41"/>
      <c r="Q1161" s="73"/>
      <c r="R1161" s="74"/>
      <c r="S1161" s="41"/>
      <c r="T1161" s="41"/>
      <c r="U1161" s="41"/>
      <c r="V1161" s="73"/>
      <c r="W1161" s="74"/>
      <c r="X1161" s="73"/>
      <c r="Y1161" s="74"/>
      <c r="Z1161" s="41"/>
      <c r="AA1161" s="41">
        <v>20</v>
      </c>
      <c r="AB1161" s="41"/>
      <c r="AC1161" s="41"/>
      <c r="AD1161" s="54">
        <v>40634</v>
      </c>
      <c r="AE1161" s="44" t="s">
        <v>1382</v>
      </c>
    </row>
    <row r="1162" spans="1:31" ht="27" customHeight="1" x14ac:dyDescent="0.15">
      <c r="A1162" s="41">
        <v>1114600578</v>
      </c>
      <c r="B1162" s="66" t="s">
        <v>1554</v>
      </c>
      <c r="C1162" s="44" t="s">
        <v>1555</v>
      </c>
      <c r="D1162" s="44" t="s">
        <v>96</v>
      </c>
      <c r="E1162" s="44" t="s">
        <v>1556</v>
      </c>
      <c r="F1162" s="67">
        <v>3660035</v>
      </c>
      <c r="G1162" s="68" t="s">
        <v>1557</v>
      </c>
      <c r="H1162" s="68" t="s">
        <v>1558</v>
      </c>
      <c r="I1162" s="69"/>
      <c r="J1162" s="90"/>
      <c r="K1162" s="70"/>
      <c r="L1162" s="70"/>
      <c r="M1162" s="70" t="s">
        <v>49</v>
      </c>
      <c r="N1162" s="71" t="s">
        <v>1559</v>
      </c>
      <c r="O1162" s="72"/>
      <c r="P1162" s="41"/>
      <c r="Q1162" s="73"/>
      <c r="R1162" s="74"/>
      <c r="S1162" s="41"/>
      <c r="T1162" s="41"/>
      <c r="U1162" s="41"/>
      <c r="V1162" s="73"/>
      <c r="W1162" s="74"/>
      <c r="X1162" s="73"/>
      <c r="Y1162" s="74"/>
      <c r="Z1162" s="41"/>
      <c r="AA1162" s="41">
        <v>20</v>
      </c>
      <c r="AB1162" s="41"/>
      <c r="AC1162" s="41"/>
      <c r="AD1162" s="54">
        <v>40878</v>
      </c>
      <c r="AE1162" s="44" t="s">
        <v>1560</v>
      </c>
    </row>
    <row r="1163" spans="1:31" s="154" customFormat="1" ht="27" customHeight="1" x14ac:dyDescent="0.15">
      <c r="A1163" s="41">
        <v>1114600693</v>
      </c>
      <c r="B1163" s="66" t="s">
        <v>2785</v>
      </c>
      <c r="C1163" s="43" t="s">
        <v>2786</v>
      </c>
      <c r="D1163" s="44" t="s">
        <v>96</v>
      </c>
      <c r="E1163" s="44" t="s">
        <v>2787</v>
      </c>
      <c r="F1163" s="75" t="s">
        <v>2788</v>
      </c>
      <c r="G1163" s="76" t="s">
        <v>2789</v>
      </c>
      <c r="H1163" s="76" t="s">
        <v>2790</v>
      </c>
      <c r="I1163" s="77"/>
      <c r="J1163" s="78"/>
      <c r="K1163" s="78"/>
      <c r="L1163" s="78"/>
      <c r="M1163" s="78" t="s">
        <v>2777</v>
      </c>
      <c r="N1163" s="79" t="s">
        <v>2777</v>
      </c>
      <c r="O1163" s="74"/>
      <c r="P1163" s="41"/>
      <c r="Q1163" s="73"/>
      <c r="R1163" s="74"/>
      <c r="S1163" s="41"/>
      <c r="T1163" s="41"/>
      <c r="U1163" s="41"/>
      <c r="V1163" s="52"/>
      <c r="W1163" s="53"/>
      <c r="X1163" s="52"/>
      <c r="Y1163" s="74"/>
      <c r="Z1163" s="41"/>
      <c r="AA1163" s="41">
        <v>20</v>
      </c>
      <c r="AB1163" s="41"/>
      <c r="AC1163" s="41"/>
      <c r="AD1163" s="80">
        <v>42064</v>
      </c>
      <c r="AE1163" s="44" t="s">
        <v>2791</v>
      </c>
    </row>
    <row r="1164" spans="1:31" s="1" customFormat="1" ht="27" customHeight="1" x14ac:dyDescent="0.15">
      <c r="A1164" s="41">
        <v>1114600719</v>
      </c>
      <c r="B1164" s="66" t="s">
        <v>2974</v>
      </c>
      <c r="C1164" s="44" t="s">
        <v>2975</v>
      </c>
      <c r="D1164" s="44" t="s">
        <v>96</v>
      </c>
      <c r="E1164" s="44" t="s">
        <v>198</v>
      </c>
      <c r="F1164" s="67">
        <v>3660811</v>
      </c>
      <c r="G1164" s="68" t="s">
        <v>723</v>
      </c>
      <c r="H1164" s="68" t="s">
        <v>724</v>
      </c>
      <c r="I1164" s="69" t="s">
        <v>49</v>
      </c>
      <c r="J1164" s="70"/>
      <c r="K1164" s="70" t="s">
        <v>2976</v>
      </c>
      <c r="L1164" s="70"/>
      <c r="M1164" s="70" t="s">
        <v>49</v>
      </c>
      <c r="N1164" s="71"/>
      <c r="O1164" s="72"/>
      <c r="P1164" s="68"/>
      <c r="Q1164" s="88"/>
      <c r="R1164" s="72"/>
      <c r="S1164" s="68"/>
      <c r="T1164" s="41">
        <v>25</v>
      </c>
      <c r="U1164" s="68"/>
      <c r="V1164" s="88"/>
      <c r="W1164" s="72"/>
      <c r="X1164" s="88"/>
      <c r="Y1164" s="72"/>
      <c r="Z1164" s="68"/>
      <c r="AA1164" s="41">
        <v>25</v>
      </c>
      <c r="AB1164" s="41"/>
      <c r="AC1164" s="41"/>
      <c r="AD1164" s="91">
        <v>42095</v>
      </c>
      <c r="AE1164" s="44" t="s">
        <v>839</v>
      </c>
    </row>
    <row r="1165" spans="1:31" s="134" customFormat="1" ht="27" customHeight="1" x14ac:dyDescent="0.15">
      <c r="A1165" s="41">
        <v>1114600743</v>
      </c>
      <c r="B1165" s="42" t="s">
        <v>3236</v>
      </c>
      <c r="C1165" s="43" t="s">
        <v>3237</v>
      </c>
      <c r="D1165" s="44" t="s">
        <v>96</v>
      </c>
      <c r="E1165" s="44" t="s">
        <v>3238</v>
      </c>
      <c r="F1165" s="75" t="s">
        <v>2964</v>
      </c>
      <c r="G1165" s="76" t="s">
        <v>3239</v>
      </c>
      <c r="H1165" s="76" t="s">
        <v>3240</v>
      </c>
      <c r="I1165" s="77"/>
      <c r="J1165" s="78" t="s">
        <v>49</v>
      </c>
      <c r="K1165" s="78" t="s">
        <v>49</v>
      </c>
      <c r="L1165" s="78" t="s">
        <v>49</v>
      </c>
      <c r="M1165" s="78" t="s">
        <v>49</v>
      </c>
      <c r="N1165" s="79" t="s">
        <v>49</v>
      </c>
      <c r="O1165" s="74" t="s">
        <v>49</v>
      </c>
      <c r="P1165" s="41"/>
      <c r="Q1165" s="73"/>
      <c r="R1165" s="74"/>
      <c r="S1165" s="41"/>
      <c r="T1165" s="41"/>
      <c r="U1165" s="41"/>
      <c r="V1165" s="73"/>
      <c r="W1165" s="74"/>
      <c r="X1165" s="73"/>
      <c r="Y1165" s="74"/>
      <c r="Z1165" s="41"/>
      <c r="AA1165" s="41">
        <v>20</v>
      </c>
      <c r="AB1165" s="41"/>
      <c r="AC1165" s="41"/>
      <c r="AD1165" s="80">
        <v>42370</v>
      </c>
      <c r="AE1165" s="44" t="s">
        <v>2965</v>
      </c>
    </row>
    <row r="1166" spans="1:31" s="1" customFormat="1" ht="27.95" customHeight="1" x14ac:dyDescent="0.15">
      <c r="A1166" s="41">
        <v>1114600768</v>
      </c>
      <c r="B1166" s="42" t="s">
        <v>3349</v>
      </c>
      <c r="C1166" s="43" t="s">
        <v>3362</v>
      </c>
      <c r="D1166" s="44" t="s">
        <v>96</v>
      </c>
      <c r="E1166" s="44" t="s">
        <v>3350</v>
      </c>
      <c r="F1166" s="75" t="s">
        <v>3363</v>
      </c>
      <c r="G1166" s="76" t="s">
        <v>3364</v>
      </c>
      <c r="H1166" s="76" t="s">
        <v>3365</v>
      </c>
      <c r="I1166" s="77" t="s">
        <v>764</v>
      </c>
      <c r="J1166" s="78"/>
      <c r="K1166" s="78" t="s">
        <v>764</v>
      </c>
      <c r="L1166" s="78" t="s">
        <v>764</v>
      </c>
      <c r="M1166" s="78" t="s">
        <v>764</v>
      </c>
      <c r="N1166" s="79" t="s">
        <v>764</v>
      </c>
      <c r="O1166" s="74" t="s">
        <v>49</v>
      </c>
      <c r="P1166" s="41"/>
      <c r="Q1166" s="73"/>
      <c r="R1166" s="74"/>
      <c r="S1166" s="41"/>
      <c r="T1166" s="41">
        <v>10</v>
      </c>
      <c r="U1166" s="41"/>
      <c r="V1166" s="52"/>
      <c r="W1166" s="53"/>
      <c r="X1166" s="73"/>
      <c r="Y1166" s="74"/>
      <c r="Z1166" s="41"/>
      <c r="AA1166" s="41">
        <v>14</v>
      </c>
      <c r="AB1166" s="41"/>
      <c r="AC1166" s="41"/>
      <c r="AD1166" s="80">
        <v>42461</v>
      </c>
      <c r="AE1166" s="44" t="s">
        <v>3351</v>
      </c>
    </row>
    <row r="1167" spans="1:31" s="1" customFormat="1" ht="27" customHeight="1" x14ac:dyDescent="0.15">
      <c r="A1167" s="41">
        <v>1114600818</v>
      </c>
      <c r="B1167" s="42" t="s">
        <v>3697</v>
      </c>
      <c r="C1167" s="43" t="s">
        <v>3698</v>
      </c>
      <c r="D1167" s="44" t="s">
        <v>96</v>
      </c>
      <c r="E1167" s="44" t="s">
        <v>3699</v>
      </c>
      <c r="F1167" s="75" t="s">
        <v>3700</v>
      </c>
      <c r="G1167" s="76" t="s">
        <v>3701</v>
      </c>
      <c r="H1167" s="76" t="s">
        <v>3701</v>
      </c>
      <c r="I1167" s="77"/>
      <c r="J1167" s="78"/>
      <c r="K1167" s="78"/>
      <c r="L1167" s="78"/>
      <c r="M1167" s="78" t="s">
        <v>3702</v>
      </c>
      <c r="N1167" s="79" t="s">
        <v>3702</v>
      </c>
      <c r="O1167" s="74"/>
      <c r="P1167" s="41"/>
      <c r="Q1167" s="73"/>
      <c r="R1167" s="74"/>
      <c r="S1167" s="41"/>
      <c r="T1167" s="41"/>
      <c r="U1167" s="41"/>
      <c r="V1167" s="73"/>
      <c r="W1167" s="74"/>
      <c r="X1167" s="88"/>
      <c r="Y1167" s="74"/>
      <c r="Z1167" s="41"/>
      <c r="AA1167" s="41">
        <v>20</v>
      </c>
      <c r="AB1167" s="41"/>
      <c r="AC1167" s="41"/>
      <c r="AD1167" s="80">
        <v>42767</v>
      </c>
      <c r="AE1167" s="44" t="s">
        <v>3703</v>
      </c>
    </row>
    <row r="1168" spans="1:31" s="1" customFormat="1" ht="27" customHeight="1" x14ac:dyDescent="0.15">
      <c r="A1168" s="41">
        <v>1114600834</v>
      </c>
      <c r="B1168" s="66" t="s">
        <v>3788</v>
      </c>
      <c r="C1168" s="43" t="s">
        <v>3792</v>
      </c>
      <c r="D1168" s="44" t="s">
        <v>96</v>
      </c>
      <c r="E1168" s="44" t="s">
        <v>2189</v>
      </c>
      <c r="F1168" s="75" t="s">
        <v>3793</v>
      </c>
      <c r="G1168" s="76" t="s">
        <v>3794</v>
      </c>
      <c r="H1168" s="76" t="s">
        <v>3795</v>
      </c>
      <c r="I1168" s="77"/>
      <c r="J1168" s="78"/>
      <c r="K1168" s="78"/>
      <c r="L1168" s="78"/>
      <c r="M1168" s="78"/>
      <c r="N1168" s="79" t="s">
        <v>3796</v>
      </c>
      <c r="O1168" s="74"/>
      <c r="P1168" s="41"/>
      <c r="Q1168" s="73"/>
      <c r="R1168" s="74"/>
      <c r="S1168" s="41"/>
      <c r="T1168" s="41"/>
      <c r="U1168" s="41"/>
      <c r="V1168" s="52"/>
      <c r="W1168" s="53"/>
      <c r="X1168" s="52"/>
      <c r="Y1168" s="74"/>
      <c r="Z1168" s="41"/>
      <c r="AA1168" s="41">
        <v>20</v>
      </c>
      <c r="AB1168" s="41"/>
      <c r="AC1168" s="41"/>
      <c r="AD1168" s="80">
        <v>42826</v>
      </c>
      <c r="AE1168" s="44" t="s">
        <v>3797</v>
      </c>
    </row>
    <row r="1169" spans="1:157" s="1" customFormat="1" ht="27" customHeight="1" x14ac:dyDescent="0.15">
      <c r="A1169" s="41">
        <v>1114600842</v>
      </c>
      <c r="B1169" s="66" t="s">
        <v>3788</v>
      </c>
      <c r="C1169" s="44" t="s">
        <v>3789</v>
      </c>
      <c r="D1169" s="44" t="s">
        <v>96</v>
      </c>
      <c r="E1169" s="44" t="s">
        <v>1309</v>
      </c>
      <c r="F1169" s="67">
        <v>3660801</v>
      </c>
      <c r="G1169" s="68" t="s">
        <v>3790</v>
      </c>
      <c r="H1169" s="68" t="s">
        <v>3791</v>
      </c>
      <c r="I1169" s="69"/>
      <c r="J1169" s="90"/>
      <c r="K1169" s="70"/>
      <c r="L1169" s="70"/>
      <c r="M1169" s="70"/>
      <c r="N1169" s="71" t="s">
        <v>49</v>
      </c>
      <c r="O1169" s="72"/>
      <c r="P1169" s="41"/>
      <c r="Q1169" s="73"/>
      <c r="R1169" s="74"/>
      <c r="S1169" s="41"/>
      <c r="T1169" s="41"/>
      <c r="U1169" s="41"/>
      <c r="V1169" s="73"/>
      <c r="W1169" s="74"/>
      <c r="X1169" s="73">
        <v>10</v>
      </c>
      <c r="Y1169" s="74"/>
      <c r="Z1169" s="41"/>
      <c r="AA1169" s="41">
        <v>20</v>
      </c>
      <c r="AB1169" s="41"/>
      <c r="AC1169" s="41"/>
      <c r="AD1169" s="54">
        <v>42826</v>
      </c>
      <c r="AE1169" s="44" t="s">
        <v>1310</v>
      </c>
    </row>
    <row r="1170" spans="1:157" s="1" customFormat="1" ht="27" customHeight="1" x14ac:dyDescent="0.15">
      <c r="A1170" s="41">
        <v>1114600842</v>
      </c>
      <c r="B1170" s="66" t="s">
        <v>3788</v>
      </c>
      <c r="C1170" s="44" t="s">
        <v>4936</v>
      </c>
      <c r="D1170" s="44" t="s">
        <v>96</v>
      </c>
      <c r="E1170" s="44" t="s">
        <v>1309</v>
      </c>
      <c r="F1170" s="67">
        <v>3660801</v>
      </c>
      <c r="G1170" s="68" t="s">
        <v>4937</v>
      </c>
      <c r="H1170" s="68" t="s">
        <v>4938</v>
      </c>
      <c r="I1170" s="69"/>
      <c r="J1170" s="90"/>
      <c r="K1170" s="70"/>
      <c r="L1170" s="70"/>
      <c r="M1170" s="70"/>
      <c r="N1170" s="71" t="s">
        <v>4859</v>
      </c>
      <c r="O1170" s="72"/>
      <c r="P1170" s="41"/>
      <c r="Q1170" s="73"/>
      <c r="R1170" s="74"/>
      <c r="S1170" s="41"/>
      <c r="T1170" s="41"/>
      <c r="U1170" s="41"/>
      <c r="V1170" s="73"/>
      <c r="W1170" s="74"/>
      <c r="X1170" s="73"/>
      <c r="Y1170" s="74"/>
      <c r="Z1170" s="41"/>
      <c r="AA1170" s="41"/>
      <c r="AB1170" s="41" t="s">
        <v>4859</v>
      </c>
      <c r="AC1170" s="41"/>
      <c r="AD1170" s="54">
        <v>43556</v>
      </c>
      <c r="AE1170" s="44" t="s">
        <v>1310</v>
      </c>
    </row>
    <row r="1171" spans="1:157" s="1" customFormat="1" ht="27" customHeight="1" x14ac:dyDescent="0.15">
      <c r="A1171" s="41">
        <v>1114600859</v>
      </c>
      <c r="B1171" s="66" t="s">
        <v>3807</v>
      </c>
      <c r="C1171" s="44" t="s">
        <v>3808</v>
      </c>
      <c r="D1171" s="44" t="s">
        <v>96</v>
      </c>
      <c r="E1171" s="44" t="s">
        <v>7069</v>
      </c>
      <c r="F1171" s="67" t="s">
        <v>7070</v>
      </c>
      <c r="G1171" s="68" t="s">
        <v>7071</v>
      </c>
      <c r="H1171" s="68" t="s">
        <v>7072</v>
      </c>
      <c r="I1171" s="69" t="s">
        <v>49</v>
      </c>
      <c r="J1171" s="70" t="s">
        <v>49</v>
      </c>
      <c r="K1171" s="70" t="s">
        <v>49</v>
      </c>
      <c r="L1171" s="70" t="s">
        <v>49</v>
      </c>
      <c r="M1171" s="70" t="s">
        <v>49</v>
      </c>
      <c r="N1171" s="71" t="s">
        <v>49</v>
      </c>
      <c r="O1171" s="72" t="s">
        <v>49</v>
      </c>
      <c r="P1171" s="41"/>
      <c r="Q1171" s="73"/>
      <c r="R1171" s="74"/>
      <c r="S1171" s="41"/>
      <c r="T1171" s="41">
        <v>26</v>
      </c>
      <c r="U1171" s="41"/>
      <c r="V1171" s="73"/>
      <c r="W1171" s="74"/>
      <c r="X1171" s="73"/>
      <c r="Y1171" s="74"/>
      <c r="Z1171" s="41"/>
      <c r="AA1171" s="41">
        <v>14</v>
      </c>
      <c r="AB1171" s="41"/>
      <c r="AC1171" s="41"/>
      <c r="AD1171" s="54">
        <v>42826</v>
      </c>
      <c r="AE1171" s="44" t="s">
        <v>7073</v>
      </c>
    </row>
    <row r="1172" spans="1:157" ht="27" customHeight="1" x14ac:dyDescent="0.15">
      <c r="A1172" s="41">
        <v>1114600875</v>
      </c>
      <c r="B1172" s="66" t="s">
        <v>3986</v>
      </c>
      <c r="C1172" s="44" t="s">
        <v>3987</v>
      </c>
      <c r="D1172" s="44" t="s">
        <v>96</v>
      </c>
      <c r="E1172" s="44" t="s">
        <v>3988</v>
      </c>
      <c r="F1172" s="67" t="s">
        <v>3989</v>
      </c>
      <c r="G1172" s="68" t="s">
        <v>3990</v>
      </c>
      <c r="H1172" s="68" t="s">
        <v>3991</v>
      </c>
      <c r="I1172" s="69" t="s">
        <v>5036</v>
      </c>
      <c r="J1172" s="90" t="s">
        <v>5036</v>
      </c>
      <c r="K1172" s="70" t="s">
        <v>5036</v>
      </c>
      <c r="L1172" s="70" t="s">
        <v>5036</v>
      </c>
      <c r="M1172" s="70" t="s">
        <v>3992</v>
      </c>
      <c r="N1172" s="71" t="s">
        <v>3992</v>
      </c>
      <c r="O1172" s="72"/>
      <c r="P1172" s="41"/>
      <c r="Q1172" s="73"/>
      <c r="R1172" s="74"/>
      <c r="S1172" s="41"/>
      <c r="T1172" s="41"/>
      <c r="U1172" s="41"/>
      <c r="V1172" s="73"/>
      <c r="W1172" s="74"/>
      <c r="X1172" s="73"/>
      <c r="Y1172" s="74"/>
      <c r="Z1172" s="41"/>
      <c r="AA1172" s="41">
        <v>20</v>
      </c>
      <c r="AB1172" s="41"/>
      <c r="AC1172" s="41"/>
      <c r="AD1172" s="54">
        <v>42948</v>
      </c>
      <c r="AE1172" s="44" t="s">
        <v>3993</v>
      </c>
    </row>
    <row r="1173" spans="1:157" s="1" customFormat="1" ht="27" customHeight="1" x14ac:dyDescent="0.15">
      <c r="A1173" s="41">
        <v>1114600883</v>
      </c>
      <c r="B1173" s="66" t="s">
        <v>4019</v>
      </c>
      <c r="C1173" s="44" t="s">
        <v>4020</v>
      </c>
      <c r="D1173" s="44" t="s">
        <v>96</v>
      </c>
      <c r="E1173" s="44" t="s">
        <v>4021</v>
      </c>
      <c r="F1173" s="67">
        <v>3660016</v>
      </c>
      <c r="G1173" s="88" t="s">
        <v>4022</v>
      </c>
      <c r="H1173" s="68" t="s">
        <v>4022</v>
      </c>
      <c r="I1173" s="119"/>
      <c r="J1173" s="70"/>
      <c r="K1173" s="70"/>
      <c r="L1173" s="70"/>
      <c r="M1173" s="70" t="s">
        <v>49</v>
      </c>
      <c r="N1173" s="71"/>
      <c r="O1173" s="72"/>
      <c r="P1173" s="41"/>
      <c r="Q1173" s="52"/>
      <c r="R1173" s="74"/>
      <c r="S1173" s="41"/>
      <c r="T1173" s="41">
        <v>20</v>
      </c>
      <c r="U1173" s="41"/>
      <c r="V1173" s="73"/>
      <c r="W1173" s="74"/>
      <c r="X1173" s="73"/>
      <c r="Y1173" s="74"/>
      <c r="Z1173" s="41"/>
      <c r="AA1173" s="41"/>
      <c r="AB1173" s="41"/>
      <c r="AC1173" s="41"/>
      <c r="AD1173" s="54">
        <v>42979</v>
      </c>
      <c r="AE1173" s="44" t="s">
        <v>4023</v>
      </c>
    </row>
    <row r="1174" spans="1:157" s="1" customFormat="1" ht="27" customHeight="1" x14ac:dyDescent="0.15">
      <c r="A1174" s="41">
        <v>1114600909</v>
      </c>
      <c r="B1174" s="66" t="s">
        <v>4129</v>
      </c>
      <c r="C1174" s="43" t="s">
        <v>4130</v>
      </c>
      <c r="D1174" s="44" t="s">
        <v>96</v>
      </c>
      <c r="E1174" s="44" t="s">
        <v>4131</v>
      </c>
      <c r="F1174" s="75" t="s">
        <v>4132</v>
      </c>
      <c r="G1174" s="76" t="s">
        <v>4615</v>
      </c>
      <c r="H1174" s="76" t="s">
        <v>4616</v>
      </c>
      <c r="I1174" s="77"/>
      <c r="J1174" s="78"/>
      <c r="K1174" s="78"/>
      <c r="L1174" s="78"/>
      <c r="M1174" s="78" t="s">
        <v>4128</v>
      </c>
      <c r="N1174" s="79" t="s">
        <v>4128</v>
      </c>
      <c r="O1174" s="74"/>
      <c r="P1174" s="41"/>
      <c r="Q1174" s="73"/>
      <c r="R1174" s="74"/>
      <c r="S1174" s="41"/>
      <c r="T1174" s="41"/>
      <c r="U1174" s="41"/>
      <c r="V1174" s="73"/>
      <c r="W1174" s="74"/>
      <c r="X1174" s="73"/>
      <c r="Y1174" s="74"/>
      <c r="Z1174" s="41"/>
      <c r="AA1174" s="41">
        <v>20</v>
      </c>
      <c r="AB1174" s="41"/>
      <c r="AC1174" s="41"/>
      <c r="AD1174" s="80">
        <v>43101</v>
      </c>
      <c r="AE1174" s="44" t="s">
        <v>4133</v>
      </c>
    </row>
    <row r="1175" spans="1:157" s="1" customFormat="1" ht="27" customHeight="1" x14ac:dyDescent="0.15">
      <c r="A1175" s="41">
        <v>1114600917</v>
      </c>
      <c r="B1175" s="66" t="s">
        <v>4174</v>
      </c>
      <c r="C1175" s="43" t="s">
        <v>4175</v>
      </c>
      <c r="D1175" s="44" t="s">
        <v>96</v>
      </c>
      <c r="E1175" s="44" t="s">
        <v>4176</v>
      </c>
      <c r="F1175" s="75" t="s">
        <v>4177</v>
      </c>
      <c r="G1175" s="76" t="s">
        <v>4617</v>
      </c>
      <c r="H1175" s="76" t="s">
        <v>4178</v>
      </c>
      <c r="I1175" s="77" t="s">
        <v>4179</v>
      </c>
      <c r="J1175" s="78"/>
      <c r="K1175" s="78" t="s">
        <v>4179</v>
      </c>
      <c r="L1175" s="78"/>
      <c r="M1175" s="78" t="s">
        <v>4179</v>
      </c>
      <c r="N1175" s="79" t="s">
        <v>4179</v>
      </c>
      <c r="O1175" s="74"/>
      <c r="P1175" s="41"/>
      <c r="Q1175" s="73"/>
      <c r="R1175" s="74"/>
      <c r="S1175" s="41"/>
      <c r="T1175" s="41"/>
      <c r="U1175" s="41"/>
      <c r="V1175" s="52"/>
      <c r="W1175" s="53"/>
      <c r="X1175" s="52"/>
      <c r="Y1175" s="74"/>
      <c r="Z1175" s="41"/>
      <c r="AA1175" s="41">
        <v>20</v>
      </c>
      <c r="AB1175" s="41"/>
      <c r="AC1175" s="41"/>
      <c r="AD1175" s="80">
        <v>43101</v>
      </c>
      <c r="AE1175" s="44" t="s">
        <v>4181</v>
      </c>
    </row>
    <row r="1176" spans="1:157" s="1" customFormat="1" ht="27" customHeight="1" x14ac:dyDescent="0.15">
      <c r="A1176" s="41">
        <v>1114600941</v>
      </c>
      <c r="B1176" s="66" t="s">
        <v>4520</v>
      </c>
      <c r="C1176" s="44" t="s">
        <v>4521</v>
      </c>
      <c r="D1176" s="44" t="s">
        <v>4522</v>
      </c>
      <c r="E1176" s="44" t="s">
        <v>4523</v>
      </c>
      <c r="F1176" s="75" t="s">
        <v>4524</v>
      </c>
      <c r="G1176" s="76" t="s">
        <v>4525</v>
      </c>
      <c r="H1176" s="76" t="s">
        <v>4525</v>
      </c>
      <c r="I1176" s="77"/>
      <c r="J1176" s="78"/>
      <c r="K1176" s="78"/>
      <c r="L1176" s="78"/>
      <c r="M1176" s="78" t="s">
        <v>49</v>
      </c>
      <c r="N1176" s="79" t="s">
        <v>49</v>
      </c>
      <c r="O1176" s="74"/>
      <c r="P1176" s="41"/>
      <c r="Q1176" s="73"/>
      <c r="R1176" s="74"/>
      <c r="S1176" s="41"/>
      <c r="T1176" s="41"/>
      <c r="U1176" s="41"/>
      <c r="V1176" s="73"/>
      <c r="W1176" s="74"/>
      <c r="X1176" s="88"/>
      <c r="Y1176" s="74"/>
      <c r="Z1176" s="41"/>
      <c r="AA1176" s="41">
        <v>30</v>
      </c>
      <c r="AB1176" s="41"/>
      <c r="AC1176" s="41"/>
      <c r="AD1176" s="80">
        <v>43313</v>
      </c>
      <c r="AE1176" s="44" t="s">
        <v>4526</v>
      </c>
    </row>
    <row r="1177" spans="1:157" ht="27" customHeight="1" x14ac:dyDescent="0.15">
      <c r="A1177" s="41">
        <v>1114600990</v>
      </c>
      <c r="B1177" s="66" t="s">
        <v>785</v>
      </c>
      <c r="C1177" s="44" t="s">
        <v>4953</v>
      </c>
      <c r="D1177" s="44" t="s">
        <v>96</v>
      </c>
      <c r="E1177" s="44" t="s">
        <v>4954</v>
      </c>
      <c r="F1177" s="67" t="s">
        <v>4955</v>
      </c>
      <c r="G1177" s="68" t="s">
        <v>4956</v>
      </c>
      <c r="H1177" s="68" t="s">
        <v>4957</v>
      </c>
      <c r="I1177" s="69"/>
      <c r="J1177" s="70"/>
      <c r="K1177" s="70"/>
      <c r="L1177" s="70"/>
      <c r="M1177" s="70" t="s">
        <v>49</v>
      </c>
      <c r="N1177" s="71"/>
      <c r="O1177" s="72"/>
      <c r="P1177" s="41">
        <v>30</v>
      </c>
      <c r="Q1177" s="88"/>
      <c r="R1177" s="74">
        <v>10</v>
      </c>
      <c r="S1177" s="68"/>
      <c r="T1177" s="41">
        <v>40</v>
      </c>
      <c r="U1177" s="68"/>
      <c r="V1177" s="88"/>
      <c r="W1177" s="72"/>
      <c r="X1177" s="88"/>
      <c r="Y1177" s="72"/>
      <c r="Z1177" s="68"/>
      <c r="AA1177" s="68"/>
      <c r="AB1177" s="68"/>
      <c r="AC1177" s="68"/>
      <c r="AD1177" s="175">
        <v>43556</v>
      </c>
      <c r="AE1177" s="44" t="s">
        <v>4958</v>
      </c>
    </row>
    <row r="1178" spans="1:157" s="1" customFormat="1" ht="27" customHeight="1" x14ac:dyDescent="0.15">
      <c r="A1178" s="41">
        <v>1114601014</v>
      </c>
      <c r="B1178" s="66" t="s">
        <v>5002</v>
      </c>
      <c r="C1178" s="44" t="s">
        <v>5003</v>
      </c>
      <c r="D1178" s="44" t="s">
        <v>96</v>
      </c>
      <c r="E1178" s="44" t="s">
        <v>5004</v>
      </c>
      <c r="F1178" s="67">
        <v>3660054</v>
      </c>
      <c r="G1178" s="68" t="s">
        <v>5005</v>
      </c>
      <c r="H1178" s="68" t="s">
        <v>5006</v>
      </c>
      <c r="I1178" s="69" t="s">
        <v>5007</v>
      </c>
      <c r="J1178" s="70"/>
      <c r="K1178" s="70"/>
      <c r="L1178" s="70"/>
      <c r="M1178" s="70"/>
      <c r="N1178" s="71"/>
      <c r="O1178" s="72" t="s">
        <v>5007</v>
      </c>
      <c r="P1178" s="41"/>
      <c r="Q1178" s="88"/>
      <c r="R1178" s="74"/>
      <c r="S1178" s="68"/>
      <c r="T1178" s="68">
        <v>22</v>
      </c>
      <c r="U1178" s="68"/>
      <c r="V1178" s="88"/>
      <c r="W1178" s="72"/>
      <c r="X1178" s="88"/>
      <c r="Y1178" s="72"/>
      <c r="Z1178" s="68"/>
      <c r="AA1178" s="68"/>
      <c r="AB1178" s="68"/>
      <c r="AC1178" s="68"/>
      <c r="AD1178" s="91" t="s">
        <v>5020</v>
      </c>
      <c r="AE1178" s="44" t="s">
        <v>5375</v>
      </c>
    </row>
    <row r="1179" spans="1:157" s="1" customFormat="1" ht="27" customHeight="1" x14ac:dyDescent="0.15">
      <c r="A1179" s="41">
        <v>1114601022</v>
      </c>
      <c r="B1179" s="42" t="s">
        <v>5508</v>
      </c>
      <c r="C1179" s="43" t="s">
        <v>5509</v>
      </c>
      <c r="D1179" s="44" t="s">
        <v>96</v>
      </c>
      <c r="E1179" s="44" t="s">
        <v>5510</v>
      </c>
      <c r="F1179" s="75" t="s">
        <v>5511</v>
      </c>
      <c r="G1179" s="76" t="s">
        <v>5512</v>
      </c>
      <c r="H1179" s="76" t="s">
        <v>5513</v>
      </c>
      <c r="I1179" s="77" t="s">
        <v>764</v>
      </c>
      <c r="J1179" s="78" t="s">
        <v>764</v>
      </c>
      <c r="K1179" s="78" t="s">
        <v>764</v>
      </c>
      <c r="L1179" s="78" t="s">
        <v>764</v>
      </c>
      <c r="M1179" s="78" t="s">
        <v>764</v>
      </c>
      <c r="N1179" s="78" t="s">
        <v>764</v>
      </c>
      <c r="O1179" s="78" t="s">
        <v>764</v>
      </c>
      <c r="P1179" s="41"/>
      <c r="Q1179" s="73"/>
      <c r="R1179" s="74"/>
      <c r="S1179" s="41"/>
      <c r="T1179" s="41">
        <v>30</v>
      </c>
      <c r="U1179" s="41"/>
      <c r="V1179" s="73"/>
      <c r="W1179" s="74"/>
      <c r="X1179" s="73"/>
      <c r="Y1179" s="74"/>
      <c r="Z1179" s="41"/>
      <c r="AA1179" s="41"/>
      <c r="AB1179" s="41"/>
      <c r="AC1179" s="41"/>
      <c r="AD1179" s="80">
        <v>43891</v>
      </c>
      <c r="AE1179" s="44" t="s">
        <v>5536</v>
      </c>
      <c r="AU1179" s="165"/>
      <c r="AV1179" s="165"/>
      <c r="AW1179" s="165"/>
      <c r="AX1179" s="165"/>
      <c r="AY1179" s="165"/>
      <c r="AZ1179" s="165"/>
      <c r="BA1179" s="165"/>
      <c r="BB1179" s="165"/>
      <c r="BC1179" s="165"/>
      <c r="BD1179" s="165"/>
      <c r="BE1179" s="165"/>
      <c r="BF1179" s="165"/>
      <c r="BG1179" s="165"/>
      <c r="BH1179" s="165"/>
      <c r="BI1179" s="165"/>
      <c r="BJ1179" s="165"/>
      <c r="BK1179" s="165"/>
      <c r="BL1179" s="165"/>
      <c r="BM1179" s="165"/>
      <c r="BN1179" s="165"/>
      <c r="BO1179" s="165"/>
      <c r="BP1179" s="165"/>
      <c r="BQ1179" s="165"/>
      <c r="BR1179" s="165"/>
      <c r="BS1179" s="165"/>
      <c r="BT1179" s="165"/>
      <c r="BU1179" s="165"/>
      <c r="BV1179" s="165"/>
      <c r="BW1179" s="165"/>
      <c r="BX1179" s="165"/>
      <c r="BY1179" s="165"/>
      <c r="BZ1179" s="165"/>
      <c r="CA1179" s="165"/>
      <c r="CB1179" s="165"/>
      <c r="CC1179" s="165"/>
      <c r="CD1179" s="165"/>
      <c r="CE1179" s="165"/>
      <c r="CF1179" s="165"/>
      <c r="CG1179" s="165"/>
      <c r="CH1179" s="165"/>
      <c r="CI1179" s="165"/>
      <c r="CJ1179" s="165"/>
      <c r="CK1179" s="165"/>
      <c r="CL1179" s="165"/>
      <c r="CM1179" s="165"/>
      <c r="CN1179" s="165"/>
      <c r="CO1179" s="165"/>
      <c r="CP1179" s="165"/>
      <c r="CQ1179" s="165"/>
      <c r="CR1179" s="165"/>
      <c r="CS1179" s="165"/>
      <c r="CT1179" s="165"/>
      <c r="CU1179" s="165"/>
      <c r="CV1179" s="165"/>
      <c r="CW1179" s="165"/>
      <c r="CX1179" s="165"/>
      <c r="CY1179" s="165"/>
      <c r="CZ1179" s="165"/>
      <c r="DA1179" s="165"/>
      <c r="DB1179" s="165"/>
      <c r="DC1179" s="165"/>
      <c r="DD1179" s="165"/>
      <c r="DE1179" s="165"/>
      <c r="DF1179" s="165"/>
      <c r="DG1179" s="165"/>
      <c r="DH1179" s="165"/>
      <c r="DI1179" s="165"/>
      <c r="DJ1179" s="165"/>
      <c r="DK1179" s="165"/>
      <c r="DL1179" s="165"/>
      <c r="DM1179" s="165"/>
      <c r="DN1179" s="165"/>
      <c r="DO1179" s="165"/>
      <c r="DP1179" s="165"/>
      <c r="DQ1179" s="165"/>
      <c r="DR1179" s="165"/>
      <c r="DS1179" s="165"/>
      <c r="DT1179" s="165"/>
      <c r="DU1179" s="165"/>
      <c r="DV1179" s="165"/>
      <c r="DW1179" s="165"/>
      <c r="DX1179" s="165"/>
      <c r="DY1179" s="165"/>
      <c r="DZ1179" s="165"/>
      <c r="EA1179" s="165"/>
      <c r="EB1179" s="165"/>
      <c r="EC1179" s="165"/>
      <c r="ED1179" s="165"/>
      <c r="EE1179" s="165"/>
      <c r="EF1179" s="165"/>
      <c r="EG1179" s="165"/>
      <c r="EH1179" s="165"/>
      <c r="EI1179" s="165"/>
      <c r="EJ1179" s="165"/>
      <c r="EK1179" s="165"/>
      <c r="EL1179" s="165"/>
      <c r="EM1179" s="165"/>
      <c r="EN1179" s="165"/>
      <c r="EO1179" s="165"/>
      <c r="EP1179" s="165"/>
      <c r="EQ1179" s="165"/>
      <c r="ER1179" s="165"/>
      <c r="ES1179" s="165"/>
      <c r="ET1179" s="165"/>
      <c r="EU1179" s="165"/>
      <c r="EV1179" s="165"/>
      <c r="EW1179" s="165"/>
      <c r="EX1179" s="165"/>
      <c r="EY1179" s="165"/>
      <c r="EZ1179" s="165"/>
      <c r="FA1179" s="165"/>
    </row>
    <row r="1180" spans="1:157" ht="27" customHeight="1" x14ac:dyDescent="0.15">
      <c r="A1180" s="41">
        <v>1114601030</v>
      </c>
      <c r="B1180" s="42" t="s">
        <v>3697</v>
      </c>
      <c r="C1180" s="43" t="s">
        <v>5687</v>
      </c>
      <c r="D1180" s="44" t="s">
        <v>96</v>
      </c>
      <c r="E1180" s="44" t="s">
        <v>5688</v>
      </c>
      <c r="F1180" s="75" t="s">
        <v>5689</v>
      </c>
      <c r="G1180" s="76" t="s">
        <v>5690</v>
      </c>
      <c r="H1180" s="76" t="s">
        <v>5691</v>
      </c>
      <c r="I1180" s="77"/>
      <c r="J1180" s="78"/>
      <c r="K1180" s="78"/>
      <c r="L1180" s="78"/>
      <c r="M1180" s="78" t="s">
        <v>49</v>
      </c>
      <c r="N1180" s="79" t="s">
        <v>49</v>
      </c>
      <c r="O1180" s="74"/>
      <c r="P1180" s="41"/>
      <c r="Q1180" s="73"/>
      <c r="R1180" s="74"/>
      <c r="S1180" s="41"/>
      <c r="T1180" s="41"/>
      <c r="U1180" s="41"/>
      <c r="V1180" s="73"/>
      <c r="W1180" s="74"/>
      <c r="X1180" s="88"/>
      <c r="Y1180" s="74"/>
      <c r="Z1180" s="41"/>
      <c r="AA1180" s="41">
        <v>20</v>
      </c>
      <c r="AB1180" s="41"/>
      <c r="AC1180" s="41"/>
      <c r="AD1180" s="80">
        <v>43922</v>
      </c>
      <c r="AE1180" s="44" t="s">
        <v>3703</v>
      </c>
    </row>
    <row r="1181" spans="1:157" ht="27" customHeight="1" x14ac:dyDescent="0.15">
      <c r="A1181" s="41">
        <v>1114601048</v>
      </c>
      <c r="B1181" s="42" t="s">
        <v>5712</v>
      </c>
      <c r="C1181" s="43" t="s">
        <v>5713</v>
      </c>
      <c r="D1181" s="44" t="s">
        <v>96</v>
      </c>
      <c r="E1181" s="44" t="s">
        <v>5714</v>
      </c>
      <c r="F1181" s="75" t="s">
        <v>5715</v>
      </c>
      <c r="G1181" s="76" t="s">
        <v>5716</v>
      </c>
      <c r="H1181" s="76" t="s">
        <v>5717</v>
      </c>
      <c r="I1181" s="77"/>
      <c r="J1181" s="78"/>
      <c r="K1181" s="78"/>
      <c r="L1181" s="78"/>
      <c r="M1181" s="78" t="s">
        <v>764</v>
      </c>
      <c r="N1181" s="78" t="s">
        <v>764</v>
      </c>
      <c r="O1181" s="78" t="s">
        <v>764</v>
      </c>
      <c r="P1181" s="41"/>
      <c r="Q1181" s="73"/>
      <c r="R1181" s="74"/>
      <c r="S1181" s="41"/>
      <c r="T1181" s="41">
        <v>10</v>
      </c>
      <c r="U1181" s="41"/>
      <c r="V1181" s="73"/>
      <c r="W1181" s="74"/>
      <c r="X1181" s="73"/>
      <c r="Y1181" s="74"/>
      <c r="Z1181" s="41"/>
      <c r="AA1181" s="41"/>
      <c r="AB1181" s="41"/>
      <c r="AC1181" s="41"/>
      <c r="AD1181" s="80">
        <v>43922</v>
      </c>
      <c r="AE1181" s="44" t="s">
        <v>6313</v>
      </c>
      <c r="AF1181" s="1"/>
      <c r="AG1181" s="1"/>
      <c r="AH1181" s="1"/>
      <c r="AI1181" s="1"/>
      <c r="AJ1181" s="1"/>
      <c r="AK1181" s="1"/>
      <c r="AL1181" s="1"/>
      <c r="AM1181" s="1"/>
      <c r="AN1181" s="1"/>
      <c r="AO1181" s="1"/>
      <c r="AP1181" s="1"/>
      <c r="AQ1181" s="1"/>
      <c r="AR1181" s="1"/>
      <c r="AS1181" s="1"/>
      <c r="AT1181" s="1"/>
      <c r="AU1181" s="1"/>
      <c r="AV1181" s="1"/>
    </row>
    <row r="1182" spans="1:157" s="1" customFormat="1" ht="27" customHeight="1" x14ac:dyDescent="0.15">
      <c r="A1182" s="41">
        <v>1114601097</v>
      </c>
      <c r="B1182" s="66" t="s">
        <v>6391</v>
      </c>
      <c r="C1182" s="44" t="s">
        <v>6392</v>
      </c>
      <c r="D1182" s="44" t="s">
        <v>96</v>
      </c>
      <c r="E1182" s="44" t="s">
        <v>6393</v>
      </c>
      <c r="F1182" s="67" t="s">
        <v>2788</v>
      </c>
      <c r="G1182" s="68" t="s">
        <v>6666</v>
      </c>
      <c r="H1182" s="68" t="s">
        <v>6667</v>
      </c>
      <c r="I1182" s="77"/>
      <c r="J1182" s="78"/>
      <c r="K1182" s="78"/>
      <c r="L1182" s="78"/>
      <c r="M1182" s="78" t="s">
        <v>49</v>
      </c>
      <c r="N1182" s="79" t="s">
        <v>49</v>
      </c>
      <c r="O1182" s="74"/>
      <c r="P1182" s="41"/>
      <c r="Q1182" s="73"/>
      <c r="R1182" s="74"/>
      <c r="S1182" s="41"/>
      <c r="T1182" s="41">
        <v>20</v>
      </c>
      <c r="U1182" s="41"/>
      <c r="V1182" s="73"/>
      <c r="W1182" s="74"/>
      <c r="X1182" s="73"/>
      <c r="Y1182" s="74"/>
      <c r="Z1182" s="41"/>
      <c r="AA1182" s="41"/>
      <c r="AB1182" s="41"/>
      <c r="AC1182" s="41"/>
      <c r="AD1182" s="54">
        <v>44197</v>
      </c>
      <c r="AE1182" s="44" t="s">
        <v>5705</v>
      </c>
    </row>
    <row r="1183" spans="1:157" s="1" customFormat="1" ht="27" customHeight="1" x14ac:dyDescent="0.15">
      <c r="A1183" s="41">
        <v>1114601105</v>
      </c>
      <c r="B1183" s="66" t="s">
        <v>7227</v>
      </c>
      <c r="C1183" s="44" t="s">
        <v>7228</v>
      </c>
      <c r="D1183" s="44" t="s">
        <v>96</v>
      </c>
      <c r="E1183" s="44" t="s">
        <v>7229</v>
      </c>
      <c r="F1183" s="67" t="s">
        <v>7230</v>
      </c>
      <c r="G1183" s="68" t="s">
        <v>7231</v>
      </c>
      <c r="H1183" s="68"/>
      <c r="I1183" s="69"/>
      <c r="J1183" s="70"/>
      <c r="K1183" s="70"/>
      <c r="L1183" s="70"/>
      <c r="M1183" s="70" t="s">
        <v>764</v>
      </c>
      <c r="N1183" s="71"/>
      <c r="O1183" s="72"/>
      <c r="P1183" s="41"/>
      <c r="Q1183" s="73"/>
      <c r="R1183" s="74"/>
      <c r="S1183" s="41"/>
      <c r="T1183" s="41"/>
      <c r="U1183" s="41"/>
      <c r="V1183" s="52"/>
      <c r="W1183" s="53"/>
      <c r="X1183" s="52"/>
      <c r="Y1183" s="74"/>
      <c r="Z1183" s="41"/>
      <c r="AA1183" s="41">
        <v>20</v>
      </c>
      <c r="AB1183" s="41"/>
      <c r="AC1183" s="41"/>
      <c r="AD1183" s="80">
        <v>44621</v>
      </c>
      <c r="AE1183" s="44" t="s">
        <v>7232</v>
      </c>
    </row>
    <row r="1184" spans="1:157" ht="27" customHeight="1" x14ac:dyDescent="0.15">
      <c r="A1184" s="68">
        <v>1114601113</v>
      </c>
      <c r="B1184" s="66" t="s">
        <v>7549</v>
      </c>
      <c r="C1184" s="44" t="s">
        <v>7550</v>
      </c>
      <c r="D1184" s="44" t="s">
        <v>96</v>
      </c>
      <c r="E1184" s="44" t="s">
        <v>7551</v>
      </c>
      <c r="F1184" s="75" t="s">
        <v>7552</v>
      </c>
      <c r="G1184" s="76" t="s">
        <v>7553</v>
      </c>
      <c r="H1184" s="76" t="s">
        <v>7554</v>
      </c>
      <c r="I1184" s="77" t="s">
        <v>6389</v>
      </c>
      <c r="J1184" s="78" t="s">
        <v>6389</v>
      </c>
      <c r="K1184" s="78" t="s">
        <v>6389</v>
      </c>
      <c r="L1184" s="78" t="s">
        <v>6389</v>
      </c>
      <c r="M1184" s="78" t="s">
        <v>6389</v>
      </c>
      <c r="N1184" s="79" t="s">
        <v>6389</v>
      </c>
      <c r="O1184" s="74" t="s">
        <v>6389</v>
      </c>
      <c r="P1184" s="41"/>
      <c r="Q1184" s="73"/>
      <c r="R1184" s="74"/>
      <c r="S1184" s="41"/>
      <c r="T1184" s="41"/>
      <c r="U1184" s="41"/>
      <c r="V1184" s="73"/>
      <c r="W1184" s="74"/>
      <c r="X1184" s="73"/>
      <c r="Y1184" s="74"/>
      <c r="Z1184" s="41"/>
      <c r="AA1184" s="41">
        <v>30</v>
      </c>
      <c r="AB1184" s="41"/>
      <c r="AC1184" s="41"/>
      <c r="AD1184" s="80">
        <v>44713</v>
      </c>
      <c r="AE1184" s="44" t="s">
        <v>7555</v>
      </c>
    </row>
    <row r="1185" spans="1:207" ht="27" customHeight="1" x14ac:dyDescent="0.15">
      <c r="A1185" s="68">
        <v>1114601121</v>
      </c>
      <c r="B1185" s="66" t="s">
        <v>7622</v>
      </c>
      <c r="C1185" s="44" t="s">
        <v>7623</v>
      </c>
      <c r="D1185" s="44" t="s">
        <v>96</v>
      </c>
      <c r="E1185" s="44" t="s">
        <v>7624</v>
      </c>
      <c r="F1185" s="75" t="s">
        <v>5511</v>
      </c>
      <c r="G1185" s="76" t="s">
        <v>7896</v>
      </c>
      <c r="H1185" s="76" t="s">
        <v>7897</v>
      </c>
      <c r="I1185" s="77"/>
      <c r="J1185" s="78"/>
      <c r="K1185" s="78" t="s">
        <v>6389</v>
      </c>
      <c r="L1185" s="78"/>
      <c r="M1185" s="78" t="s">
        <v>6389</v>
      </c>
      <c r="N1185" s="79" t="s">
        <v>6389</v>
      </c>
      <c r="O1185" s="74"/>
      <c r="P1185" s="41"/>
      <c r="Q1185" s="73"/>
      <c r="R1185" s="74"/>
      <c r="S1185" s="41"/>
      <c r="T1185" s="41">
        <v>10</v>
      </c>
      <c r="U1185" s="41"/>
      <c r="V1185" s="73"/>
      <c r="W1185" s="74"/>
      <c r="X1185" s="73"/>
      <c r="Y1185" s="74"/>
      <c r="Z1185" s="41"/>
      <c r="AA1185" s="41"/>
      <c r="AB1185" s="41"/>
      <c r="AC1185" s="41"/>
      <c r="AD1185" s="91">
        <v>44743</v>
      </c>
      <c r="AE1185" s="44" t="s">
        <v>7625</v>
      </c>
    </row>
    <row r="1186" spans="1:207" ht="27" customHeight="1" x14ac:dyDescent="0.15">
      <c r="A1186" s="68">
        <v>1114601139</v>
      </c>
      <c r="B1186" s="66" t="s">
        <v>7626</v>
      </c>
      <c r="C1186" s="44" t="s">
        <v>7627</v>
      </c>
      <c r="D1186" s="44" t="s">
        <v>96</v>
      </c>
      <c r="E1186" s="44" t="s">
        <v>7628</v>
      </c>
      <c r="F1186" s="75" t="s">
        <v>7230</v>
      </c>
      <c r="G1186" s="76" t="s">
        <v>7629</v>
      </c>
      <c r="H1186" s="76" t="s">
        <v>7630</v>
      </c>
      <c r="I1186" s="77" t="s">
        <v>6389</v>
      </c>
      <c r="J1186" s="78" t="s">
        <v>6389</v>
      </c>
      <c r="K1186" s="78" t="s">
        <v>6389</v>
      </c>
      <c r="L1186" s="78" t="s">
        <v>6389</v>
      </c>
      <c r="M1186" s="78" t="s">
        <v>6389</v>
      </c>
      <c r="N1186" s="79" t="s">
        <v>6389</v>
      </c>
      <c r="O1186" s="74" t="s">
        <v>6389</v>
      </c>
      <c r="P1186" s="41"/>
      <c r="Q1186" s="73"/>
      <c r="R1186" s="74"/>
      <c r="S1186" s="41"/>
      <c r="T1186" s="41"/>
      <c r="U1186" s="41"/>
      <c r="V1186" s="73"/>
      <c r="W1186" s="74"/>
      <c r="X1186" s="73"/>
      <c r="Y1186" s="74"/>
      <c r="Z1186" s="41"/>
      <c r="AA1186" s="41">
        <v>20</v>
      </c>
      <c r="AB1186" s="41"/>
      <c r="AC1186" s="41"/>
      <c r="AD1186" s="91">
        <v>44743</v>
      </c>
      <c r="AE1186" s="44" t="s">
        <v>7631</v>
      </c>
    </row>
    <row r="1187" spans="1:207" ht="27" customHeight="1" x14ac:dyDescent="0.15">
      <c r="A1187" s="41">
        <v>1114601147</v>
      </c>
      <c r="B1187" s="42" t="s">
        <v>7889</v>
      </c>
      <c r="C1187" s="43" t="s">
        <v>7890</v>
      </c>
      <c r="D1187" s="44" t="s">
        <v>96</v>
      </c>
      <c r="E1187" s="44" t="s">
        <v>7891</v>
      </c>
      <c r="F1187" s="75" t="s">
        <v>7892</v>
      </c>
      <c r="G1187" s="76" t="s">
        <v>7893</v>
      </c>
      <c r="H1187" s="76" t="s">
        <v>7894</v>
      </c>
      <c r="I1187" s="77"/>
      <c r="J1187" s="78"/>
      <c r="K1187" s="78"/>
      <c r="L1187" s="78"/>
      <c r="M1187" s="78" t="s">
        <v>764</v>
      </c>
      <c r="N1187" s="79" t="s">
        <v>764</v>
      </c>
      <c r="O1187" s="74"/>
      <c r="P1187" s="41"/>
      <c r="Q1187" s="73"/>
      <c r="R1187" s="74"/>
      <c r="S1187" s="41"/>
      <c r="T1187" s="41"/>
      <c r="U1187" s="41"/>
      <c r="V1187" s="52"/>
      <c r="W1187" s="53"/>
      <c r="X1187" s="52"/>
      <c r="Y1187" s="74"/>
      <c r="Z1187" s="41"/>
      <c r="AA1187" s="41">
        <v>20</v>
      </c>
      <c r="AB1187" s="41"/>
      <c r="AC1187" s="41"/>
      <c r="AD1187" s="80">
        <v>44866</v>
      </c>
      <c r="AE1187" s="44" t="s">
        <v>7895</v>
      </c>
    </row>
    <row r="1188" spans="1:207" s="1" customFormat="1" ht="27" customHeight="1" x14ac:dyDescent="0.15">
      <c r="A1188" s="41">
        <v>1114601162</v>
      </c>
      <c r="B1188" s="93" t="s">
        <v>8338</v>
      </c>
      <c r="C1188" s="93" t="s">
        <v>8339</v>
      </c>
      <c r="D1188" s="44" t="s">
        <v>4522</v>
      </c>
      <c r="E1188" s="44" t="s">
        <v>8340</v>
      </c>
      <c r="F1188" s="200" t="s">
        <v>8341</v>
      </c>
      <c r="G1188" s="41" t="s">
        <v>8342</v>
      </c>
      <c r="H1188" s="41" t="s">
        <v>8343</v>
      </c>
      <c r="I1188" s="77"/>
      <c r="J1188" s="78"/>
      <c r="K1188" s="78"/>
      <c r="L1188" s="78"/>
      <c r="M1188" s="78" t="s">
        <v>49</v>
      </c>
      <c r="N1188" s="79" t="s">
        <v>49</v>
      </c>
      <c r="O1188" s="74" t="s">
        <v>49</v>
      </c>
      <c r="P1188" s="41"/>
      <c r="Q1188" s="73"/>
      <c r="R1188" s="74"/>
      <c r="S1188" s="41"/>
      <c r="T1188" s="41"/>
      <c r="U1188" s="41"/>
      <c r="V1188" s="73"/>
      <c r="W1188" s="74"/>
      <c r="X1188" s="73"/>
      <c r="Y1188" s="74"/>
      <c r="Z1188" s="41"/>
      <c r="AA1188" s="41">
        <v>20</v>
      </c>
      <c r="AB1188" s="41"/>
      <c r="AC1188" s="41"/>
      <c r="AD1188" s="91">
        <v>45078</v>
      </c>
      <c r="AE1188" s="93" t="s">
        <v>8344</v>
      </c>
    </row>
    <row r="1189" spans="1:207" s="1" customFormat="1" ht="27" customHeight="1" x14ac:dyDescent="0.15">
      <c r="A1189" s="41">
        <v>1114601204</v>
      </c>
      <c r="B1189" s="93" t="s">
        <v>8906</v>
      </c>
      <c r="C1189" s="93" t="s">
        <v>8907</v>
      </c>
      <c r="D1189" s="44" t="s">
        <v>4522</v>
      </c>
      <c r="E1189" s="44" t="s">
        <v>8908</v>
      </c>
      <c r="F1189" s="200" t="s">
        <v>8341</v>
      </c>
      <c r="G1189" s="41" t="s">
        <v>8909</v>
      </c>
      <c r="H1189" s="41" t="s">
        <v>8910</v>
      </c>
      <c r="I1189" s="77"/>
      <c r="J1189" s="78"/>
      <c r="K1189" s="78"/>
      <c r="L1189" s="78"/>
      <c r="M1189" s="78" t="s">
        <v>49</v>
      </c>
      <c r="N1189" s="79" t="s">
        <v>49</v>
      </c>
      <c r="O1189" s="74"/>
      <c r="P1189" s="41"/>
      <c r="Q1189" s="73"/>
      <c r="R1189" s="74"/>
      <c r="S1189" s="41"/>
      <c r="T1189" s="41"/>
      <c r="U1189" s="41"/>
      <c r="V1189" s="73"/>
      <c r="W1189" s="74"/>
      <c r="X1189" s="73"/>
      <c r="Y1189" s="74"/>
      <c r="Z1189" s="41">
        <v>20</v>
      </c>
      <c r="AA1189" s="41"/>
      <c r="AB1189" s="41"/>
      <c r="AC1189" s="41"/>
      <c r="AD1189" s="91">
        <v>45323</v>
      </c>
      <c r="AE1189" s="93" t="s">
        <v>8911</v>
      </c>
    </row>
    <row r="1190" spans="1:207" ht="27" customHeight="1" x14ac:dyDescent="0.15">
      <c r="A1190" s="111">
        <v>1114601212</v>
      </c>
      <c r="B1190" s="140" t="s">
        <v>9123</v>
      </c>
      <c r="C1190" s="98" t="s">
        <v>9124</v>
      </c>
      <c r="D1190" s="98" t="s">
        <v>4522</v>
      </c>
      <c r="E1190" s="98" t="s">
        <v>9125</v>
      </c>
      <c r="F1190" s="204" t="s">
        <v>6439</v>
      </c>
      <c r="G1190" s="139" t="s">
        <v>9126</v>
      </c>
      <c r="H1190" s="139" t="s">
        <v>9127</v>
      </c>
      <c r="I1190" s="293"/>
      <c r="J1190" s="294"/>
      <c r="K1190" s="294"/>
      <c r="L1190" s="294"/>
      <c r="M1190" s="294" t="s">
        <v>764</v>
      </c>
      <c r="N1190" s="295" t="s">
        <v>764</v>
      </c>
      <c r="O1190" s="295" t="s">
        <v>764</v>
      </c>
      <c r="P1190" s="111"/>
      <c r="Q1190" s="145"/>
      <c r="R1190" s="146"/>
      <c r="S1190" s="111"/>
      <c r="T1190" s="111"/>
      <c r="U1190" s="111"/>
      <c r="V1190" s="145"/>
      <c r="W1190" s="146"/>
      <c r="X1190" s="145"/>
      <c r="Y1190" s="146"/>
      <c r="Z1190" s="111"/>
      <c r="AA1190" s="111">
        <v>20</v>
      </c>
      <c r="AB1190" s="111"/>
      <c r="AC1190" s="111"/>
      <c r="AD1190" s="163">
        <v>45413</v>
      </c>
      <c r="AE1190" s="98" t="s">
        <v>9128</v>
      </c>
    </row>
    <row r="1191" spans="1:207" s="154" customFormat="1" ht="26.1" customHeight="1" x14ac:dyDescent="0.15">
      <c r="A1191" s="41">
        <v>1114601220</v>
      </c>
      <c r="B1191" s="42" t="s">
        <v>9476</v>
      </c>
      <c r="C1191" s="43" t="s">
        <v>9477</v>
      </c>
      <c r="D1191" s="44" t="s">
        <v>96</v>
      </c>
      <c r="E1191" s="44" t="s">
        <v>9478</v>
      </c>
      <c r="F1191" s="75" t="s">
        <v>9479</v>
      </c>
      <c r="G1191" s="76" t="s">
        <v>9480</v>
      </c>
      <c r="H1191" s="76" t="s">
        <v>9481</v>
      </c>
      <c r="I1191" s="69" t="s">
        <v>764</v>
      </c>
      <c r="J1191" s="70" t="s">
        <v>764</v>
      </c>
      <c r="K1191" s="70" t="s">
        <v>764</v>
      </c>
      <c r="L1191" s="70" t="s">
        <v>764</v>
      </c>
      <c r="M1191" s="70" t="s">
        <v>764</v>
      </c>
      <c r="N1191" s="71" t="s">
        <v>764</v>
      </c>
      <c r="O1191" s="72" t="s">
        <v>764</v>
      </c>
      <c r="P1191" s="41"/>
      <c r="Q1191" s="73"/>
      <c r="R1191" s="74"/>
      <c r="S1191" s="41"/>
      <c r="T1191" s="41"/>
      <c r="U1191" s="41">
        <v>35</v>
      </c>
      <c r="V1191" s="73"/>
      <c r="W1191" s="74"/>
      <c r="X1191" s="73"/>
      <c r="Y1191" s="74"/>
      <c r="Z1191" s="41"/>
      <c r="AA1191" s="41"/>
      <c r="AB1191" s="41"/>
      <c r="AC1191" s="41"/>
      <c r="AD1191" s="91">
        <v>45566</v>
      </c>
      <c r="AE1191" s="44" t="s">
        <v>9482</v>
      </c>
      <c r="AF1191" s="3"/>
      <c r="AG1191" s="3"/>
      <c r="AH1191" s="3"/>
      <c r="AI1191" s="3"/>
      <c r="AJ1191" s="3"/>
      <c r="AK1191" s="3"/>
      <c r="AL1191" s="3"/>
      <c r="AM1191" s="3"/>
      <c r="AN1191" s="3"/>
      <c r="AO1191" s="202"/>
      <c r="AP1191" s="275"/>
      <c r="AQ1191" s="276"/>
      <c r="AR1191" s="276"/>
      <c r="AS1191" s="276"/>
      <c r="AT1191" s="277"/>
      <c r="AU1191" s="278"/>
      <c r="AV1191" s="278"/>
      <c r="AW1191" s="278"/>
      <c r="AX1191" s="278"/>
      <c r="AY1191" s="278"/>
      <c r="AZ1191" s="278"/>
      <c r="BA1191" s="278"/>
      <c r="BB1191" s="278"/>
      <c r="BC1191" s="278"/>
      <c r="BD1191" s="202"/>
      <c r="BE1191" s="202"/>
      <c r="BF1191" s="202"/>
      <c r="BG1191" s="202"/>
      <c r="BH1191" s="202"/>
      <c r="BI1191" s="202"/>
      <c r="BJ1191" s="202"/>
      <c r="BK1191" s="202"/>
      <c r="BL1191" s="202"/>
      <c r="BM1191" s="202"/>
      <c r="BN1191" s="202"/>
      <c r="BO1191" s="202"/>
      <c r="BP1191" s="202"/>
      <c r="BQ1191" s="261"/>
      <c r="BR1191" s="276"/>
      <c r="BS1191" s="212"/>
      <c r="BT1191" s="212"/>
      <c r="BU1191" s="212"/>
      <c r="BV1191" s="212"/>
      <c r="BW1191" s="279"/>
      <c r="BX1191" s="280"/>
      <c r="BY1191" s="4"/>
      <c r="BZ1191" s="85"/>
      <c r="CA1191" s="85"/>
      <c r="CB1191" s="85"/>
      <c r="CC1191" s="85"/>
      <c r="CD1191" s="85"/>
      <c r="CE1191" s="85"/>
      <c r="CF1191" s="85"/>
      <c r="CG1191" s="85"/>
      <c r="CH1191" s="85"/>
      <c r="CI1191" s="85"/>
      <c r="CJ1191" s="85"/>
      <c r="CK1191" s="85"/>
      <c r="CL1191" s="85"/>
      <c r="CM1191" s="1"/>
      <c r="CN1191" s="85"/>
      <c r="CO1191" s="1"/>
      <c r="CP1191" s="1"/>
      <c r="CQ1191" s="1"/>
      <c r="CR1191" s="1"/>
      <c r="CS1191" s="1"/>
      <c r="CT1191" s="1"/>
      <c r="CU1191" s="1"/>
      <c r="CV1191" s="1"/>
      <c r="CW1191" s="1"/>
      <c r="CX1191" s="1"/>
      <c r="CY1191" s="1"/>
      <c r="CZ1191" s="1"/>
      <c r="DA1191" s="85"/>
      <c r="DB1191" s="85"/>
      <c r="DC1191" s="85"/>
      <c r="DD1191" s="85"/>
      <c r="DE1191" s="85"/>
      <c r="DF1191" s="281"/>
      <c r="DG1191" s="1"/>
      <c r="DH1191" s="1"/>
      <c r="DI1191" s="1"/>
      <c r="DJ1191" s="1"/>
      <c r="DK1191" s="1"/>
      <c r="DL1191" s="18"/>
      <c r="DM1191" s="3"/>
      <c r="DN1191" s="1"/>
      <c r="DO1191" s="3"/>
      <c r="DP1191" s="3"/>
      <c r="DQ1191" s="3"/>
      <c r="DR1191" s="3"/>
      <c r="DS1191" s="3"/>
      <c r="DT1191" s="3"/>
      <c r="DU1191" s="3"/>
      <c r="DV1191" s="3"/>
      <c r="DW1191" s="3"/>
      <c r="DX1191" s="3"/>
      <c r="DY1191" s="3"/>
      <c r="DZ1191" s="202"/>
      <c r="EA1191" s="275"/>
      <c r="EB1191" s="276"/>
      <c r="EC1191" s="276"/>
      <c r="ED1191" s="276"/>
      <c r="EE1191" s="277"/>
      <c r="EF1191" s="278"/>
      <c r="EG1191" s="278"/>
      <c r="EH1191" s="278"/>
      <c r="EI1191" s="278"/>
      <c r="EJ1191" s="278"/>
      <c r="EK1191" s="278"/>
      <c r="EL1191" s="278"/>
      <c r="EM1191" s="278"/>
      <c r="EN1191" s="278"/>
      <c r="EO1191" s="202"/>
      <c r="EP1191" s="202"/>
      <c r="EQ1191" s="202"/>
      <c r="ER1191" s="202"/>
      <c r="ES1191" s="202"/>
      <c r="ET1191" s="202"/>
      <c r="EU1191" s="202"/>
      <c r="EV1191" s="202"/>
      <c r="EW1191" s="202"/>
      <c r="EX1191" s="202"/>
      <c r="EY1191" s="202"/>
      <c r="EZ1191" s="202"/>
      <c r="FA1191" s="202"/>
      <c r="FB1191" s="261"/>
      <c r="FC1191" s="276"/>
      <c r="FD1191" s="212"/>
      <c r="FE1191" s="212"/>
      <c r="FF1191" s="212"/>
      <c r="FG1191" s="212"/>
      <c r="FH1191" s="279"/>
      <c r="FI1191" s="280"/>
      <c r="FJ1191" s="4"/>
      <c r="FK1191" s="85"/>
      <c r="FL1191" s="85"/>
      <c r="FM1191" s="85"/>
      <c r="FN1191" s="85"/>
      <c r="FO1191" s="85"/>
      <c r="FP1191" s="85"/>
      <c r="FQ1191" s="85"/>
      <c r="FR1191" s="85"/>
      <c r="FS1191" s="85"/>
      <c r="FT1191" s="85"/>
      <c r="FU1191" s="85"/>
      <c r="FV1191" s="85"/>
      <c r="FW1191" s="85"/>
      <c r="FX1191" s="1"/>
      <c r="FY1191" s="85"/>
      <c r="FZ1191" s="1"/>
      <c r="GA1191" s="1"/>
      <c r="GB1191" s="1"/>
      <c r="GC1191" s="1"/>
      <c r="GD1191" s="1"/>
      <c r="GE1191" s="1"/>
      <c r="GF1191" s="1"/>
      <c r="GG1191" s="1"/>
      <c r="GH1191" s="1"/>
      <c r="GI1191" s="1"/>
      <c r="GJ1191" s="1"/>
      <c r="GK1191" s="1"/>
      <c r="GL1191" s="85"/>
      <c r="GM1191" s="85"/>
      <c r="GN1191" s="85"/>
      <c r="GO1191" s="85"/>
      <c r="GP1191" s="85"/>
      <c r="GQ1191" s="281"/>
      <c r="GR1191" s="1"/>
      <c r="GS1191" s="1"/>
      <c r="GT1191" s="1"/>
      <c r="GU1191" s="1"/>
      <c r="GV1191" s="1"/>
      <c r="GW1191" s="18"/>
      <c r="GX1191" s="3"/>
      <c r="GY1191" s="1"/>
    </row>
    <row r="1192" spans="1:207" ht="27" customHeight="1" x14ac:dyDescent="0.15">
      <c r="A1192" s="41">
        <v>1114601279</v>
      </c>
      <c r="B1192" s="42" t="s">
        <v>10045</v>
      </c>
      <c r="C1192" s="43" t="s">
        <v>10046</v>
      </c>
      <c r="D1192" s="44" t="s">
        <v>96</v>
      </c>
      <c r="E1192" s="44" t="s">
        <v>10047</v>
      </c>
      <c r="F1192" s="75" t="s">
        <v>10048</v>
      </c>
      <c r="G1192" s="76" t="s">
        <v>10049</v>
      </c>
      <c r="H1192" s="76"/>
      <c r="I1192" s="96" t="s">
        <v>764</v>
      </c>
      <c r="J1192" s="78" t="s">
        <v>764</v>
      </c>
      <c r="K1192" s="78" t="s">
        <v>764</v>
      </c>
      <c r="L1192" s="78" t="s">
        <v>764</v>
      </c>
      <c r="M1192" s="78" t="s">
        <v>764</v>
      </c>
      <c r="N1192" s="79" t="s">
        <v>764</v>
      </c>
      <c r="O1192" s="74" t="s">
        <v>764</v>
      </c>
      <c r="P1192" s="41"/>
      <c r="Q1192" s="73"/>
      <c r="R1192" s="74"/>
      <c r="S1192" s="41"/>
      <c r="T1192" s="41">
        <v>20</v>
      </c>
      <c r="U1192" s="41"/>
      <c r="V1192" s="52"/>
      <c r="W1192" s="53"/>
      <c r="X1192" s="52"/>
      <c r="Y1192" s="74"/>
      <c r="Z1192" s="41"/>
      <c r="AA1192" s="41"/>
      <c r="AB1192" s="41"/>
      <c r="AC1192" s="41"/>
      <c r="AD1192" s="80">
        <v>45748</v>
      </c>
      <c r="AE1192" s="44" t="s">
        <v>10050</v>
      </c>
    </row>
    <row r="1193" spans="1:207" ht="27" customHeight="1" x14ac:dyDescent="0.15">
      <c r="A1193" s="68">
        <v>1114601287</v>
      </c>
      <c r="B1193" s="44" t="s">
        <v>11570</v>
      </c>
      <c r="C1193" s="44" t="s">
        <v>10373</v>
      </c>
      <c r="D1193" s="44" t="s">
        <v>96</v>
      </c>
      <c r="E1193" s="282" t="s">
        <v>10374</v>
      </c>
      <c r="F1193" s="68" t="s">
        <v>2964</v>
      </c>
      <c r="G1193" s="68" t="s">
        <v>10375</v>
      </c>
      <c r="H1193" s="68" t="s">
        <v>10375</v>
      </c>
      <c r="I1193" s="70"/>
      <c r="J1193" s="70"/>
      <c r="K1193" s="70"/>
      <c r="L1193" s="70"/>
      <c r="M1193" s="70" t="s">
        <v>764</v>
      </c>
      <c r="N1193" s="71" t="s">
        <v>764</v>
      </c>
      <c r="O1193" s="74"/>
      <c r="P1193" s="73"/>
      <c r="Q1193" s="52"/>
      <c r="R1193" s="53"/>
      <c r="S1193" s="41"/>
      <c r="T1193" s="41"/>
      <c r="U1193" s="73"/>
      <c r="V1193" s="52"/>
      <c r="W1193" s="283"/>
      <c r="X1193" s="52"/>
      <c r="Y1193" s="53"/>
      <c r="Z1193" s="41"/>
      <c r="AA1193" s="41">
        <v>20</v>
      </c>
      <c r="AB1193" s="54"/>
      <c r="AC1193" s="54"/>
      <c r="AD1193" s="68" t="s">
        <v>10280</v>
      </c>
      <c r="AE1193" s="16" t="s">
        <v>10376</v>
      </c>
    </row>
    <row r="1194" spans="1:207" s="1" customFormat="1" ht="27" customHeight="1" x14ac:dyDescent="0.15">
      <c r="A1194" s="41">
        <v>1114601295</v>
      </c>
      <c r="B1194" s="42" t="s">
        <v>11262</v>
      </c>
      <c r="C1194" s="43" t="s">
        <v>11263</v>
      </c>
      <c r="D1194" s="44" t="s">
        <v>96</v>
      </c>
      <c r="E1194" s="44" t="s">
        <v>11264</v>
      </c>
      <c r="F1194" s="75" t="s">
        <v>2964</v>
      </c>
      <c r="G1194" s="76" t="s">
        <v>11265</v>
      </c>
      <c r="H1194" s="76" t="s">
        <v>11266</v>
      </c>
      <c r="I1194" s="77"/>
      <c r="J1194" s="78"/>
      <c r="K1194" s="78"/>
      <c r="L1194" s="78"/>
      <c r="M1194" s="78" t="s">
        <v>764</v>
      </c>
      <c r="N1194" s="79" t="s">
        <v>764</v>
      </c>
      <c r="O1194" s="74"/>
      <c r="P1194" s="41"/>
      <c r="Q1194" s="73"/>
      <c r="R1194" s="74"/>
      <c r="S1194" s="41"/>
      <c r="T1194" s="41"/>
      <c r="U1194" s="41"/>
      <c r="V1194" s="73"/>
      <c r="W1194" s="74"/>
      <c r="X1194" s="73">
        <v>13</v>
      </c>
      <c r="Y1194" s="74"/>
      <c r="Z1194" s="41"/>
      <c r="AA1194" s="41"/>
      <c r="AB1194" s="41"/>
      <c r="AC1194" s="41"/>
      <c r="AD1194" s="80">
        <v>46113</v>
      </c>
      <c r="AE1194" s="44" t="s">
        <v>11267</v>
      </c>
    </row>
    <row r="1195" spans="1:207" s="1" customFormat="1" ht="27" customHeight="1" x14ac:dyDescent="0.15">
      <c r="A1195" s="41">
        <v>1114601303</v>
      </c>
      <c r="B1195" s="42" t="s">
        <v>11256</v>
      </c>
      <c r="C1195" s="43" t="s">
        <v>11257</v>
      </c>
      <c r="D1195" s="44" t="s">
        <v>96</v>
      </c>
      <c r="E1195" s="44" t="s">
        <v>11258</v>
      </c>
      <c r="F1195" s="75" t="s">
        <v>2964</v>
      </c>
      <c r="G1195" s="76" t="s">
        <v>11259</v>
      </c>
      <c r="H1195" s="76" t="s">
        <v>11260</v>
      </c>
      <c r="I1195" s="77" t="s">
        <v>764</v>
      </c>
      <c r="J1195" s="78" t="s">
        <v>764</v>
      </c>
      <c r="K1195" s="78" t="s">
        <v>764</v>
      </c>
      <c r="L1195" s="78" t="s">
        <v>764</v>
      </c>
      <c r="M1195" s="78" t="s">
        <v>764</v>
      </c>
      <c r="N1195" s="79" t="s">
        <v>764</v>
      </c>
      <c r="O1195" s="74" t="s">
        <v>764</v>
      </c>
      <c r="P1195" s="41"/>
      <c r="Q1195" s="73"/>
      <c r="R1195" s="74"/>
      <c r="S1195" s="41"/>
      <c r="T1195" s="41"/>
      <c r="U1195" s="41"/>
      <c r="V1195" s="73"/>
      <c r="W1195" s="74"/>
      <c r="X1195" s="73"/>
      <c r="Y1195" s="74"/>
      <c r="Z1195" s="41"/>
      <c r="AA1195" s="41">
        <v>20</v>
      </c>
      <c r="AB1195" s="41"/>
      <c r="AC1195" s="41"/>
      <c r="AD1195" s="80">
        <v>46113</v>
      </c>
      <c r="AE1195" s="44" t="s">
        <v>11261</v>
      </c>
    </row>
    <row r="1196" spans="1:207" s="1" customFormat="1" ht="27" customHeight="1" x14ac:dyDescent="0.15">
      <c r="A1196" s="41">
        <v>1114601311</v>
      </c>
      <c r="B1196" s="42" t="s">
        <v>11244</v>
      </c>
      <c r="C1196" s="43" t="s">
        <v>11245</v>
      </c>
      <c r="D1196" s="44" t="s">
        <v>96</v>
      </c>
      <c r="E1196" s="44" t="s">
        <v>899</v>
      </c>
      <c r="F1196" s="75">
        <v>3660811</v>
      </c>
      <c r="G1196" s="76" t="s">
        <v>11246</v>
      </c>
      <c r="H1196" s="76" t="s">
        <v>11247</v>
      </c>
      <c r="I1196" s="77" t="s">
        <v>49</v>
      </c>
      <c r="J1196" s="78" t="s">
        <v>49</v>
      </c>
      <c r="K1196" s="78" t="s">
        <v>49</v>
      </c>
      <c r="L1196" s="78" t="s">
        <v>49</v>
      </c>
      <c r="M1196" s="78"/>
      <c r="N1196" s="79"/>
      <c r="O1196" s="74"/>
      <c r="P1196" s="41"/>
      <c r="Q1196" s="73"/>
      <c r="R1196" s="74"/>
      <c r="S1196" s="41"/>
      <c r="T1196" s="41">
        <v>8</v>
      </c>
      <c r="U1196" s="41"/>
      <c r="V1196" s="73"/>
      <c r="W1196" s="74"/>
      <c r="X1196" s="73"/>
      <c r="Y1196" s="74"/>
      <c r="Z1196" s="41"/>
      <c r="AA1196" s="41"/>
      <c r="AB1196" s="41"/>
      <c r="AC1196" s="41"/>
      <c r="AD1196" s="80">
        <v>46113</v>
      </c>
      <c r="AE1196" s="44" t="s">
        <v>11248</v>
      </c>
    </row>
    <row r="1197" spans="1:207" s="1" customFormat="1" ht="27" customHeight="1" x14ac:dyDescent="0.15">
      <c r="A1197" s="86">
        <v>1114820010</v>
      </c>
      <c r="B1197" s="42" t="s">
        <v>436</v>
      </c>
      <c r="C1197" s="43" t="s">
        <v>10</v>
      </c>
      <c r="D1197" s="44" t="s">
        <v>11</v>
      </c>
      <c r="E1197" s="44" t="s">
        <v>12</v>
      </c>
      <c r="F1197" s="75">
        <v>3691622</v>
      </c>
      <c r="G1197" s="68" t="s">
        <v>13</v>
      </c>
      <c r="H1197" s="68" t="s">
        <v>14</v>
      </c>
      <c r="I1197" s="69" t="s">
        <v>283</v>
      </c>
      <c r="J1197" s="90" t="s">
        <v>283</v>
      </c>
      <c r="K1197" s="90" t="s">
        <v>283</v>
      </c>
      <c r="L1197" s="90" t="s">
        <v>283</v>
      </c>
      <c r="M1197" s="90"/>
      <c r="N1197" s="79"/>
      <c r="O1197" s="74"/>
      <c r="P1197" s="41">
        <v>50</v>
      </c>
      <c r="Q1197" s="73" t="s">
        <v>2674</v>
      </c>
      <c r="R1197" s="74">
        <v>2</v>
      </c>
      <c r="S1197" s="86"/>
      <c r="T1197" s="41">
        <v>53</v>
      </c>
      <c r="U1197" s="41"/>
      <c r="V1197" s="52"/>
      <c r="W1197" s="53"/>
      <c r="X1197" s="52"/>
      <c r="Y1197" s="123"/>
      <c r="Z1197" s="41"/>
      <c r="AA1197" s="41"/>
      <c r="AB1197" s="41"/>
      <c r="AC1197" s="41"/>
      <c r="AD1197" s="80">
        <v>39904</v>
      </c>
      <c r="AE1197" s="44" t="s">
        <v>1571</v>
      </c>
    </row>
    <row r="1198" spans="1:207" s="1" customFormat="1" ht="27" customHeight="1" x14ac:dyDescent="0.15">
      <c r="A1198" s="86">
        <v>1114860024</v>
      </c>
      <c r="B1198" s="66" t="s">
        <v>433</v>
      </c>
      <c r="C1198" s="43" t="s">
        <v>244</v>
      </c>
      <c r="D1198" s="44" t="s">
        <v>245</v>
      </c>
      <c r="E1198" s="44" t="s">
        <v>246</v>
      </c>
      <c r="F1198" s="87">
        <v>3680112</v>
      </c>
      <c r="G1198" s="88" t="s">
        <v>247</v>
      </c>
      <c r="H1198" s="68" t="s">
        <v>248</v>
      </c>
      <c r="I1198" s="119"/>
      <c r="J1198" s="90"/>
      <c r="K1198" s="90"/>
      <c r="L1198" s="90"/>
      <c r="M1198" s="90" t="s">
        <v>341</v>
      </c>
      <c r="N1198" s="79"/>
      <c r="O1198" s="74"/>
      <c r="P1198" s="41">
        <v>50</v>
      </c>
      <c r="Q1198" s="73" t="s">
        <v>2674</v>
      </c>
      <c r="R1198" s="74">
        <v>4</v>
      </c>
      <c r="S1198" s="86"/>
      <c r="T1198" s="41">
        <v>50</v>
      </c>
      <c r="U1198" s="41"/>
      <c r="V1198" s="52"/>
      <c r="W1198" s="74"/>
      <c r="X1198" s="73"/>
      <c r="Y1198" s="123"/>
      <c r="Z1198" s="41"/>
      <c r="AA1198" s="41"/>
      <c r="AB1198" s="41"/>
      <c r="AC1198" s="41"/>
      <c r="AD1198" s="80">
        <v>40087</v>
      </c>
      <c r="AE1198" s="44" t="s">
        <v>1572</v>
      </c>
    </row>
    <row r="1199" spans="1:207" ht="27" customHeight="1" x14ac:dyDescent="0.15">
      <c r="A1199" s="41">
        <v>1114860073</v>
      </c>
      <c r="B1199" s="149" t="s">
        <v>1827</v>
      </c>
      <c r="C1199" s="150" t="s">
        <v>1826</v>
      </c>
      <c r="D1199" s="44" t="s">
        <v>1943</v>
      </c>
      <c r="E1199" s="44" t="s">
        <v>1944</v>
      </c>
      <c r="F1199" s="75" t="s">
        <v>1945</v>
      </c>
      <c r="G1199" s="88" t="s">
        <v>1946</v>
      </c>
      <c r="H1199" s="68" t="s">
        <v>2018</v>
      </c>
      <c r="I1199" s="119"/>
      <c r="J1199" s="90"/>
      <c r="K1199" s="90"/>
      <c r="L1199" s="90"/>
      <c r="M1199" s="90" t="s">
        <v>1913</v>
      </c>
      <c r="N1199" s="79"/>
      <c r="O1199" s="74"/>
      <c r="P1199" s="41"/>
      <c r="Q1199" s="73"/>
      <c r="R1199" s="74"/>
      <c r="S1199" s="86"/>
      <c r="T1199" s="41"/>
      <c r="U1199" s="41"/>
      <c r="V1199" s="73"/>
      <c r="W1199" s="74"/>
      <c r="X1199" s="73"/>
      <c r="Y1199" s="123"/>
      <c r="Z1199" s="41"/>
      <c r="AA1199" s="41">
        <v>20</v>
      </c>
      <c r="AB1199" s="41"/>
      <c r="AC1199" s="41"/>
      <c r="AD1199" s="80">
        <v>41000</v>
      </c>
      <c r="AE1199" s="44" t="s">
        <v>1947</v>
      </c>
    </row>
    <row r="1200" spans="1:207" ht="27" customHeight="1" x14ac:dyDescent="0.15">
      <c r="A1200" s="41">
        <v>1114860115</v>
      </c>
      <c r="B1200" s="66" t="s">
        <v>2318</v>
      </c>
      <c r="C1200" s="44" t="s">
        <v>2319</v>
      </c>
      <c r="D1200" s="44" t="s">
        <v>1943</v>
      </c>
      <c r="E1200" s="44" t="s">
        <v>2320</v>
      </c>
      <c r="F1200" s="67" t="s">
        <v>2321</v>
      </c>
      <c r="G1200" s="68" t="s">
        <v>2322</v>
      </c>
      <c r="H1200" s="68" t="s">
        <v>2322</v>
      </c>
      <c r="I1200" s="69" t="s">
        <v>2323</v>
      </c>
      <c r="J1200" s="70"/>
      <c r="K1200" s="70"/>
      <c r="L1200" s="70" t="s">
        <v>2323</v>
      </c>
      <c r="M1200" s="70" t="s">
        <v>2323</v>
      </c>
      <c r="N1200" s="71" t="s">
        <v>2323</v>
      </c>
      <c r="O1200" s="72" t="s">
        <v>2323</v>
      </c>
      <c r="P1200" s="41"/>
      <c r="Q1200" s="73"/>
      <c r="R1200" s="74"/>
      <c r="S1200" s="41"/>
      <c r="T1200" s="41"/>
      <c r="U1200" s="41"/>
      <c r="V1200" s="73"/>
      <c r="W1200" s="74"/>
      <c r="X1200" s="73"/>
      <c r="Y1200" s="74"/>
      <c r="Z1200" s="41"/>
      <c r="AA1200" s="41">
        <v>20</v>
      </c>
      <c r="AB1200" s="41"/>
      <c r="AC1200" s="41"/>
      <c r="AD1200" s="54">
        <v>41609</v>
      </c>
      <c r="AE1200" s="44" t="s">
        <v>2324</v>
      </c>
    </row>
    <row r="1201" spans="1:31" s="1" customFormat="1" ht="27" customHeight="1" x14ac:dyDescent="0.15">
      <c r="A1201" s="41">
        <v>1114860123</v>
      </c>
      <c r="B1201" s="66" t="s">
        <v>2430</v>
      </c>
      <c r="C1201" s="44" t="s">
        <v>2431</v>
      </c>
      <c r="D1201" s="44" t="s">
        <v>2432</v>
      </c>
      <c r="E1201" s="44" t="s">
        <v>2433</v>
      </c>
      <c r="F1201" s="67" t="s">
        <v>2434</v>
      </c>
      <c r="G1201" s="68" t="s">
        <v>2435</v>
      </c>
      <c r="H1201" s="68" t="s">
        <v>2436</v>
      </c>
      <c r="I1201" s="69"/>
      <c r="J1201" s="70"/>
      <c r="K1201" s="70"/>
      <c r="L1201" s="70"/>
      <c r="M1201" s="70" t="s">
        <v>2406</v>
      </c>
      <c r="N1201" s="71"/>
      <c r="O1201" s="72"/>
      <c r="P1201" s="41"/>
      <c r="Q1201" s="73"/>
      <c r="R1201" s="74"/>
      <c r="S1201" s="41"/>
      <c r="T1201" s="41"/>
      <c r="U1201" s="41"/>
      <c r="V1201" s="73"/>
      <c r="W1201" s="74"/>
      <c r="X1201" s="88"/>
      <c r="Y1201" s="74"/>
      <c r="Z1201" s="41"/>
      <c r="AA1201" s="41">
        <v>20</v>
      </c>
      <c r="AB1201" s="41"/>
      <c r="AC1201" s="41"/>
      <c r="AD1201" s="54">
        <v>41730</v>
      </c>
      <c r="AE1201" s="44" t="s">
        <v>2437</v>
      </c>
    </row>
    <row r="1202" spans="1:31" s="154" customFormat="1" ht="27" customHeight="1" x14ac:dyDescent="0.15">
      <c r="A1202" s="41">
        <v>1114860156</v>
      </c>
      <c r="B1202" s="42" t="s">
        <v>3260</v>
      </c>
      <c r="C1202" s="43" t="s">
        <v>2966</v>
      </c>
      <c r="D1202" s="44" t="s">
        <v>2967</v>
      </c>
      <c r="E1202" s="44" t="s">
        <v>2968</v>
      </c>
      <c r="F1202" s="75" t="s">
        <v>2969</v>
      </c>
      <c r="G1202" s="76" t="s">
        <v>2970</v>
      </c>
      <c r="H1202" s="76" t="s">
        <v>2971</v>
      </c>
      <c r="I1202" s="77"/>
      <c r="J1202" s="78"/>
      <c r="K1202" s="78"/>
      <c r="L1202" s="78"/>
      <c r="M1202" s="78" t="s">
        <v>2952</v>
      </c>
      <c r="N1202" s="79"/>
      <c r="O1202" s="74"/>
      <c r="P1202" s="41"/>
      <c r="Q1202" s="73"/>
      <c r="R1202" s="74"/>
      <c r="S1202" s="41"/>
      <c r="T1202" s="41"/>
      <c r="U1202" s="41"/>
      <c r="V1202" s="52"/>
      <c r="W1202" s="53"/>
      <c r="X1202" s="52"/>
      <c r="Y1202" s="74"/>
      <c r="Z1202" s="41"/>
      <c r="AA1202" s="41">
        <v>20</v>
      </c>
      <c r="AB1202" s="41"/>
      <c r="AC1202" s="41"/>
      <c r="AD1202" s="80">
        <v>42125</v>
      </c>
      <c r="AE1202" s="44" t="s">
        <v>2972</v>
      </c>
    </row>
    <row r="1203" spans="1:31" s="1" customFormat="1" ht="27" customHeight="1" x14ac:dyDescent="0.15">
      <c r="A1203" s="41">
        <v>1114860230</v>
      </c>
      <c r="B1203" s="66" t="s">
        <v>9754</v>
      </c>
      <c r="C1203" s="44" t="s">
        <v>9755</v>
      </c>
      <c r="D1203" s="44" t="s">
        <v>9553</v>
      </c>
      <c r="E1203" s="44" t="s">
        <v>9756</v>
      </c>
      <c r="F1203" s="67" t="s">
        <v>9555</v>
      </c>
      <c r="G1203" s="68" t="s">
        <v>9757</v>
      </c>
      <c r="H1203" s="68" t="s">
        <v>9758</v>
      </c>
      <c r="I1203" s="69" t="s">
        <v>6033</v>
      </c>
      <c r="J1203" s="70"/>
      <c r="K1203" s="70" t="s">
        <v>391</v>
      </c>
      <c r="L1203" s="70"/>
      <c r="M1203" s="70" t="s">
        <v>49</v>
      </c>
      <c r="N1203" s="70" t="s">
        <v>49</v>
      </c>
      <c r="O1203" s="70"/>
      <c r="P1203" s="41"/>
      <c r="Q1203" s="73"/>
      <c r="R1203" s="74"/>
      <c r="S1203" s="41"/>
      <c r="T1203" s="41"/>
      <c r="U1203" s="41"/>
      <c r="V1203" s="73"/>
      <c r="W1203" s="74"/>
      <c r="X1203" s="73"/>
      <c r="Y1203" s="74"/>
      <c r="Z1203" s="41"/>
      <c r="AA1203" s="41">
        <v>20</v>
      </c>
      <c r="AB1203" s="41"/>
      <c r="AC1203" s="41"/>
      <c r="AD1203" s="54">
        <v>45658</v>
      </c>
      <c r="AE1203" s="44" t="s">
        <v>9759</v>
      </c>
    </row>
    <row r="1204" spans="1:31" ht="27" customHeight="1" x14ac:dyDescent="0.15">
      <c r="A1204" s="68">
        <v>1114860248</v>
      </c>
      <c r="B1204" s="66" t="s">
        <v>11400</v>
      </c>
      <c r="C1204" s="44" t="s">
        <v>1748</v>
      </c>
      <c r="D1204" s="44" t="s">
        <v>11401</v>
      </c>
      <c r="E1204" s="44" t="s">
        <v>11402</v>
      </c>
      <c r="F1204" s="75" t="s">
        <v>11403</v>
      </c>
      <c r="G1204" s="76" t="s">
        <v>11404</v>
      </c>
      <c r="H1204" s="76" t="s">
        <v>11405</v>
      </c>
      <c r="I1204" s="77" t="s">
        <v>6389</v>
      </c>
      <c r="J1204" s="77" t="s">
        <v>6389</v>
      </c>
      <c r="K1204" s="77" t="s">
        <v>6389</v>
      </c>
      <c r="L1204" s="77" t="s">
        <v>6389</v>
      </c>
      <c r="M1204" s="78" t="s">
        <v>764</v>
      </c>
      <c r="N1204" s="79"/>
      <c r="O1204" s="74"/>
      <c r="P1204" s="41"/>
      <c r="Q1204" s="73"/>
      <c r="R1204" s="74"/>
      <c r="S1204" s="41"/>
      <c r="T1204" s="41">
        <v>20</v>
      </c>
      <c r="U1204" s="41"/>
      <c r="V1204" s="73"/>
      <c r="W1204" s="74"/>
      <c r="X1204" s="73"/>
      <c r="Y1204" s="74"/>
      <c r="Z1204" s="41"/>
      <c r="AA1204" s="41"/>
      <c r="AB1204" s="41"/>
      <c r="AC1204" s="41"/>
      <c r="AD1204" s="91">
        <v>46143</v>
      </c>
      <c r="AE1204" s="44" t="s">
        <v>11406</v>
      </c>
    </row>
    <row r="1205" spans="1:31" s="1" customFormat="1" ht="27" customHeight="1" x14ac:dyDescent="0.15">
      <c r="A1205" s="41">
        <v>1114900044</v>
      </c>
      <c r="B1205" s="66" t="s">
        <v>492</v>
      </c>
      <c r="C1205" s="44" t="s">
        <v>5311</v>
      </c>
      <c r="D1205" s="44" t="s">
        <v>97</v>
      </c>
      <c r="E1205" s="44" t="s">
        <v>203</v>
      </c>
      <c r="F1205" s="67">
        <v>3680004</v>
      </c>
      <c r="G1205" s="68" t="s">
        <v>730</v>
      </c>
      <c r="H1205" s="68" t="s">
        <v>731</v>
      </c>
      <c r="I1205" s="69"/>
      <c r="J1205" s="70"/>
      <c r="K1205" s="70"/>
      <c r="L1205" s="70"/>
      <c r="M1205" s="70" t="s">
        <v>49</v>
      </c>
      <c r="N1205" s="71"/>
      <c r="O1205" s="72"/>
      <c r="P1205" s="41">
        <v>30</v>
      </c>
      <c r="Q1205" s="73" t="s">
        <v>49</v>
      </c>
      <c r="R1205" s="74">
        <v>10</v>
      </c>
      <c r="S1205" s="41"/>
      <c r="T1205" s="41">
        <v>220</v>
      </c>
      <c r="U1205" s="41"/>
      <c r="V1205" s="73">
        <v>10</v>
      </c>
      <c r="W1205" s="74"/>
      <c r="X1205" s="73">
        <v>10</v>
      </c>
      <c r="Y1205" s="74"/>
      <c r="Z1205" s="41"/>
      <c r="AA1205" s="41">
        <v>50</v>
      </c>
      <c r="AB1205" s="41"/>
      <c r="AC1205" s="41"/>
      <c r="AD1205" s="54">
        <v>39173</v>
      </c>
      <c r="AE1205" s="44" t="s">
        <v>3352</v>
      </c>
    </row>
    <row r="1206" spans="1:31" s="1" customFormat="1" ht="27" customHeight="1" x14ac:dyDescent="0.15">
      <c r="A1206" s="41">
        <v>1114900085</v>
      </c>
      <c r="B1206" s="66" t="s">
        <v>414</v>
      </c>
      <c r="C1206" s="44" t="s">
        <v>537</v>
      </c>
      <c r="D1206" s="44" t="s">
        <v>97</v>
      </c>
      <c r="E1206" s="44" t="s">
        <v>204</v>
      </c>
      <c r="F1206" s="67">
        <v>3680051</v>
      </c>
      <c r="G1206" s="68" t="s">
        <v>732</v>
      </c>
      <c r="H1206" s="68" t="s">
        <v>732</v>
      </c>
      <c r="I1206" s="69"/>
      <c r="J1206" s="70"/>
      <c r="K1206" s="70"/>
      <c r="L1206" s="70"/>
      <c r="M1206" s="70"/>
      <c r="N1206" s="71" t="s">
        <v>302</v>
      </c>
      <c r="O1206" s="72"/>
      <c r="P1206" s="41"/>
      <c r="Q1206" s="73"/>
      <c r="R1206" s="74"/>
      <c r="S1206" s="41"/>
      <c r="T1206" s="41"/>
      <c r="U1206" s="41"/>
      <c r="V1206" s="73"/>
      <c r="W1206" s="74"/>
      <c r="X1206" s="73"/>
      <c r="Y1206" s="74"/>
      <c r="Z1206" s="41"/>
      <c r="AA1206" s="41">
        <v>20</v>
      </c>
      <c r="AB1206" s="41"/>
      <c r="AC1206" s="41"/>
      <c r="AD1206" s="54">
        <v>39173</v>
      </c>
      <c r="AE1206" s="44" t="s">
        <v>15</v>
      </c>
    </row>
    <row r="1207" spans="1:31" s="1" customFormat="1" ht="27" customHeight="1" x14ac:dyDescent="0.15">
      <c r="A1207" s="41">
        <v>1114900093</v>
      </c>
      <c r="B1207" s="66" t="s">
        <v>496</v>
      </c>
      <c r="C1207" s="44" t="s">
        <v>523</v>
      </c>
      <c r="D1207" s="44" t="s">
        <v>97</v>
      </c>
      <c r="E1207" s="44" t="s">
        <v>206</v>
      </c>
      <c r="F1207" s="67">
        <v>3680053</v>
      </c>
      <c r="G1207" s="68" t="s">
        <v>733</v>
      </c>
      <c r="H1207" s="68" t="s">
        <v>734</v>
      </c>
      <c r="I1207" s="69"/>
      <c r="J1207" s="70"/>
      <c r="K1207" s="70"/>
      <c r="L1207" s="70"/>
      <c r="M1207" s="70" t="s">
        <v>63</v>
      </c>
      <c r="N1207" s="71"/>
      <c r="O1207" s="72"/>
      <c r="P1207" s="41"/>
      <c r="Q1207" s="73"/>
      <c r="R1207" s="74"/>
      <c r="S1207" s="41"/>
      <c r="T1207" s="41"/>
      <c r="U1207" s="41"/>
      <c r="V1207" s="73"/>
      <c r="W1207" s="74"/>
      <c r="X1207" s="73"/>
      <c r="Y1207" s="74"/>
      <c r="Z1207" s="41"/>
      <c r="AA1207" s="41">
        <v>40</v>
      </c>
      <c r="AB1207" s="41"/>
      <c r="AC1207" s="41"/>
      <c r="AD1207" s="54">
        <v>39173</v>
      </c>
      <c r="AE1207" s="44" t="s">
        <v>16</v>
      </c>
    </row>
    <row r="1208" spans="1:31" ht="27" customHeight="1" x14ac:dyDescent="0.15">
      <c r="A1208" s="41">
        <v>1114900150</v>
      </c>
      <c r="B1208" s="66" t="s">
        <v>944</v>
      </c>
      <c r="C1208" s="44" t="s">
        <v>945</v>
      </c>
      <c r="D1208" s="44" t="s">
        <v>97</v>
      </c>
      <c r="E1208" s="44" t="s">
        <v>985</v>
      </c>
      <c r="F1208" s="67">
        <v>3680051</v>
      </c>
      <c r="G1208" s="68" t="s">
        <v>983</v>
      </c>
      <c r="H1208" s="68" t="s">
        <v>983</v>
      </c>
      <c r="I1208" s="52"/>
      <c r="J1208" s="90"/>
      <c r="K1208" s="90"/>
      <c r="L1208" s="90"/>
      <c r="M1208" s="90" t="s">
        <v>984</v>
      </c>
      <c r="N1208" s="79"/>
      <c r="O1208" s="74"/>
      <c r="P1208" s="68"/>
      <c r="Q1208" s="88"/>
      <c r="R1208" s="72"/>
      <c r="S1208" s="68"/>
      <c r="T1208" s="68"/>
      <c r="U1208" s="68"/>
      <c r="V1208" s="88"/>
      <c r="W1208" s="74"/>
      <c r="X1208" s="88"/>
      <c r="Y1208" s="72"/>
      <c r="Z1208" s="68"/>
      <c r="AA1208" s="41">
        <v>20</v>
      </c>
      <c r="AB1208" s="41"/>
      <c r="AC1208" s="41"/>
      <c r="AD1208" s="91">
        <v>40269</v>
      </c>
      <c r="AE1208" s="44" t="s">
        <v>15</v>
      </c>
    </row>
    <row r="1209" spans="1:31" ht="27" customHeight="1" x14ac:dyDescent="0.15">
      <c r="A1209" s="41">
        <v>1114900176</v>
      </c>
      <c r="B1209" s="66" t="s">
        <v>1260</v>
      </c>
      <c r="C1209" s="44" t="s">
        <v>5686</v>
      </c>
      <c r="D1209" s="44" t="s">
        <v>97</v>
      </c>
      <c r="E1209" s="44" t="s">
        <v>5683</v>
      </c>
      <c r="F1209" s="67">
        <v>3691872</v>
      </c>
      <c r="G1209" s="68" t="s">
        <v>5684</v>
      </c>
      <c r="H1209" s="68" t="s">
        <v>5684</v>
      </c>
      <c r="I1209" s="52"/>
      <c r="J1209" s="90"/>
      <c r="K1209" s="90"/>
      <c r="L1209" s="90"/>
      <c r="M1209" s="90" t="s">
        <v>49</v>
      </c>
      <c r="N1209" s="79" t="s">
        <v>764</v>
      </c>
      <c r="O1209" s="74"/>
      <c r="P1209" s="68"/>
      <c r="Q1209" s="88"/>
      <c r="R1209" s="72"/>
      <c r="S1209" s="68"/>
      <c r="T1209" s="68">
        <v>15</v>
      </c>
      <c r="U1209" s="68"/>
      <c r="V1209" s="88"/>
      <c r="W1209" s="74"/>
      <c r="X1209" s="88"/>
      <c r="Y1209" s="72"/>
      <c r="Z1209" s="68"/>
      <c r="AA1209" s="41">
        <v>15</v>
      </c>
      <c r="AB1209" s="41"/>
      <c r="AC1209" s="41"/>
      <c r="AD1209" s="91">
        <v>40634</v>
      </c>
      <c r="AE1209" s="44" t="s">
        <v>5685</v>
      </c>
    </row>
    <row r="1210" spans="1:31" s="1" customFormat="1" ht="27" customHeight="1" x14ac:dyDescent="0.15">
      <c r="A1210" s="41">
        <v>1114900192</v>
      </c>
      <c r="B1210" s="66" t="s">
        <v>1498</v>
      </c>
      <c r="C1210" s="44" t="s">
        <v>1499</v>
      </c>
      <c r="D1210" s="44" t="s">
        <v>97</v>
      </c>
      <c r="E1210" s="44" t="s">
        <v>2714</v>
      </c>
      <c r="F1210" s="67">
        <v>3680056</v>
      </c>
      <c r="G1210" s="68" t="s">
        <v>5142</v>
      </c>
      <c r="H1210" s="68" t="s">
        <v>5143</v>
      </c>
      <c r="I1210" s="52"/>
      <c r="J1210" s="90"/>
      <c r="K1210" s="90"/>
      <c r="L1210" s="90"/>
      <c r="M1210" s="90" t="s">
        <v>5144</v>
      </c>
      <c r="N1210" s="79" t="s">
        <v>5144</v>
      </c>
      <c r="O1210" s="74"/>
      <c r="P1210" s="68"/>
      <c r="Q1210" s="88"/>
      <c r="R1210" s="72"/>
      <c r="S1210" s="68"/>
      <c r="T1210" s="68"/>
      <c r="U1210" s="68"/>
      <c r="V1210" s="88">
        <v>24</v>
      </c>
      <c r="W1210" s="74">
        <v>20</v>
      </c>
      <c r="X1210" s="88">
        <v>6</v>
      </c>
      <c r="Y1210" s="72"/>
      <c r="Z1210" s="68"/>
      <c r="AA1210" s="41">
        <v>10</v>
      </c>
      <c r="AB1210" s="41"/>
      <c r="AC1210" s="41"/>
      <c r="AD1210" s="91">
        <v>40817</v>
      </c>
      <c r="AE1210" s="44" t="s">
        <v>1500</v>
      </c>
    </row>
    <row r="1211" spans="1:31" ht="27" customHeight="1" x14ac:dyDescent="0.15">
      <c r="A1211" s="41">
        <v>1114900291</v>
      </c>
      <c r="B1211" s="42" t="s">
        <v>3396</v>
      </c>
      <c r="C1211" s="43" t="s">
        <v>10094</v>
      </c>
      <c r="D1211" s="44" t="s">
        <v>97</v>
      </c>
      <c r="E1211" s="44" t="s">
        <v>10095</v>
      </c>
      <c r="F1211" s="75" t="s">
        <v>3397</v>
      </c>
      <c r="G1211" s="76" t="s">
        <v>3398</v>
      </c>
      <c r="H1211" s="76" t="s">
        <v>3399</v>
      </c>
      <c r="I1211" s="77"/>
      <c r="J1211" s="78"/>
      <c r="K1211" s="78"/>
      <c r="L1211" s="78"/>
      <c r="M1211" s="78" t="s">
        <v>49</v>
      </c>
      <c r="N1211" s="79" t="s">
        <v>49</v>
      </c>
      <c r="O1211" s="74"/>
      <c r="P1211" s="41"/>
      <c r="Q1211" s="73"/>
      <c r="R1211" s="74"/>
      <c r="S1211" s="41"/>
      <c r="T1211" s="41"/>
      <c r="U1211" s="41"/>
      <c r="V1211" s="73"/>
      <c r="W1211" s="74"/>
      <c r="X1211" s="73"/>
      <c r="Y1211" s="74"/>
      <c r="Z1211" s="41"/>
      <c r="AA1211" s="41">
        <v>40</v>
      </c>
      <c r="AB1211" s="41"/>
      <c r="AC1211" s="41"/>
      <c r="AD1211" s="80">
        <v>42491</v>
      </c>
      <c r="AE1211" s="44" t="s">
        <v>10096</v>
      </c>
    </row>
    <row r="1212" spans="1:31" s="1" customFormat="1" ht="27" customHeight="1" x14ac:dyDescent="0.15">
      <c r="A1212" s="41">
        <v>1114900309</v>
      </c>
      <c r="B1212" s="42" t="s">
        <v>3641</v>
      </c>
      <c r="C1212" s="43" t="s">
        <v>3642</v>
      </c>
      <c r="D1212" s="44" t="s">
        <v>97</v>
      </c>
      <c r="E1212" s="44" t="s">
        <v>9200</v>
      </c>
      <c r="F1212" s="75" t="s">
        <v>3647</v>
      </c>
      <c r="G1212" s="76" t="s">
        <v>3648</v>
      </c>
      <c r="H1212" s="76" t="s">
        <v>3649</v>
      </c>
      <c r="I1212" s="77"/>
      <c r="J1212" s="78"/>
      <c r="K1212" s="78"/>
      <c r="L1212" s="78"/>
      <c r="M1212" s="78" t="s">
        <v>49</v>
      </c>
      <c r="N1212" s="79" t="s">
        <v>49</v>
      </c>
      <c r="O1212" s="74"/>
      <c r="P1212" s="41"/>
      <c r="Q1212" s="73"/>
      <c r="R1212" s="74"/>
      <c r="S1212" s="41"/>
      <c r="T1212" s="41"/>
      <c r="U1212" s="41"/>
      <c r="V1212" s="73"/>
      <c r="W1212" s="74"/>
      <c r="X1212" s="88"/>
      <c r="Y1212" s="74"/>
      <c r="Z1212" s="41"/>
      <c r="AA1212" s="41">
        <v>20</v>
      </c>
      <c r="AB1212" s="41"/>
      <c r="AC1212" s="41"/>
      <c r="AD1212" s="80">
        <v>42705</v>
      </c>
      <c r="AE1212" s="44" t="s">
        <v>9201</v>
      </c>
    </row>
    <row r="1213" spans="1:31" s="1" customFormat="1" ht="27" customHeight="1" x14ac:dyDescent="0.15">
      <c r="A1213" s="68">
        <v>1114900325</v>
      </c>
      <c r="B1213" s="66" t="s">
        <v>6149</v>
      </c>
      <c r="C1213" s="44" t="s">
        <v>6150</v>
      </c>
      <c r="D1213" s="44" t="s">
        <v>97</v>
      </c>
      <c r="E1213" s="44" t="s">
        <v>6151</v>
      </c>
      <c r="F1213" s="67" t="s">
        <v>6152</v>
      </c>
      <c r="G1213" s="68" t="s">
        <v>6153</v>
      </c>
      <c r="H1213" s="68" t="s">
        <v>6154</v>
      </c>
      <c r="I1213" s="52" t="s">
        <v>49</v>
      </c>
      <c r="J1213" s="90" t="s">
        <v>49</v>
      </c>
      <c r="K1213" s="90" t="s">
        <v>49</v>
      </c>
      <c r="L1213" s="90" t="s">
        <v>49</v>
      </c>
      <c r="M1213" s="90" t="s">
        <v>49</v>
      </c>
      <c r="N1213" s="79" t="s">
        <v>49</v>
      </c>
      <c r="O1213" s="74" t="s">
        <v>49</v>
      </c>
      <c r="P1213" s="41"/>
      <c r="Q1213" s="73"/>
      <c r="R1213" s="74"/>
      <c r="S1213" s="41"/>
      <c r="T1213" s="41">
        <v>20</v>
      </c>
      <c r="U1213" s="41"/>
      <c r="V1213" s="73"/>
      <c r="W1213" s="74"/>
      <c r="X1213" s="73"/>
      <c r="Y1213" s="74"/>
      <c r="Z1213" s="41"/>
      <c r="AA1213" s="41"/>
      <c r="AB1213" s="41"/>
      <c r="AC1213" s="41"/>
      <c r="AD1213" s="54">
        <v>44044</v>
      </c>
      <c r="AE1213" s="44" t="s">
        <v>6155</v>
      </c>
    </row>
    <row r="1214" spans="1:31" s="1" customFormat="1" ht="27" customHeight="1" x14ac:dyDescent="0.15">
      <c r="A1214" s="41">
        <v>1114900341</v>
      </c>
      <c r="B1214" s="42" t="s">
        <v>6359</v>
      </c>
      <c r="C1214" s="43" t="s">
        <v>6360</v>
      </c>
      <c r="D1214" s="44" t="s">
        <v>97</v>
      </c>
      <c r="E1214" s="44" t="s">
        <v>6361</v>
      </c>
      <c r="F1214" s="75" t="s">
        <v>6362</v>
      </c>
      <c r="G1214" s="76" t="s">
        <v>6363</v>
      </c>
      <c r="H1214" s="76" t="s">
        <v>6364</v>
      </c>
      <c r="I1214" s="77" t="s">
        <v>6365</v>
      </c>
      <c r="J1214" s="78"/>
      <c r="K1214" s="78"/>
      <c r="L1214" s="78" t="s">
        <v>6365</v>
      </c>
      <c r="M1214" s="78" t="s">
        <v>49</v>
      </c>
      <c r="N1214" s="79" t="s">
        <v>49</v>
      </c>
      <c r="O1214" s="74"/>
      <c r="P1214" s="41"/>
      <c r="Q1214" s="73"/>
      <c r="R1214" s="74"/>
      <c r="S1214" s="41"/>
      <c r="T1214" s="41"/>
      <c r="U1214" s="41"/>
      <c r="V1214" s="73"/>
      <c r="W1214" s="74"/>
      <c r="X1214" s="88"/>
      <c r="Y1214" s="74"/>
      <c r="Z1214" s="41"/>
      <c r="AA1214" s="41">
        <v>20</v>
      </c>
      <c r="AB1214" s="41"/>
      <c r="AC1214" s="41"/>
      <c r="AD1214" s="54">
        <v>44166</v>
      </c>
      <c r="AE1214" s="44" t="s">
        <v>6366</v>
      </c>
    </row>
    <row r="1215" spans="1:31" ht="27" customHeight="1" x14ac:dyDescent="0.15">
      <c r="A1215" s="41">
        <v>1114900358</v>
      </c>
      <c r="B1215" s="66" t="s">
        <v>6475</v>
      </c>
      <c r="C1215" s="44" t="s">
        <v>6476</v>
      </c>
      <c r="D1215" s="44" t="s">
        <v>97</v>
      </c>
      <c r="E1215" s="44" t="s">
        <v>6477</v>
      </c>
      <c r="F1215" s="67" t="s">
        <v>6478</v>
      </c>
      <c r="G1215" s="68" t="s">
        <v>6479</v>
      </c>
      <c r="H1215" s="68" t="s">
        <v>6480</v>
      </c>
      <c r="I1215" s="69" t="s">
        <v>6389</v>
      </c>
      <c r="J1215" s="70" t="s">
        <v>6389</v>
      </c>
      <c r="K1215" s="71" t="s">
        <v>6389</v>
      </c>
      <c r="L1215" s="70" t="s">
        <v>6389</v>
      </c>
      <c r="M1215" s="70" t="s">
        <v>764</v>
      </c>
      <c r="N1215" s="71" t="s">
        <v>764</v>
      </c>
      <c r="O1215" s="72" t="s">
        <v>6389</v>
      </c>
      <c r="P1215" s="41"/>
      <c r="Q1215" s="73"/>
      <c r="R1215" s="74"/>
      <c r="S1215" s="41"/>
      <c r="T1215" s="41"/>
      <c r="U1215" s="41"/>
      <c r="V1215" s="73"/>
      <c r="W1215" s="74"/>
      <c r="X1215" s="73"/>
      <c r="Y1215" s="74"/>
      <c r="Z1215" s="41">
        <v>10</v>
      </c>
      <c r="AA1215" s="41"/>
      <c r="AB1215" s="41"/>
      <c r="AC1215" s="41"/>
      <c r="AD1215" s="54">
        <v>44228</v>
      </c>
      <c r="AE1215" s="44" t="s">
        <v>6481</v>
      </c>
    </row>
    <row r="1216" spans="1:31" ht="27" customHeight="1" x14ac:dyDescent="0.15">
      <c r="A1216" s="41">
        <v>1114900366</v>
      </c>
      <c r="B1216" s="66" t="s">
        <v>6558</v>
      </c>
      <c r="C1216" s="44" t="s">
        <v>6559</v>
      </c>
      <c r="D1216" s="44" t="s">
        <v>97</v>
      </c>
      <c r="E1216" s="44" t="s">
        <v>6560</v>
      </c>
      <c r="F1216" s="67" t="s">
        <v>6561</v>
      </c>
      <c r="G1216" s="68" t="s">
        <v>6562</v>
      </c>
      <c r="H1216" s="68" t="s">
        <v>6562</v>
      </c>
      <c r="I1216" s="69"/>
      <c r="J1216" s="70"/>
      <c r="K1216" s="71"/>
      <c r="L1216" s="70"/>
      <c r="M1216" s="70" t="s">
        <v>764</v>
      </c>
      <c r="N1216" s="71" t="s">
        <v>764</v>
      </c>
      <c r="O1216" s="72"/>
      <c r="P1216" s="41"/>
      <c r="Q1216" s="73"/>
      <c r="R1216" s="74"/>
      <c r="S1216" s="41"/>
      <c r="T1216" s="41"/>
      <c r="U1216" s="41"/>
      <c r="V1216" s="73"/>
      <c r="W1216" s="74"/>
      <c r="X1216" s="73"/>
      <c r="Y1216" s="74"/>
      <c r="Z1216" s="41"/>
      <c r="AA1216" s="41">
        <v>20</v>
      </c>
      <c r="AB1216" s="41"/>
      <c r="AC1216" s="41"/>
      <c r="AD1216" s="54">
        <v>44287</v>
      </c>
      <c r="AE1216" s="44" t="s">
        <v>6563</v>
      </c>
    </row>
    <row r="1217" spans="1:31" ht="27" customHeight="1" x14ac:dyDescent="0.15">
      <c r="A1217" s="17">
        <v>1114900408</v>
      </c>
      <c r="B1217" s="246" t="s">
        <v>8829</v>
      </c>
      <c r="C1217" s="246" t="s">
        <v>8830</v>
      </c>
      <c r="D1217" s="20" t="s">
        <v>97</v>
      </c>
      <c r="E1217" s="20" t="s">
        <v>8831</v>
      </c>
      <c r="F1217" s="21" t="s">
        <v>5601</v>
      </c>
      <c r="G1217" s="246" t="s">
        <v>8832</v>
      </c>
      <c r="H1217" s="246" t="s">
        <v>8833</v>
      </c>
      <c r="I1217" s="12" t="s">
        <v>389</v>
      </c>
      <c r="J1217" s="12" t="s">
        <v>390</v>
      </c>
      <c r="K1217" s="12" t="s">
        <v>391</v>
      </c>
      <c r="L1217" s="12" t="s">
        <v>392</v>
      </c>
      <c r="M1217" s="12" t="s">
        <v>393</v>
      </c>
      <c r="N1217" s="12" t="s">
        <v>394</v>
      </c>
      <c r="O1217" s="12" t="s">
        <v>2170</v>
      </c>
      <c r="P1217" s="12"/>
      <c r="Q1217" s="301"/>
      <c r="R1217" s="301"/>
      <c r="S1217" s="12"/>
      <c r="T1217" s="12"/>
      <c r="U1217" s="12"/>
      <c r="V1217" s="12"/>
      <c r="W1217" s="12"/>
      <c r="X1217" s="12"/>
      <c r="Y1217" s="12"/>
      <c r="Z1217" s="12"/>
      <c r="AA1217" s="12">
        <v>20</v>
      </c>
      <c r="AB1217" s="12"/>
      <c r="AC1217" s="12"/>
      <c r="AD1217" s="81">
        <v>45292</v>
      </c>
      <c r="AE1217" s="83" t="s">
        <v>8834</v>
      </c>
    </row>
    <row r="1218" spans="1:31" ht="27" customHeight="1" x14ac:dyDescent="0.15">
      <c r="A1218" s="41">
        <v>1115100065</v>
      </c>
      <c r="B1218" s="66" t="s">
        <v>493</v>
      </c>
      <c r="C1218" s="44" t="s">
        <v>504</v>
      </c>
      <c r="D1218" s="44" t="s">
        <v>98</v>
      </c>
      <c r="E1218" s="44" t="s">
        <v>207</v>
      </c>
      <c r="F1218" s="67">
        <v>3520017</v>
      </c>
      <c r="G1218" s="68" t="s">
        <v>735</v>
      </c>
      <c r="H1218" s="68" t="s">
        <v>736</v>
      </c>
      <c r="I1218" s="69"/>
      <c r="J1218" s="70"/>
      <c r="K1218" s="70"/>
      <c r="L1218" s="70"/>
      <c r="M1218" s="70" t="s">
        <v>49</v>
      </c>
      <c r="N1218" s="71" t="s">
        <v>764</v>
      </c>
      <c r="O1218" s="72" t="s">
        <v>764</v>
      </c>
      <c r="P1218" s="41"/>
      <c r="Q1218" s="73"/>
      <c r="R1218" s="74"/>
      <c r="S1218" s="41"/>
      <c r="T1218" s="41"/>
      <c r="U1218" s="41"/>
      <c r="V1218" s="73"/>
      <c r="W1218" s="74"/>
      <c r="X1218" s="73">
        <v>10</v>
      </c>
      <c r="Y1218" s="74"/>
      <c r="Z1218" s="41"/>
      <c r="AA1218" s="41"/>
      <c r="AB1218" s="41"/>
      <c r="AC1218" s="41"/>
      <c r="AD1218" s="54">
        <v>38991</v>
      </c>
      <c r="AE1218" s="44" t="s">
        <v>17</v>
      </c>
    </row>
    <row r="1219" spans="1:31" ht="27" customHeight="1" x14ac:dyDescent="0.15">
      <c r="A1219" s="41">
        <v>1115100065</v>
      </c>
      <c r="B1219" s="66" t="s">
        <v>493</v>
      </c>
      <c r="C1219" s="44" t="s">
        <v>504</v>
      </c>
      <c r="D1219" s="44" t="s">
        <v>98</v>
      </c>
      <c r="E1219" s="44" t="s">
        <v>207</v>
      </c>
      <c r="F1219" s="67">
        <v>3520017</v>
      </c>
      <c r="G1219" s="68" t="s">
        <v>735</v>
      </c>
      <c r="H1219" s="68" t="s">
        <v>736</v>
      </c>
      <c r="I1219" s="69"/>
      <c r="J1219" s="70"/>
      <c r="K1219" s="70"/>
      <c r="L1219" s="70"/>
      <c r="M1219" s="70" t="s">
        <v>4619</v>
      </c>
      <c r="N1219" s="71" t="s">
        <v>4619</v>
      </c>
      <c r="O1219" s="71" t="s">
        <v>764</v>
      </c>
      <c r="P1219" s="41"/>
      <c r="Q1219" s="73"/>
      <c r="R1219" s="74"/>
      <c r="S1219" s="41"/>
      <c r="T1219" s="41"/>
      <c r="U1219" s="41"/>
      <c r="V1219" s="73"/>
      <c r="W1219" s="74"/>
      <c r="X1219" s="73"/>
      <c r="Y1219" s="74"/>
      <c r="Z1219" s="41"/>
      <c r="AA1219" s="41"/>
      <c r="AB1219" s="41" t="s">
        <v>4619</v>
      </c>
      <c r="AC1219" s="41"/>
      <c r="AD1219" s="54">
        <v>43374</v>
      </c>
      <c r="AE1219" s="44" t="s">
        <v>17</v>
      </c>
    </row>
    <row r="1220" spans="1:31" ht="27" customHeight="1" x14ac:dyDescent="0.15">
      <c r="A1220" s="86">
        <v>1115100065</v>
      </c>
      <c r="B1220" s="42" t="s">
        <v>493</v>
      </c>
      <c r="C1220" s="43" t="s">
        <v>11123</v>
      </c>
      <c r="D1220" s="44" t="s">
        <v>98</v>
      </c>
      <c r="E1220" s="44" t="s">
        <v>11124</v>
      </c>
      <c r="F1220" s="75" t="s">
        <v>11125</v>
      </c>
      <c r="G1220" s="68" t="s">
        <v>11126</v>
      </c>
      <c r="H1220" s="68" t="s">
        <v>11127</v>
      </c>
      <c r="I1220" s="69"/>
      <c r="J1220" s="70"/>
      <c r="K1220" s="70"/>
      <c r="L1220" s="70"/>
      <c r="M1220" s="70" t="s">
        <v>10869</v>
      </c>
      <c r="N1220" s="71" t="s">
        <v>10869</v>
      </c>
      <c r="O1220" s="72" t="s">
        <v>10869</v>
      </c>
      <c r="P1220" s="41"/>
      <c r="Q1220" s="88"/>
      <c r="R1220" s="74"/>
      <c r="S1220" s="41"/>
      <c r="T1220" s="41"/>
      <c r="U1220" s="41"/>
      <c r="V1220" s="73"/>
      <c r="W1220" s="74"/>
      <c r="X1220" s="73"/>
      <c r="Y1220" s="74"/>
      <c r="Z1220" s="41"/>
      <c r="AA1220" s="41"/>
      <c r="AB1220" s="41"/>
      <c r="AC1220" s="41">
        <v>10</v>
      </c>
      <c r="AD1220" s="80">
        <v>46082</v>
      </c>
      <c r="AE1220" s="44" t="s">
        <v>11128</v>
      </c>
    </row>
    <row r="1221" spans="1:31" ht="27" customHeight="1" x14ac:dyDescent="0.15">
      <c r="A1221" s="41">
        <v>1115100289</v>
      </c>
      <c r="B1221" s="42" t="s">
        <v>437</v>
      </c>
      <c r="C1221" s="43" t="s">
        <v>961</v>
      </c>
      <c r="D1221" s="93" t="s">
        <v>98</v>
      </c>
      <c r="E1221" s="44" t="s">
        <v>481</v>
      </c>
      <c r="F1221" s="75">
        <v>3520023</v>
      </c>
      <c r="G1221" s="76" t="s">
        <v>18</v>
      </c>
      <c r="H1221" s="76" t="s">
        <v>19</v>
      </c>
      <c r="I1221" s="77" t="s">
        <v>253</v>
      </c>
      <c r="J1221" s="78" t="s">
        <v>253</v>
      </c>
      <c r="K1221" s="78" t="s">
        <v>253</v>
      </c>
      <c r="L1221" s="78" t="s">
        <v>253</v>
      </c>
      <c r="M1221" s="78" t="s">
        <v>253</v>
      </c>
      <c r="N1221" s="79" t="s">
        <v>253</v>
      </c>
      <c r="O1221" s="74" t="s">
        <v>2162</v>
      </c>
      <c r="P1221" s="41"/>
      <c r="Q1221" s="73"/>
      <c r="R1221" s="74"/>
      <c r="S1221" s="41"/>
      <c r="T1221" s="41"/>
      <c r="U1221" s="41"/>
      <c r="V1221" s="52"/>
      <c r="W1221" s="53"/>
      <c r="X1221" s="52"/>
      <c r="Y1221" s="74"/>
      <c r="Z1221" s="41">
        <v>40</v>
      </c>
      <c r="AA1221" s="41"/>
      <c r="AB1221" s="41"/>
      <c r="AC1221" s="41"/>
      <c r="AD1221" s="80">
        <v>39904</v>
      </c>
      <c r="AE1221" s="44" t="s">
        <v>446</v>
      </c>
    </row>
    <row r="1222" spans="1:31" ht="27" customHeight="1" x14ac:dyDescent="0.15">
      <c r="A1222" s="41">
        <v>1115100321</v>
      </c>
      <c r="B1222" s="42" t="s">
        <v>1430</v>
      </c>
      <c r="C1222" s="43" t="s">
        <v>1244</v>
      </c>
      <c r="D1222" s="44" t="s">
        <v>98</v>
      </c>
      <c r="E1222" s="44" t="s">
        <v>1243</v>
      </c>
      <c r="F1222" s="75">
        <v>3520023</v>
      </c>
      <c r="G1222" s="76" t="s">
        <v>1242</v>
      </c>
      <c r="H1222" s="76" t="s">
        <v>1242</v>
      </c>
      <c r="I1222" s="77"/>
      <c r="J1222" s="78"/>
      <c r="K1222" s="78"/>
      <c r="L1222" s="78"/>
      <c r="M1222" s="78" t="s">
        <v>1206</v>
      </c>
      <c r="N1222" s="79"/>
      <c r="O1222" s="74"/>
      <c r="P1222" s="41"/>
      <c r="Q1222" s="73"/>
      <c r="R1222" s="74"/>
      <c r="S1222" s="41"/>
      <c r="T1222" s="41"/>
      <c r="U1222" s="41"/>
      <c r="V1222" s="52"/>
      <c r="W1222" s="53"/>
      <c r="X1222" s="52"/>
      <c r="Y1222" s="74"/>
      <c r="Z1222" s="41"/>
      <c r="AA1222" s="41">
        <v>23</v>
      </c>
      <c r="AB1222" s="41"/>
      <c r="AC1222" s="41"/>
      <c r="AD1222" s="80">
        <v>40634</v>
      </c>
      <c r="AE1222" s="44" t="s">
        <v>1241</v>
      </c>
    </row>
    <row r="1223" spans="1:31" s="1" customFormat="1" ht="27" customHeight="1" x14ac:dyDescent="0.15">
      <c r="A1223" s="41">
        <v>1115100347</v>
      </c>
      <c r="B1223" s="42" t="s">
        <v>1323</v>
      </c>
      <c r="C1223" s="43" t="s">
        <v>1324</v>
      </c>
      <c r="D1223" s="44" t="s">
        <v>98</v>
      </c>
      <c r="E1223" s="44" t="s">
        <v>1325</v>
      </c>
      <c r="F1223" s="75">
        <v>3520023</v>
      </c>
      <c r="G1223" s="76" t="s">
        <v>1326</v>
      </c>
      <c r="H1223" s="76" t="s">
        <v>1326</v>
      </c>
      <c r="I1223" s="77"/>
      <c r="J1223" s="78"/>
      <c r="K1223" s="78"/>
      <c r="L1223" s="78"/>
      <c r="M1223" s="78"/>
      <c r="N1223" s="79" t="s">
        <v>1327</v>
      </c>
      <c r="O1223" s="74"/>
      <c r="P1223" s="41"/>
      <c r="Q1223" s="73"/>
      <c r="R1223" s="74"/>
      <c r="S1223" s="41"/>
      <c r="T1223" s="41"/>
      <c r="U1223" s="41"/>
      <c r="V1223" s="52"/>
      <c r="W1223" s="53"/>
      <c r="X1223" s="52">
        <v>10</v>
      </c>
      <c r="Y1223" s="74"/>
      <c r="Z1223" s="41"/>
      <c r="AA1223" s="41">
        <v>30</v>
      </c>
      <c r="AB1223" s="41"/>
      <c r="AC1223" s="41"/>
      <c r="AD1223" s="80">
        <v>40634</v>
      </c>
      <c r="AE1223" s="44" t="s">
        <v>1328</v>
      </c>
    </row>
    <row r="1224" spans="1:31" ht="27" customHeight="1" x14ac:dyDescent="0.15">
      <c r="A1224" s="41">
        <v>1115100347</v>
      </c>
      <c r="B1224" s="42" t="s">
        <v>1323</v>
      </c>
      <c r="C1224" s="43" t="s">
        <v>1324</v>
      </c>
      <c r="D1224" s="44" t="s">
        <v>98</v>
      </c>
      <c r="E1224" s="44" t="s">
        <v>1325</v>
      </c>
      <c r="F1224" s="75">
        <v>3520023</v>
      </c>
      <c r="G1224" s="76" t="s">
        <v>4636</v>
      </c>
      <c r="H1224" s="76" t="s">
        <v>4636</v>
      </c>
      <c r="I1224" s="77"/>
      <c r="J1224" s="78"/>
      <c r="K1224" s="78"/>
      <c r="L1224" s="78"/>
      <c r="M1224" s="78"/>
      <c r="N1224" s="79" t="s">
        <v>4619</v>
      </c>
      <c r="O1224" s="74"/>
      <c r="P1224" s="41"/>
      <c r="Q1224" s="73"/>
      <c r="R1224" s="74"/>
      <c r="S1224" s="41"/>
      <c r="T1224" s="41"/>
      <c r="U1224" s="41"/>
      <c r="V1224" s="52"/>
      <c r="W1224" s="53"/>
      <c r="X1224" s="73"/>
      <c r="Y1224" s="74"/>
      <c r="Z1224" s="41"/>
      <c r="AA1224" s="41"/>
      <c r="AB1224" s="41" t="s">
        <v>4619</v>
      </c>
      <c r="AC1224" s="41"/>
      <c r="AD1224" s="54">
        <v>43374</v>
      </c>
      <c r="AE1224" s="44" t="s">
        <v>1328</v>
      </c>
    </row>
    <row r="1225" spans="1:31" ht="27" customHeight="1" x14ac:dyDescent="0.15">
      <c r="A1225" s="41">
        <v>1115100370</v>
      </c>
      <c r="B1225" s="66" t="s">
        <v>1838</v>
      </c>
      <c r="C1225" s="44" t="s">
        <v>1837</v>
      </c>
      <c r="D1225" s="44" t="s">
        <v>98</v>
      </c>
      <c r="E1225" s="44" t="s">
        <v>1969</v>
      </c>
      <c r="F1225" s="75" t="s">
        <v>1970</v>
      </c>
      <c r="G1225" s="76" t="s">
        <v>1978</v>
      </c>
      <c r="H1225" s="76" t="s">
        <v>2928</v>
      </c>
      <c r="I1225" s="77"/>
      <c r="J1225" s="78"/>
      <c r="K1225" s="78"/>
      <c r="L1225" s="78"/>
      <c r="M1225" s="78" t="s">
        <v>1955</v>
      </c>
      <c r="N1225" s="79"/>
      <c r="O1225" s="74"/>
      <c r="P1225" s="41"/>
      <c r="Q1225" s="73"/>
      <c r="R1225" s="74"/>
      <c r="S1225" s="41"/>
      <c r="T1225" s="41"/>
      <c r="U1225" s="41"/>
      <c r="V1225" s="52"/>
      <c r="W1225" s="53"/>
      <c r="X1225" s="73"/>
      <c r="Y1225" s="74"/>
      <c r="Z1225" s="41"/>
      <c r="AA1225" s="41">
        <v>20</v>
      </c>
      <c r="AB1225" s="41"/>
      <c r="AC1225" s="41"/>
      <c r="AD1225" s="80">
        <v>41000</v>
      </c>
      <c r="AE1225" s="44" t="s">
        <v>1971</v>
      </c>
    </row>
    <row r="1226" spans="1:31" s="1" customFormat="1" ht="27" customHeight="1" x14ac:dyDescent="0.15">
      <c r="A1226" s="41">
        <v>1115100396</v>
      </c>
      <c r="B1226" s="66" t="s">
        <v>2148</v>
      </c>
      <c r="C1226" s="44" t="s">
        <v>982</v>
      </c>
      <c r="D1226" s="44" t="s">
        <v>98</v>
      </c>
      <c r="E1226" s="44" t="s">
        <v>978</v>
      </c>
      <c r="F1226" s="67">
        <v>3520024</v>
      </c>
      <c r="G1226" s="68" t="s">
        <v>979</v>
      </c>
      <c r="H1226" s="68" t="s">
        <v>980</v>
      </c>
      <c r="I1226" s="52" t="s">
        <v>49</v>
      </c>
      <c r="J1226" s="90" t="s">
        <v>49</v>
      </c>
      <c r="K1226" s="90" t="s">
        <v>49</v>
      </c>
      <c r="L1226" s="90" t="s">
        <v>49</v>
      </c>
      <c r="M1226" s="90" t="s">
        <v>49</v>
      </c>
      <c r="N1226" s="79"/>
      <c r="O1226" s="74"/>
      <c r="P1226" s="68"/>
      <c r="Q1226" s="88"/>
      <c r="R1226" s="72"/>
      <c r="S1226" s="68"/>
      <c r="T1226" s="68">
        <v>34</v>
      </c>
      <c r="U1226" s="68"/>
      <c r="V1226" s="88"/>
      <c r="W1226" s="74"/>
      <c r="X1226" s="88"/>
      <c r="Y1226" s="72"/>
      <c r="Z1226" s="68"/>
      <c r="AA1226" s="41"/>
      <c r="AB1226" s="41"/>
      <c r="AC1226" s="41"/>
      <c r="AD1226" s="91">
        <v>41365</v>
      </c>
      <c r="AE1226" s="44" t="s">
        <v>981</v>
      </c>
    </row>
    <row r="1227" spans="1:31" ht="27" customHeight="1" x14ac:dyDescent="0.15">
      <c r="A1227" s="41">
        <v>1115100412</v>
      </c>
      <c r="B1227" s="42" t="s">
        <v>2254</v>
      </c>
      <c r="C1227" s="43" t="s">
        <v>1246</v>
      </c>
      <c r="D1227" s="44" t="s">
        <v>98</v>
      </c>
      <c r="E1227" s="44" t="s">
        <v>4101</v>
      </c>
      <c r="F1227" s="75">
        <v>3520004</v>
      </c>
      <c r="G1227" s="76" t="s">
        <v>4102</v>
      </c>
      <c r="H1227" s="76" t="s">
        <v>4103</v>
      </c>
      <c r="I1227" s="77"/>
      <c r="J1227" s="78"/>
      <c r="K1227" s="78"/>
      <c r="L1227" s="78"/>
      <c r="M1227" s="78" t="s">
        <v>4104</v>
      </c>
      <c r="N1227" s="79"/>
      <c r="O1227" s="74"/>
      <c r="P1227" s="41"/>
      <c r="Q1227" s="73"/>
      <c r="R1227" s="74"/>
      <c r="S1227" s="41"/>
      <c r="T1227" s="41"/>
      <c r="U1227" s="41"/>
      <c r="V1227" s="52"/>
      <c r="W1227" s="53"/>
      <c r="X1227" s="52"/>
      <c r="Y1227" s="74"/>
      <c r="Z1227" s="41"/>
      <c r="AA1227" s="41">
        <v>25</v>
      </c>
      <c r="AB1227" s="41"/>
      <c r="AC1227" s="41"/>
      <c r="AD1227" s="80">
        <v>41548</v>
      </c>
      <c r="AE1227" s="44" t="s">
        <v>1245</v>
      </c>
    </row>
    <row r="1228" spans="1:31" ht="27" customHeight="1" x14ac:dyDescent="0.15">
      <c r="A1228" s="41">
        <v>1115100420</v>
      </c>
      <c r="B1228" s="42" t="s">
        <v>2255</v>
      </c>
      <c r="C1228" s="43" t="s">
        <v>1799</v>
      </c>
      <c r="D1228" s="44" t="s">
        <v>98</v>
      </c>
      <c r="E1228" s="44" t="s">
        <v>1800</v>
      </c>
      <c r="F1228" s="75" t="s">
        <v>2256</v>
      </c>
      <c r="G1228" s="76" t="s">
        <v>2257</v>
      </c>
      <c r="H1228" s="76" t="s">
        <v>2258</v>
      </c>
      <c r="I1228" s="77"/>
      <c r="J1228" s="78"/>
      <c r="K1228" s="78"/>
      <c r="L1228" s="78"/>
      <c r="M1228" s="78" t="s">
        <v>49</v>
      </c>
      <c r="N1228" s="79"/>
      <c r="O1228" s="74"/>
      <c r="P1228" s="41"/>
      <c r="Q1228" s="73"/>
      <c r="R1228" s="74"/>
      <c r="S1228" s="41"/>
      <c r="T1228" s="41">
        <v>30</v>
      </c>
      <c r="U1228" s="41"/>
      <c r="V1228" s="52"/>
      <c r="W1228" s="53"/>
      <c r="X1228" s="73"/>
      <c r="Y1228" s="74"/>
      <c r="Z1228" s="41"/>
      <c r="AA1228" s="41">
        <v>30</v>
      </c>
      <c r="AB1228" s="41"/>
      <c r="AC1228" s="41"/>
      <c r="AD1228" s="80">
        <v>41548</v>
      </c>
      <c r="AE1228" s="44" t="s">
        <v>1801</v>
      </c>
    </row>
    <row r="1229" spans="1:31" ht="27" customHeight="1" x14ac:dyDescent="0.15">
      <c r="A1229" s="41">
        <v>1115100651</v>
      </c>
      <c r="B1229" s="66" t="s">
        <v>3419</v>
      </c>
      <c r="C1229" s="44" t="s">
        <v>3661</v>
      </c>
      <c r="D1229" s="44" t="s">
        <v>98</v>
      </c>
      <c r="E1229" s="44" t="s">
        <v>8578</v>
      </c>
      <c r="F1229" s="67">
        <v>3520014</v>
      </c>
      <c r="G1229" s="68" t="s">
        <v>3665</v>
      </c>
      <c r="H1229" s="68" t="s">
        <v>3663</v>
      </c>
      <c r="I1229" s="52"/>
      <c r="J1229" s="90"/>
      <c r="K1229" s="90"/>
      <c r="L1229" s="90"/>
      <c r="M1229" s="90" t="s">
        <v>49</v>
      </c>
      <c r="N1229" s="90" t="s">
        <v>49</v>
      </c>
      <c r="O1229" s="74"/>
      <c r="P1229" s="68"/>
      <c r="Q1229" s="88"/>
      <c r="R1229" s="72"/>
      <c r="S1229" s="68"/>
      <c r="T1229" s="68">
        <v>20</v>
      </c>
      <c r="U1229" s="68"/>
      <c r="V1229" s="88"/>
      <c r="W1229" s="74"/>
      <c r="X1229" s="88"/>
      <c r="Y1229" s="72"/>
      <c r="Z1229" s="68"/>
      <c r="AA1229" s="41"/>
      <c r="AB1229" s="41"/>
      <c r="AC1229" s="41"/>
      <c r="AD1229" s="91">
        <v>42736</v>
      </c>
      <c r="AE1229" s="44" t="s">
        <v>8854</v>
      </c>
    </row>
    <row r="1230" spans="1:31" s="1" customFormat="1" ht="27" customHeight="1" x14ac:dyDescent="0.15">
      <c r="A1230" s="41">
        <v>1115100933</v>
      </c>
      <c r="B1230" s="66" t="s">
        <v>8579</v>
      </c>
      <c r="C1230" s="44" t="s">
        <v>8580</v>
      </c>
      <c r="D1230" s="44" t="s">
        <v>98</v>
      </c>
      <c r="E1230" s="44" t="s">
        <v>3662</v>
      </c>
      <c r="F1230" s="67">
        <v>3520014</v>
      </c>
      <c r="G1230" s="68" t="s">
        <v>8581</v>
      </c>
      <c r="H1230" s="68" t="s">
        <v>8582</v>
      </c>
      <c r="I1230" s="52"/>
      <c r="J1230" s="90"/>
      <c r="K1230" s="90"/>
      <c r="L1230" s="90"/>
      <c r="M1230" s="90" t="s">
        <v>49</v>
      </c>
      <c r="N1230" s="90" t="s">
        <v>49</v>
      </c>
      <c r="O1230" s="74"/>
      <c r="P1230" s="68"/>
      <c r="Q1230" s="88"/>
      <c r="R1230" s="72"/>
      <c r="S1230" s="68"/>
      <c r="T1230" s="68">
        <v>20</v>
      </c>
      <c r="U1230" s="68"/>
      <c r="V1230" s="88"/>
      <c r="W1230" s="74"/>
      <c r="X1230" s="88"/>
      <c r="Y1230" s="72"/>
      <c r="Z1230" s="68"/>
      <c r="AA1230" s="41"/>
      <c r="AB1230" s="41"/>
      <c r="AC1230" s="41"/>
      <c r="AD1230" s="91">
        <v>45170</v>
      </c>
      <c r="AE1230" s="44" t="s">
        <v>3664</v>
      </c>
    </row>
    <row r="1231" spans="1:31" ht="27" customHeight="1" x14ac:dyDescent="0.15">
      <c r="A1231" s="41">
        <v>1115100768</v>
      </c>
      <c r="B1231" s="42" t="s">
        <v>1430</v>
      </c>
      <c r="C1231" s="43" t="s">
        <v>4874</v>
      </c>
      <c r="D1231" s="44" t="s">
        <v>98</v>
      </c>
      <c r="E1231" s="44" t="s">
        <v>4875</v>
      </c>
      <c r="F1231" s="75" t="s">
        <v>4876</v>
      </c>
      <c r="G1231" s="76" t="s">
        <v>4877</v>
      </c>
      <c r="H1231" s="76" t="s">
        <v>4878</v>
      </c>
      <c r="I1231" s="77" t="s">
        <v>49</v>
      </c>
      <c r="J1231" s="78" t="s">
        <v>49</v>
      </c>
      <c r="K1231" s="78" t="s">
        <v>764</v>
      </c>
      <c r="L1231" s="78" t="s">
        <v>764</v>
      </c>
      <c r="M1231" s="78" t="s">
        <v>764</v>
      </c>
      <c r="N1231" s="79" t="s">
        <v>764</v>
      </c>
      <c r="O1231" s="74" t="s">
        <v>49</v>
      </c>
      <c r="P1231" s="41"/>
      <c r="Q1231" s="73"/>
      <c r="R1231" s="74"/>
      <c r="S1231" s="41"/>
      <c r="T1231" s="41"/>
      <c r="U1231" s="41"/>
      <c r="V1231" s="52"/>
      <c r="W1231" s="53"/>
      <c r="X1231" s="52"/>
      <c r="Y1231" s="74"/>
      <c r="Z1231" s="41"/>
      <c r="AA1231" s="41">
        <v>20</v>
      </c>
      <c r="AB1231" s="41"/>
      <c r="AC1231" s="41"/>
      <c r="AD1231" s="80">
        <v>43556</v>
      </c>
      <c r="AE1231" s="44" t="s">
        <v>4879</v>
      </c>
    </row>
    <row r="1232" spans="1:31" ht="27" customHeight="1" x14ac:dyDescent="0.15">
      <c r="A1232" s="41">
        <v>1115100792</v>
      </c>
      <c r="B1232" s="66" t="s">
        <v>3408</v>
      </c>
      <c r="C1232" s="44" t="s">
        <v>5463</v>
      </c>
      <c r="D1232" s="44" t="s">
        <v>98</v>
      </c>
      <c r="E1232" s="44" t="s">
        <v>5464</v>
      </c>
      <c r="F1232" s="67" t="s">
        <v>5465</v>
      </c>
      <c r="G1232" s="68" t="s">
        <v>5466</v>
      </c>
      <c r="H1232" s="68" t="s">
        <v>5467</v>
      </c>
      <c r="I1232" s="69"/>
      <c r="J1232" s="70"/>
      <c r="K1232" s="70"/>
      <c r="L1232" s="70"/>
      <c r="M1232" s="70" t="s">
        <v>49</v>
      </c>
      <c r="N1232" s="71" t="s">
        <v>49</v>
      </c>
      <c r="O1232" s="72"/>
      <c r="P1232" s="41"/>
      <c r="Q1232" s="73"/>
      <c r="R1232" s="74"/>
      <c r="S1232" s="41"/>
      <c r="T1232" s="41">
        <v>30</v>
      </c>
      <c r="U1232" s="41"/>
      <c r="V1232" s="206"/>
      <c r="W1232" s="207"/>
      <c r="X1232" s="88"/>
      <c r="Y1232" s="74"/>
      <c r="Z1232" s="41"/>
      <c r="AA1232" s="41"/>
      <c r="AB1232" s="41"/>
      <c r="AC1232" s="41"/>
      <c r="AD1232" s="54">
        <v>43831</v>
      </c>
      <c r="AE1232" s="44" t="s">
        <v>5468</v>
      </c>
    </row>
    <row r="1233" spans="1:31" s="1" customFormat="1" ht="27" customHeight="1" x14ac:dyDescent="0.15">
      <c r="A1233" s="41">
        <v>1115100818</v>
      </c>
      <c r="B1233" s="66" t="s">
        <v>5622</v>
      </c>
      <c r="C1233" s="44" t="s">
        <v>5623</v>
      </c>
      <c r="D1233" s="44" t="s">
        <v>98</v>
      </c>
      <c r="E1233" s="44" t="s">
        <v>5624</v>
      </c>
      <c r="F1233" s="67" t="s">
        <v>5625</v>
      </c>
      <c r="G1233" s="68" t="s">
        <v>5626</v>
      </c>
      <c r="H1233" s="68" t="s">
        <v>5627</v>
      </c>
      <c r="I1233" s="69"/>
      <c r="J1233" s="70"/>
      <c r="K1233" s="71"/>
      <c r="L1233" s="70"/>
      <c r="M1233" s="70" t="s">
        <v>49</v>
      </c>
      <c r="N1233" s="71"/>
      <c r="O1233" s="72"/>
      <c r="P1233" s="68"/>
      <c r="Q1233" s="88"/>
      <c r="R1233" s="72"/>
      <c r="S1233" s="68"/>
      <c r="T1233" s="41">
        <v>10</v>
      </c>
      <c r="U1233" s="68"/>
      <c r="V1233" s="88"/>
      <c r="W1233" s="72"/>
      <c r="X1233" s="88"/>
      <c r="Y1233" s="72"/>
      <c r="Z1233" s="68"/>
      <c r="AA1233" s="68">
        <v>10</v>
      </c>
      <c r="AB1233" s="68"/>
      <c r="AC1233" s="68"/>
      <c r="AD1233" s="54">
        <v>43922</v>
      </c>
      <c r="AE1233" s="44" t="s">
        <v>11312</v>
      </c>
    </row>
    <row r="1234" spans="1:31" s="1" customFormat="1" ht="27" customHeight="1" x14ac:dyDescent="0.15">
      <c r="A1234" s="41">
        <v>1115100842</v>
      </c>
      <c r="B1234" s="42" t="s">
        <v>4205</v>
      </c>
      <c r="C1234" s="43" t="s">
        <v>7836</v>
      </c>
      <c r="D1234" s="44" t="s">
        <v>85</v>
      </c>
      <c r="E1234" s="44" t="s">
        <v>7837</v>
      </c>
      <c r="F1234" s="75" t="s">
        <v>4229</v>
      </c>
      <c r="G1234" s="76" t="s">
        <v>7838</v>
      </c>
      <c r="H1234" s="76" t="s">
        <v>7839</v>
      </c>
      <c r="I1234" s="77"/>
      <c r="J1234" s="78"/>
      <c r="K1234" s="78"/>
      <c r="L1234" s="78"/>
      <c r="M1234" s="70" t="s">
        <v>49</v>
      </c>
      <c r="N1234" s="71" t="s">
        <v>49</v>
      </c>
      <c r="O1234" s="74"/>
      <c r="P1234" s="41"/>
      <c r="Q1234" s="73"/>
      <c r="R1234" s="74"/>
      <c r="S1234" s="41"/>
      <c r="T1234" s="41"/>
      <c r="U1234" s="41"/>
      <c r="V1234" s="73"/>
      <c r="W1234" s="74"/>
      <c r="X1234" s="73"/>
      <c r="Y1234" s="74"/>
      <c r="Z1234" s="41"/>
      <c r="AA1234" s="41">
        <v>20</v>
      </c>
      <c r="AB1234" s="41"/>
      <c r="AC1234" s="41"/>
      <c r="AD1234" s="80">
        <v>44228</v>
      </c>
      <c r="AE1234" s="44" t="s">
        <v>7840</v>
      </c>
    </row>
    <row r="1235" spans="1:31" ht="26.25" customHeight="1" x14ac:dyDescent="0.15">
      <c r="A1235" s="41">
        <v>1115100867</v>
      </c>
      <c r="B1235" s="66" t="s">
        <v>7001</v>
      </c>
      <c r="C1235" s="44" t="s">
        <v>7002</v>
      </c>
      <c r="D1235" s="44" t="s">
        <v>98</v>
      </c>
      <c r="E1235" s="44" t="s">
        <v>7003</v>
      </c>
      <c r="F1235" s="67" t="s">
        <v>7004</v>
      </c>
      <c r="G1235" s="68" t="s">
        <v>7005</v>
      </c>
      <c r="H1235" s="68" t="s">
        <v>7006</v>
      </c>
      <c r="I1235" s="69" t="s">
        <v>49</v>
      </c>
      <c r="J1235" s="70" t="s">
        <v>49</v>
      </c>
      <c r="K1235" s="70" t="s">
        <v>49</v>
      </c>
      <c r="L1235" s="70" t="s">
        <v>49</v>
      </c>
      <c r="M1235" s="70" t="s">
        <v>764</v>
      </c>
      <c r="N1235" s="71" t="s">
        <v>764</v>
      </c>
      <c r="O1235" s="72" t="s">
        <v>49</v>
      </c>
      <c r="P1235" s="41"/>
      <c r="Q1235" s="73"/>
      <c r="R1235" s="74"/>
      <c r="S1235" s="41"/>
      <c r="T1235" s="41">
        <v>20</v>
      </c>
      <c r="U1235" s="41"/>
      <c r="V1235" s="52"/>
      <c r="W1235" s="53"/>
      <c r="X1235" s="52"/>
      <c r="Y1235" s="74"/>
      <c r="Z1235" s="41"/>
      <c r="AA1235" s="41">
        <v>10</v>
      </c>
      <c r="AB1235" s="41"/>
      <c r="AC1235" s="41"/>
      <c r="AD1235" s="80">
        <v>44470</v>
      </c>
      <c r="AE1235" s="44" t="s">
        <v>7007</v>
      </c>
    </row>
    <row r="1236" spans="1:31" ht="27" customHeight="1" x14ac:dyDescent="0.15">
      <c r="A1236" s="41">
        <v>1115100958</v>
      </c>
      <c r="B1236" s="42" t="s">
        <v>8787</v>
      </c>
      <c r="C1236" s="43" t="s">
        <v>8788</v>
      </c>
      <c r="D1236" s="44" t="s">
        <v>98</v>
      </c>
      <c r="E1236" s="44" t="s">
        <v>8789</v>
      </c>
      <c r="F1236" s="75" t="s">
        <v>8790</v>
      </c>
      <c r="G1236" s="76" t="s">
        <v>8791</v>
      </c>
      <c r="H1236" s="76"/>
      <c r="I1236" s="77" t="s">
        <v>764</v>
      </c>
      <c r="J1236" s="78"/>
      <c r="K1236" s="78" t="s">
        <v>764</v>
      </c>
      <c r="L1236" s="78" t="s">
        <v>764</v>
      </c>
      <c r="M1236" s="78" t="s">
        <v>764</v>
      </c>
      <c r="N1236" s="79" t="s">
        <v>764</v>
      </c>
      <c r="O1236" s="74"/>
      <c r="P1236" s="41"/>
      <c r="Q1236" s="73"/>
      <c r="R1236" s="74"/>
      <c r="S1236" s="41"/>
      <c r="T1236" s="41"/>
      <c r="U1236" s="41"/>
      <c r="V1236" s="73"/>
      <c r="W1236" s="74"/>
      <c r="X1236" s="73">
        <v>10</v>
      </c>
      <c r="Y1236" s="74"/>
      <c r="Z1236" s="41">
        <v>10</v>
      </c>
      <c r="AA1236" s="41"/>
      <c r="AB1236" s="41"/>
      <c r="AC1236" s="41"/>
      <c r="AD1236" s="54">
        <v>45261</v>
      </c>
      <c r="AE1236" s="44" t="s">
        <v>8792</v>
      </c>
    </row>
    <row r="1237" spans="1:31" s="1" customFormat="1" ht="27" customHeight="1" x14ac:dyDescent="0.15">
      <c r="A1237" s="41">
        <v>1115101006</v>
      </c>
      <c r="B1237" s="66" t="s">
        <v>11873</v>
      </c>
      <c r="C1237" s="44" t="s">
        <v>10494</v>
      </c>
      <c r="D1237" s="44" t="s">
        <v>98</v>
      </c>
      <c r="E1237" s="44" t="s">
        <v>10495</v>
      </c>
      <c r="F1237" s="67" t="s">
        <v>10496</v>
      </c>
      <c r="G1237" s="68" t="s">
        <v>10497</v>
      </c>
      <c r="H1237" s="68"/>
      <c r="I1237" s="69"/>
      <c r="J1237" s="70" t="s">
        <v>764</v>
      </c>
      <c r="K1237" s="70" t="s">
        <v>764</v>
      </c>
      <c r="L1237" s="70" t="s">
        <v>764</v>
      </c>
      <c r="M1237" s="70" t="s">
        <v>764</v>
      </c>
      <c r="N1237" s="71" t="s">
        <v>764</v>
      </c>
      <c r="O1237" s="72" t="s">
        <v>764</v>
      </c>
      <c r="P1237" s="41"/>
      <c r="Q1237" s="73"/>
      <c r="R1237" s="74"/>
      <c r="S1237" s="41"/>
      <c r="T1237" s="41"/>
      <c r="U1237" s="41"/>
      <c r="V1237" s="52"/>
      <c r="W1237" s="53"/>
      <c r="X1237" s="52"/>
      <c r="Y1237" s="74"/>
      <c r="Z1237" s="41"/>
      <c r="AA1237" s="41">
        <v>20</v>
      </c>
      <c r="AB1237" s="41"/>
      <c r="AC1237" s="41"/>
      <c r="AD1237" s="54">
        <v>45901</v>
      </c>
      <c r="AE1237" s="44" t="s">
        <v>10498</v>
      </c>
    </row>
    <row r="1238" spans="1:31" s="1" customFormat="1" ht="27" customHeight="1" x14ac:dyDescent="0.15">
      <c r="A1238" s="41">
        <v>1115101014</v>
      </c>
      <c r="B1238" s="66" t="s">
        <v>11874</v>
      </c>
      <c r="C1238" s="44" t="s">
        <v>10508</v>
      </c>
      <c r="D1238" s="44" t="s">
        <v>10509</v>
      </c>
      <c r="E1238" s="44" t="s">
        <v>10510</v>
      </c>
      <c r="F1238" s="67" t="s">
        <v>10511</v>
      </c>
      <c r="G1238" s="68" t="s">
        <v>10512</v>
      </c>
      <c r="H1238" s="68" t="s">
        <v>10513</v>
      </c>
      <c r="I1238" s="69"/>
      <c r="J1238" s="70"/>
      <c r="K1238" s="70"/>
      <c r="L1238" s="70"/>
      <c r="M1238" s="70" t="s">
        <v>49</v>
      </c>
      <c r="N1238" s="71"/>
      <c r="O1238" s="72"/>
      <c r="P1238" s="41"/>
      <c r="Q1238" s="73"/>
      <c r="R1238" s="74"/>
      <c r="S1238" s="41"/>
      <c r="T1238" s="41"/>
      <c r="U1238" s="41"/>
      <c r="V1238" s="52"/>
      <c r="W1238" s="53"/>
      <c r="X1238" s="52"/>
      <c r="Y1238" s="74"/>
      <c r="Z1238" s="41"/>
      <c r="AA1238" s="41">
        <v>10</v>
      </c>
      <c r="AB1238" s="41"/>
      <c r="AC1238" s="41"/>
      <c r="AD1238" s="54">
        <v>45901</v>
      </c>
      <c r="AE1238" s="44" t="s">
        <v>10514</v>
      </c>
    </row>
    <row r="1239" spans="1:31" s="1" customFormat="1" ht="27" customHeight="1" x14ac:dyDescent="0.15">
      <c r="A1239" s="41">
        <v>1115101022</v>
      </c>
      <c r="B1239" s="66" t="s">
        <v>11976</v>
      </c>
      <c r="C1239" s="44" t="s">
        <v>10729</v>
      </c>
      <c r="D1239" s="44" t="s">
        <v>10730</v>
      </c>
      <c r="E1239" s="44" t="s">
        <v>10731</v>
      </c>
      <c r="F1239" s="67" t="s">
        <v>5625</v>
      </c>
      <c r="G1239" s="68" t="s">
        <v>10732</v>
      </c>
      <c r="H1239" s="302" t="s">
        <v>10733</v>
      </c>
      <c r="I1239" s="69" t="s">
        <v>764</v>
      </c>
      <c r="J1239" s="70" t="s">
        <v>764</v>
      </c>
      <c r="K1239" s="70" t="s">
        <v>764</v>
      </c>
      <c r="L1239" s="70" t="s">
        <v>764</v>
      </c>
      <c r="M1239" s="70" t="s">
        <v>764</v>
      </c>
      <c r="N1239" s="71" t="s">
        <v>764</v>
      </c>
      <c r="O1239" s="72" t="s">
        <v>764</v>
      </c>
      <c r="P1239" s="41"/>
      <c r="Q1239" s="88"/>
      <c r="R1239" s="74"/>
      <c r="S1239" s="68"/>
      <c r="T1239" s="41"/>
      <c r="U1239" s="68"/>
      <c r="V1239" s="88"/>
      <c r="W1239" s="72"/>
      <c r="X1239" s="88"/>
      <c r="Y1239" s="72"/>
      <c r="Z1239" s="68"/>
      <c r="AA1239" s="68">
        <v>20</v>
      </c>
      <c r="AB1239" s="68"/>
      <c r="AC1239" s="68"/>
      <c r="AD1239" s="91">
        <v>45931</v>
      </c>
      <c r="AE1239" s="44" t="s">
        <v>10734</v>
      </c>
    </row>
    <row r="1240" spans="1:31" s="1" customFormat="1" ht="27" customHeight="1" x14ac:dyDescent="0.15">
      <c r="A1240" s="41">
        <v>1115101048</v>
      </c>
      <c r="B1240" s="66" t="s">
        <v>11725</v>
      </c>
      <c r="C1240" s="44" t="s">
        <v>11298</v>
      </c>
      <c r="D1240" s="44" t="s">
        <v>98</v>
      </c>
      <c r="E1240" s="44" t="s">
        <v>11299</v>
      </c>
      <c r="F1240" s="67" t="s">
        <v>11300</v>
      </c>
      <c r="G1240" s="68" t="s">
        <v>11301</v>
      </c>
      <c r="H1240" s="68" t="s">
        <v>11302</v>
      </c>
      <c r="I1240" s="69" t="s">
        <v>10869</v>
      </c>
      <c r="J1240" s="71"/>
      <c r="K1240" s="70"/>
      <c r="L1240" s="70"/>
      <c r="M1240" s="70" t="s">
        <v>11143</v>
      </c>
      <c r="N1240" s="71" t="s">
        <v>11143</v>
      </c>
      <c r="O1240" s="72"/>
      <c r="P1240" s="68"/>
      <c r="Q1240" s="88"/>
      <c r="R1240" s="72"/>
      <c r="S1240" s="68"/>
      <c r="T1240" s="68">
        <v>10</v>
      </c>
      <c r="U1240" s="68"/>
      <c r="V1240" s="88"/>
      <c r="W1240" s="72"/>
      <c r="X1240" s="88"/>
      <c r="Y1240" s="72"/>
      <c r="Z1240" s="68"/>
      <c r="AA1240" s="41">
        <v>10</v>
      </c>
      <c r="AB1240" s="41"/>
      <c r="AC1240" s="41"/>
      <c r="AD1240" s="91">
        <v>46113</v>
      </c>
      <c r="AE1240" s="44" t="s">
        <v>11303</v>
      </c>
    </row>
    <row r="1241" spans="1:31" s="1" customFormat="1" ht="27" customHeight="1" x14ac:dyDescent="0.15">
      <c r="A1241" s="41">
        <v>1115200030</v>
      </c>
      <c r="B1241" s="66" t="s">
        <v>494</v>
      </c>
      <c r="C1241" s="44" t="s">
        <v>597</v>
      </c>
      <c r="D1241" s="44" t="s">
        <v>99</v>
      </c>
      <c r="E1241" s="44" t="s">
        <v>208</v>
      </c>
      <c r="F1241" s="67">
        <v>3630006</v>
      </c>
      <c r="G1241" s="68" t="s">
        <v>739</v>
      </c>
      <c r="H1241" s="68" t="s">
        <v>740</v>
      </c>
      <c r="I1241" s="69"/>
      <c r="J1241" s="70"/>
      <c r="K1241" s="70"/>
      <c r="L1241" s="70"/>
      <c r="M1241" s="70" t="s">
        <v>49</v>
      </c>
      <c r="N1241" s="71"/>
      <c r="O1241" s="72"/>
      <c r="P1241" s="41">
        <v>40</v>
      </c>
      <c r="Q1241" s="73" t="s">
        <v>49</v>
      </c>
      <c r="R1241" s="74">
        <v>4</v>
      </c>
      <c r="S1241" s="68"/>
      <c r="T1241" s="41">
        <v>56</v>
      </c>
      <c r="U1241" s="68"/>
      <c r="V1241" s="88"/>
      <c r="W1241" s="72"/>
      <c r="X1241" s="88"/>
      <c r="Y1241" s="72"/>
      <c r="Z1241" s="68"/>
      <c r="AA1241" s="41"/>
      <c r="AB1241" s="41"/>
      <c r="AC1241" s="41"/>
      <c r="AD1241" s="91">
        <v>39539</v>
      </c>
      <c r="AE1241" s="44" t="s">
        <v>1573</v>
      </c>
    </row>
    <row r="1242" spans="1:31" s="1" customFormat="1" ht="27" customHeight="1" x14ac:dyDescent="0.15">
      <c r="A1242" s="41">
        <v>1115200097</v>
      </c>
      <c r="B1242" s="66" t="s">
        <v>1839</v>
      </c>
      <c r="C1242" s="44" t="s">
        <v>498</v>
      </c>
      <c r="D1242" s="44" t="s">
        <v>99</v>
      </c>
      <c r="E1242" s="44" t="s">
        <v>10093</v>
      </c>
      <c r="F1242" s="67">
        <v>3630027</v>
      </c>
      <c r="G1242" s="68" t="s">
        <v>737</v>
      </c>
      <c r="H1242" s="68" t="s">
        <v>738</v>
      </c>
      <c r="I1242" s="69"/>
      <c r="J1242" s="70"/>
      <c r="K1242" s="70"/>
      <c r="L1242" s="70"/>
      <c r="M1242" s="70" t="s">
        <v>49</v>
      </c>
      <c r="N1242" s="71"/>
      <c r="O1242" s="72"/>
      <c r="P1242" s="41"/>
      <c r="Q1242" s="73"/>
      <c r="R1242" s="74"/>
      <c r="S1242" s="41"/>
      <c r="T1242" s="41">
        <v>35</v>
      </c>
      <c r="U1242" s="41"/>
      <c r="V1242" s="73"/>
      <c r="W1242" s="74"/>
      <c r="X1242" s="73"/>
      <c r="Y1242" s="74"/>
      <c r="Z1242" s="41"/>
      <c r="AA1242" s="41">
        <v>10</v>
      </c>
      <c r="AB1242" s="41"/>
      <c r="AC1242" s="41"/>
      <c r="AD1242" s="54">
        <v>41000</v>
      </c>
      <c r="AE1242" s="44" t="s">
        <v>1972</v>
      </c>
    </row>
    <row r="1243" spans="1:31" s="1" customFormat="1" ht="27" customHeight="1" x14ac:dyDescent="0.15">
      <c r="A1243" s="41">
        <v>1115200147</v>
      </c>
      <c r="B1243" s="66" t="s">
        <v>2338</v>
      </c>
      <c r="C1243" s="44" t="s">
        <v>2339</v>
      </c>
      <c r="D1243" s="44" t="s">
        <v>99</v>
      </c>
      <c r="E1243" s="44" t="s">
        <v>2340</v>
      </c>
      <c r="F1243" s="67" t="s">
        <v>2341</v>
      </c>
      <c r="G1243" s="68" t="s">
        <v>2342</v>
      </c>
      <c r="H1243" s="68" t="s">
        <v>2343</v>
      </c>
      <c r="I1243" s="69"/>
      <c r="J1243" s="70" t="s">
        <v>2344</v>
      </c>
      <c r="K1243" s="70" t="s">
        <v>2344</v>
      </c>
      <c r="L1243" s="70" t="s">
        <v>2344</v>
      </c>
      <c r="M1243" s="70" t="s">
        <v>2344</v>
      </c>
      <c r="N1243" s="70" t="s">
        <v>2344</v>
      </c>
      <c r="O1243" s="72" t="s">
        <v>2344</v>
      </c>
      <c r="P1243" s="41"/>
      <c r="Q1243" s="73"/>
      <c r="R1243" s="74"/>
      <c r="S1243" s="41"/>
      <c r="T1243" s="41"/>
      <c r="U1243" s="41"/>
      <c r="V1243" s="73"/>
      <c r="W1243" s="74"/>
      <c r="X1243" s="73">
        <v>20</v>
      </c>
      <c r="Y1243" s="74"/>
      <c r="Z1243" s="41"/>
      <c r="AA1243" s="41"/>
      <c r="AB1243" s="41"/>
      <c r="AC1243" s="41"/>
      <c r="AD1243" s="54">
        <v>41699</v>
      </c>
      <c r="AE1243" s="44" t="s">
        <v>2345</v>
      </c>
    </row>
    <row r="1244" spans="1:31" s="1" customFormat="1" ht="27" customHeight="1" x14ac:dyDescent="0.15">
      <c r="A1244" s="41">
        <v>1115200147</v>
      </c>
      <c r="B1244" s="66" t="s">
        <v>2338</v>
      </c>
      <c r="C1244" s="44" t="s">
        <v>4688</v>
      </c>
      <c r="D1244" s="44" t="s">
        <v>99</v>
      </c>
      <c r="E1244" s="44" t="s">
        <v>2340</v>
      </c>
      <c r="F1244" s="67" t="s">
        <v>4689</v>
      </c>
      <c r="G1244" s="68" t="s">
        <v>4690</v>
      </c>
      <c r="H1244" s="68" t="s">
        <v>4691</v>
      </c>
      <c r="I1244" s="69"/>
      <c r="J1244" s="70" t="s">
        <v>4687</v>
      </c>
      <c r="K1244" s="70" t="s">
        <v>4687</v>
      </c>
      <c r="L1244" s="70" t="s">
        <v>4687</v>
      </c>
      <c r="M1244" s="70" t="s">
        <v>4687</v>
      </c>
      <c r="N1244" s="70" t="s">
        <v>4687</v>
      </c>
      <c r="O1244" s="72" t="s">
        <v>4687</v>
      </c>
      <c r="P1244" s="41"/>
      <c r="Q1244" s="73"/>
      <c r="R1244" s="74"/>
      <c r="S1244" s="41"/>
      <c r="T1244" s="41"/>
      <c r="U1244" s="41"/>
      <c r="V1244" s="73"/>
      <c r="W1244" s="74"/>
      <c r="X1244" s="73"/>
      <c r="Y1244" s="74"/>
      <c r="Z1244" s="41"/>
      <c r="AA1244" s="41"/>
      <c r="AB1244" s="41" t="s">
        <v>4687</v>
      </c>
      <c r="AC1244" s="41"/>
      <c r="AD1244" s="80">
        <v>43374</v>
      </c>
      <c r="AE1244" s="44" t="s">
        <v>2345</v>
      </c>
    </row>
    <row r="1245" spans="1:31" ht="27" customHeight="1" x14ac:dyDescent="0.15">
      <c r="A1245" s="41">
        <v>1115200188</v>
      </c>
      <c r="B1245" s="42" t="s">
        <v>3424</v>
      </c>
      <c r="C1245" s="43" t="s">
        <v>3618</v>
      </c>
      <c r="D1245" s="44" t="s">
        <v>99</v>
      </c>
      <c r="E1245" s="44" t="s">
        <v>3619</v>
      </c>
      <c r="F1245" s="75" t="s">
        <v>3620</v>
      </c>
      <c r="G1245" s="76" t="s">
        <v>3621</v>
      </c>
      <c r="H1245" s="76" t="s">
        <v>3622</v>
      </c>
      <c r="I1245" s="77"/>
      <c r="J1245" s="78" t="s">
        <v>3623</v>
      </c>
      <c r="K1245" s="78" t="s">
        <v>3623</v>
      </c>
      <c r="L1245" s="78" t="s">
        <v>3623</v>
      </c>
      <c r="M1245" s="78" t="s">
        <v>3623</v>
      </c>
      <c r="N1245" s="79" t="s">
        <v>3623</v>
      </c>
      <c r="O1245" s="74" t="s">
        <v>3623</v>
      </c>
      <c r="P1245" s="41"/>
      <c r="Q1245" s="73"/>
      <c r="R1245" s="74"/>
      <c r="S1245" s="41"/>
      <c r="T1245" s="41"/>
      <c r="U1245" s="41"/>
      <c r="V1245" s="73"/>
      <c r="W1245" s="74"/>
      <c r="X1245" s="73"/>
      <c r="Y1245" s="74"/>
      <c r="Z1245" s="41">
        <v>20</v>
      </c>
      <c r="AA1245" s="41"/>
      <c r="AB1245" s="41"/>
      <c r="AC1245" s="41"/>
      <c r="AD1245" s="80">
        <v>42675</v>
      </c>
      <c r="AE1245" s="44" t="s">
        <v>3624</v>
      </c>
    </row>
    <row r="1246" spans="1:31" s="1" customFormat="1" ht="27" customHeight="1" x14ac:dyDescent="0.15">
      <c r="A1246" s="41">
        <v>1115200261</v>
      </c>
      <c r="B1246" s="42" t="s">
        <v>5514</v>
      </c>
      <c r="C1246" s="43" t="s">
        <v>5515</v>
      </c>
      <c r="D1246" s="44" t="s">
        <v>99</v>
      </c>
      <c r="E1246" s="44" t="s">
        <v>5516</v>
      </c>
      <c r="F1246" s="75" t="s">
        <v>2341</v>
      </c>
      <c r="G1246" s="76" t="s">
        <v>5517</v>
      </c>
      <c r="H1246" s="76" t="s">
        <v>5518</v>
      </c>
      <c r="I1246" s="77" t="s">
        <v>764</v>
      </c>
      <c r="J1246" s="78"/>
      <c r="K1246" s="78"/>
      <c r="L1246" s="78" t="s">
        <v>764</v>
      </c>
      <c r="M1246" s="78" t="s">
        <v>764</v>
      </c>
      <c r="N1246" s="78" t="s">
        <v>764</v>
      </c>
      <c r="O1246" s="78" t="s">
        <v>764</v>
      </c>
      <c r="P1246" s="41"/>
      <c r="Q1246" s="73"/>
      <c r="R1246" s="74"/>
      <c r="S1246" s="41"/>
      <c r="T1246" s="41"/>
      <c r="U1246" s="41"/>
      <c r="V1246" s="73"/>
      <c r="W1246" s="74"/>
      <c r="X1246" s="73">
        <v>12</v>
      </c>
      <c r="Y1246" s="74"/>
      <c r="Z1246" s="41"/>
      <c r="AA1246" s="41"/>
      <c r="AB1246" s="41"/>
      <c r="AC1246" s="41"/>
      <c r="AD1246" s="80">
        <v>43891</v>
      </c>
      <c r="AE1246" s="44" t="s">
        <v>5519</v>
      </c>
    </row>
    <row r="1247" spans="1:31" ht="27" customHeight="1" x14ac:dyDescent="0.15">
      <c r="A1247" s="41">
        <v>1115200261</v>
      </c>
      <c r="B1247" s="44" t="s">
        <v>8369</v>
      </c>
      <c r="C1247" s="44" t="s">
        <v>8346</v>
      </c>
      <c r="D1247" s="44" t="s">
        <v>99</v>
      </c>
      <c r="E1247" s="44" t="s">
        <v>8347</v>
      </c>
      <c r="F1247" s="200" t="s">
        <v>2341</v>
      </c>
      <c r="G1247" s="41" t="s">
        <v>5517</v>
      </c>
      <c r="H1247" s="41" t="s">
        <v>5518</v>
      </c>
      <c r="I1247" s="77" t="s">
        <v>764</v>
      </c>
      <c r="J1247" s="78" t="s">
        <v>764</v>
      </c>
      <c r="K1247" s="78" t="s">
        <v>764</v>
      </c>
      <c r="L1247" s="78" t="s">
        <v>764</v>
      </c>
      <c r="M1247" s="78" t="s">
        <v>49</v>
      </c>
      <c r="N1247" s="79" t="s">
        <v>49</v>
      </c>
      <c r="O1247" s="74" t="s">
        <v>764</v>
      </c>
      <c r="P1247" s="41"/>
      <c r="Q1247" s="73"/>
      <c r="R1247" s="74"/>
      <c r="S1247" s="41"/>
      <c r="T1247" s="41"/>
      <c r="U1247" s="41"/>
      <c r="V1247" s="73"/>
      <c r="W1247" s="74"/>
      <c r="X1247" s="73"/>
      <c r="Y1247" s="74"/>
      <c r="Z1247" s="41"/>
      <c r="AA1247" s="41"/>
      <c r="AB1247" s="41" t="s">
        <v>49</v>
      </c>
      <c r="AC1247" s="41"/>
      <c r="AD1247" s="91">
        <v>45078</v>
      </c>
      <c r="AE1247" s="93" t="s">
        <v>8348</v>
      </c>
    </row>
    <row r="1248" spans="1:31" ht="27" customHeight="1" x14ac:dyDescent="0.15">
      <c r="A1248" s="41">
        <v>1115200287</v>
      </c>
      <c r="B1248" s="66" t="s">
        <v>6524</v>
      </c>
      <c r="C1248" s="44" t="s">
        <v>6525</v>
      </c>
      <c r="D1248" s="44" t="s">
        <v>99</v>
      </c>
      <c r="E1248" s="44" t="s">
        <v>6526</v>
      </c>
      <c r="F1248" s="67" t="s">
        <v>6527</v>
      </c>
      <c r="G1248" s="68" t="s">
        <v>6528</v>
      </c>
      <c r="H1248" s="68" t="s">
        <v>6529</v>
      </c>
      <c r="I1248" s="69" t="s">
        <v>49</v>
      </c>
      <c r="J1248" s="70" t="s">
        <v>49</v>
      </c>
      <c r="K1248" s="70" t="s">
        <v>49</v>
      </c>
      <c r="L1248" s="70" t="s">
        <v>49</v>
      </c>
      <c r="M1248" s="70" t="s">
        <v>764</v>
      </c>
      <c r="N1248" s="71" t="s">
        <v>49</v>
      </c>
      <c r="O1248" s="72"/>
      <c r="P1248" s="41"/>
      <c r="Q1248" s="73"/>
      <c r="R1248" s="74"/>
      <c r="S1248" s="41"/>
      <c r="T1248" s="41">
        <v>25</v>
      </c>
      <c r="U1248" s="41"/>
      <c r="V1248" s="73"/>
      <c r="W1248" s="74"/>
      <c r="X1248" s="73"/>
      <c r="Y1248" s="74"/>
      <c r="Z1248" s="41"/>
      <c r="AA1248" s="41"/>
      <c r="AB1248" s="41"/>
      <c r="AC1248" s="41"/>
      <c r="AD1248" s="54">
        <v>44287</v>
      </c>
      <c r="AE1248" s="44" t="s">
        <v>6530</v>
      </c>
    </row>
    <row r="1249" spans="1:207" s="1" customFormat="1" ht="27" customHeight="1" x14ac:dyDescent="0.15">
      <c r="A1249" s="41">
        <v>1115200303</v>
      </c>
      <c r="B1249" s="66" t="s">
        <v>6989</v>
      </c>
      <c r="C1249" s="44" t="s">
        <v>6990</v>
      </c>
      <c r="D1249" s="44" t="s">
        <v>99</v>
      </c>
      <c r="E1249" s="44" t="s">
        <v>7249</v>
      </c>
      <c r="F1249" s="67" t="s">
        <v>6991</v>
      </c>
      <c r="G1249" s="68" t="s">
        <v>6992</v>
      </c>
      <c r="H1249" s="68" t="s">
        <v>6993</v>
      </c>
      <c r="I1249" s="69" t="s">
        <v>764</v>
      </c>
      <c r="J1249" s="70" t="s">
        <v>764</v>
      </c>
      <c r="K1249" s="70" t="s">
        <v>764</v>
      </c>
      <c r="L1249" s="70" t="s">
        <v>764</v>
      </c>
      <c r="M1249" s="70" t="s">
        <v>764</v>
      </c>
      <c r="N1249" s="71" t="s">
        <v>764</v>
      </c>
      <c r="O1249" s="72" t="s">
        <v>764</v>
      </c>
      <c r="P1249" s="41"/>
      <c r="Q1249" s="73"/>
      <c r="R1249" s="74"/>
      <c r="S1249" s="41"/>
      <c r="T1249" s="41"/>
      <c r="U1249" s="41"/>
      <c r="V1249" s="52"/>
      <c r="W1249" s="53"/>
      <c r="X1249" s="52"/>
      <c r="Y1249" s="74"/>
      <c r="Z1249" s="41"/>
      <c r="AA1249" s="41">
        <v>20</v>
      </c>
      <c r="AB1249" s="41"/>
      <c r="AC1249" s="41"/>
      <c r="AD1249" s="80">
        <v>44470</v>
      </c>
      <c r="AE1249" s="44" t="s">
        <v>6994</v>
      </c>
    </row>
    <row r="1250" spans="1:207" s="12" customFormat="1" ht="27" customHeight="1" x14ac:dyDescent="0.15">
      <c r="A1250" s="41">
        <v>1115200345</v>
      </c>
      <c r="B1250" s="93" t="s">
        <v>11570</v>
      </c>
      <c r="C1250" s="44" t="s">
        <v>7790</v>
      </c>
      <c r="D1250" s="44" t="s">
        <v>7791</v>
      </c>
      <c r="E1250" s="44" t="s">
        <v>7792</v>
      </c>
      <c r="F1250" s="200" t="s">
        <v>7793</v>
      </c>
      <c r="G1250" s="41" t="s">
        <v>7794</v>
      </c>
      <c r="H1250" s="41" t="s">
        <v>7794</v>
      </c>
      <c r="I1250" s="96"/>
      <c r="J1250" s="78"/>
      <c r="K1250" s="78"/>
      <c r="L1250" s="78"/>
      <c r="M1250" s="78" t="s">
        <v>6389</v>
      </c>
      <c r="N1250" s="79" t="s">
        <v>6389</v>
      </c>
      <c r="O1250" s="74"/>
      <c r="P1250" s="41"/>
      <c r="Q1250" s="52"/>
      <c r="R1250" s="53"/>
      <c r="S1250" s="41"/>
      <c r="T1250" s="41"/>
      <c r="U1250" s="41"/>
      <c r="V1250" s="73"/>
      <c r="W1250" s="74"/>
      <c r="X1250" s="52"/>
      <c r="Y1250" s="53"/>
      <c r="Z1250" s="41"/>
      <c r="AA1250" s="41">
        <v>20</v>
      </c>
      <c r="AB1250" s="41"/>
      <c r="AC1250" s="41"/>
      <c r="AD1250" s="80">
        <v>44805</v>
      </c>
      <c r="AE1250" s="93" t="s">
        <v>7737</v>
      </c>
    </row>
    <row r="1251" spans="1:207" s="1" customFormat="1" ht="27" customHeight="1" x14ac:dyDescent="0.15">
      <c r="A1251" s="41">
        <v>1115200352</v>
      </c>
      <c r="B1251" s="42" t="s">
        <v>7981</v>
      </c>
      <c r="C1251" s="43" t="s">
        <v>7982</v>
      </c>
      <c r="D1251" s="44" t="s">
        <v>99</v>
      </c>
      <c r="E1251" s="44" t="s">
        <v>7983</v>
      </c>
      <c r="F1251" s="75" t="s">
        <v>7984</v>
      </c>
      <c r="G1251" s="76" t="s">
        <v>7985</v>
      </c>
      <c r="H1251" s="76" t="s">
        <v>7986</v>
      </c>
      <c r="I1251" s="96" t="s">
        <v>764</v>
      </c>
      <c r="J1251" s="78" t="s">
        <v>764</v>
      </c>
      <c r="K1251" s="78" t="s">
        <v>764</v>
      </c>
      <c r="L1251" s="78" t="s">
        <v>764</v>
      </c>
      <c r="M1251" s="78" t="s">
        <v>764</v>
      </c>
      <c r="N1251" s="79" t="s">
        <v>764</v>
      </c>
      <c r="O1251" s="74" t="s">
        <v>764</v>
      </c>
      <c r="P1251" s="41"/>
      <c r="Q1251" s="73"/>
      <c r="R1251" s="74"/>
      <c r="S1251" s="41"/>
      <c r="T1251" s="41">
        <v>20</v>
      </c>
      <c r="U1251" s="41"/>
      <c r="V1251" s="73"/>
      <c r="W1251" s="74"/>
      <c r="X1251" s="73"/>
      <c r="Y1251" s="74"/>
      <c r="Z1251" s="41"/>
      <c r="AA1251" s="41"/>
      <c r="AB1251" s="41"/>
      <c r="AC1251" s="41"/>
      <c r="AD1251" s="91">
        <v>44927</v>
      </c>
      <c r="AE1251" s="44" t="s">
        <v>7987</v>
      </c>
    </row>
    <row r="1252" spans="1:207" ht="27" customHeight="1" x14ac:dyDescent="0.15">
      <c r="A1252" s="68">
        <v>1115200360</v>
      </c>
      <c r="B1252" s="66" t="s">
        <v>8184</v>
      </c>
      <c r="C1252" s="44" t="s">
        <v>8185</v>
      </c>
      <c r="D1252" s="44" t="s">
        <v>99</v>
      </c>
      <c r="E1252" s="44" t="s">
        <v>8186</v>
      </c>
      <c r="F1252" s="75" t="s">
        <v>7061</v>
      </c>
      <c r="G1252" s="76" t="s">
        <v>5068</v>
      </c>
      <c r="H1252" s="76" t="s">
        <v>43</v>
      </c>
      <c r="I1252" s="41" t="s">
        <v>49</v>
      </c>
      <c r="J1252" s="41" t="s">
        <v>49</v>
      </c>
      <c r="K1252" s="41" t="s">
        <v>49</v>
      </c>
      <c r="L1252" s="41" t="s">
        <v>49</v>
      </c>
      <c r="M1252" s="41" t="s">
        <v>49</v>
      </c>
      <c r="N1252" s="41" t="s">
        <v>49</v>
      </c>
      <c r="O1252" s="41" t="s">
        <v>49</v>
      </c>
      <c r="P1252" s="41"/>
      <c r="Q1252" s="41"/>
      <c r="R1252" s="41"/>
      <c r="S1252" s="41"/>
      <c r="T1252" s="41">
        <v>20</v>
      </c>
      <c r="U1252" s="41"/>
      <c r="V1252" s="41"/>
      <c r="W1252" s="41"/>
      <c r="X1252" s="41"/>
      <c r="Y1252" s="41"/>
      <c r="Z1252" s="41"/>
      <c r="AA1252" s="41"/>
      <c r="AB1252" s="41"/>
      <c r="AC1252" s="41"/>
      <c r="AD1252" s="91">
        <v>45017</v>
      </c>
      <c r="AE1252" s="44" t="s">
        <v>10466</v>
      </c>
      <c r="AF1252" s="1"/>
      <c r="AG1252" s="1"/>
    </row>
    <row r="1253" spans="1:207" s="1" customFormat="1" ht="27" customHeight="1" x14ac:dyDescent="0.15">
      <c r="A1253" s="111">
        <v>1115200386</v>
      </c>
      <c r="B1253" s="140" t="s">
        <v>11590</v>
      </c>
      <c r="C1253" s="98" t="s">
        <v>9356</v>
      </c>
      <c r="D1253" s="98" t="s">
        <v>99</v>
      </c>
      <c r="E1253" s="98" t="s">
        <v>9357</v>
      </c>
      <c r="F1253" s="204" t="s">
        <v>9358</v>
      </c>
      <c r="G1253" s="139" t="s">
        <v>9359</v>
      </c>
      <c r="H1253" s="139" t="s">
        <v>9359</v>
      </c>
      <c r="I1253" s="69" t="s">
        <v>764</v>
      </c>
      <c r="J1253" s="70" t="s">
        <v>764</v>
      </c>
      <c r="K1253" s="70" t="s">
        <v>764</v>
      </c>
      <c r="L1253" s="70" t="s">
        <v>764</v>
      </c>
      <c r="M1253" s="70" t="s">
        <v>764</v>
      </c>
      <c r="N1253" s="71" t="s">
        <v>764</v>
      </c>
      <c r="O1253" s="72" t="s">
        <v>764</v>
      </c>
      <c r="P1253" s="111"/>
      <c r="Q1253" s="145"/>
      <c r="R1253" s="146"/>
      <c r="S1253" s="111"/>
      <c r="T1253" s="111"/>
      <c r="U1253" s="111"/>
      <c r="V1253" s="145"/>
      <c r="W1253" s="146"/>
      <c r="X1253" s="145"/>
      <c r="Y1253" s="146"/>
      <c r="Z1253" s="111"/>
      <c r="AA1253" s="111">
        <v>20</v>
      </c>
      <c r="AB1253" s="111"/>
      <c r="AC1253" s="111"/>
      <c r="AD1253" s="163">
        <v>45505</v>
      </c>
      <c r="AE1253" s="98" t="s">
        <v>9360</v>
      </c>
    </row>
    <row r="1254" spans="1:207" s="1" customFormat="1" ht="27" customHeight="1" x14ac:dyDescent="0.15">
      <c r="A1254" s="68">
        <v>1115200444</v>
      </c>
      <c r="B1254" s="66" t="s">
        <v>11958</v>
      </c>
      <c r="C1254" s="44" t="s">
        <v>10790</v>
      </c>
      <c r="D1254" s="44" t="s">
        <v>99</v>
      </c>
      <c r="E1254" s="44" t="s">
        <v>10791</v>
      </c>
      <c r="F1254" s="67" t="s">
        <v>2341</v>
      </c>
      <c r="G1254" s="68" t="s">
        <v>11356</v>
      </c>
      <c r="H1254" s="68" t="s">
        <v>11357</v>
      </c>
      <c r="I1254" s="69" t="s">
        <v>764</v>
      </c>
      <c r="J1254" s="70" t="s">
        <v>764</v>
      </c>
      <c r="K1254" s="70" t="s">
        <v>764</v>
      </c>
      <c r="L1254" s="70" t="s">
        <v>764</v>
      </c>
      <c r="M1254" s="70" t="s">
        <v>764</v>
      </c>
      <c r="N1254" s="71" t="s">
        <v>764</v>
      </c>
      <c r="O1254" s="72" t="s">
        <v>764</v>
      </c>
      <c r="P1254" s="41"/>
      <c r="Q1254" s="88"/>
      <c r="R1254" s="74"/>
      <c r="S1254" s="68"/>
      <c r="T1254" s="41"/>
      <c r="U1254" s="68"/>
      <c r="V1254" s="52"/>
      <c r="W1254" s="53"/>
      <c r="X1254" s="88"/>
      <c r="Y1254" s="72"/>
      <c r="Z1254" s="68"/>
      <c r="AA1254" s="68">
        <v>20</v>
      </c>
      <c r="AB1254" s="68"/>
      <c r="AC1254" s="68"/>
      <c r="AD1254" s="54">
        <v>45962</v>
      </c>
      <c r="AE1254" s="44" t="s">
        <v>10792</v>
      </c>
    </row>
    <row r="1255" spans="1:207" ht="27" customHeight="1" x14ac:dyDescent="0.15">
      <c r="A1255" s="12">
        <v>1115300285</v>
      </c>
      <c r="B1255" s="83" t="s">
        <v>8835</v>
      </c>
      <c r="C1255" s="83" t="s">
        <v>8836</v>
      </c>
      <c r="D1255" s="102" t="s">
        <v>543</v>
      </c>
      <c r="E1255" s="102" t="s">
        <v>8837</v>
      </c>
      <c r="F1255" s="264" t="s">
        <v>2757</v>
      </c>
      <c r="G1255" s="83" t="s">
        <v>8838</v>
      </c>
      <c r="H1255" s="83" t="s">
        <v>8839</v>
      </c>
      <c r="I1255" s="69"/>
      <c r="J1255" s="70"/>
      <c r="K1255" s="70"/>
      <c r="L1255" s="70"/>
      <c r="M1255" s="70" t="s">
        <v>764</v>
      </c>
      <c r="N1255" s="71" t="s">
        <v>49</v>
      </c>
      <c r="O1255" s="72" t="s">
        <v>49</v>
      </c>
      <c r="P1255" s="68"/>
      <c r="Q1255" s="88"/>
      <c r="R1255" s="72"/>
      <c r="S1255" s="68"/>
      <c r="T1255" s="68"/>
      <c r="U1255" s="68"/>
      <c r="V1255" s="88">
        <v>20</v>
      </c>
      <c r="W1255" s="72"/>
      <c r="X1255" s="88"/>
      <c r="Y1255" s="72"/>
      <c r="Z1255" s="68"/>
      <c r="AA1255" s="41"/>
      <c r="AB1255" s="41"/>
      <c r="AC1255" s="41"/>
      <c r="AD1255" s="91">
        <v>45292</v>
      </c>
      <c r="AE1255" s="44" t="s">
        <v>8840</v>
      </c>
    </row>
    <row r="1256" spans="1:207" ht="27" customHeight="1" x14ac:dyDescent="0.15">
      <c r="A1256" s="41">
        <v>1115300061</v>
      </c>
      <c r="B1256" s="66" t="s">
        <v>1832</v>
      </c>
      <c r="C1256" s="44" t="s">
        <v>1831</v>
      </c>
      <c r="D1256" s="44" t="s">
        <v>543</v>
      </c>
      <c r="E1256" s="44" t="s">
        <v>1952</v>
      </c>
      <c r="F1256" s="67" t="s">
        <v>1953</v>
      </c>
      <c r="G1256" s="68" t="s">
        <v>1954</v>
      </c>
      <c r="H1256" s="68" t="s">
        <v>1833</v>
      </c>
      <c r="I1256" s="69"/>
      <c r="J1256" s="70"/>
      <c r="K1256" s="70"/>
      <c r="L1256" s="70"/>
      <c r="M1256" s="70" t="s">
        <v>1955</v>
      </c>
      <c r="N1256" s="71"/>
      <c r="O1256" s="72"/>
      <c r="P1256" s="41"/>
      <c r="Q1256" s="73"/>
      <c r="R1256" s="74"/>
      <c r="S1256" s="68"/>
      <c r="T1256" s="41">
        <v>25</v>
      </c>
      <c r="U1256" s="68"/>
      <c r="V1256" s="88"/>
      <c r="W1256" s="72"/>
      <c r="X1256" s="88"/>
      <c r="Y1256" s="72"/>
      <c r="Z1256" s="68"/>
      <c r="AA1256" s="41">
        <v>25</v>
      </c>
      <c r="AB1256" s="41"/>
      <c r="AC1256" s="41"/>
      <c r="AD1256" s="91">
        <v>41000</v>
      </c>
      <c r="AE1256" s="44" t="s">
        <v>1956</v>
      </c>
    </row>
    <row r="1257" spans="1:207" ht="27" customHeight="1" x14ac:dyDescent="0.15">
      <c r="A1257" s="41">
        <v>1115300103</v>
      </c>
      <c r="B1257" s="66" t="s">
        <v>4482</v>
      </c>
      <c r="C1257" s="44" t="s">
        <v>565</v>
      </c>
      <c r="D1257" s="44" t="s">
        <v>543</v>
      </c>
      <c r="E1257" s="44" t="s">
        <v>209</v>
      </c>
      <c r="F1257" s="67">
        <v>3640034</v>
      </c>
      <c r="G1257" s="68" t="s">
        <v>741</v>
      </c>
      <c r="H1257" s="68" t="s">
        <v>744</v>
      </c>
      <c r="I1257" s="69" t="s">
        <v>49</v>
      </c>
      <c r="J1257" s="70" t="s">
        <v>49</v>
      </c>
      <c r="K1257" s="70" t="s">
        <v>49</v>
      </c>
      <c r="L1257" s="70" t="s">
        <v>49</v>
      </c>
      <c r="M1257" s="70" t="s">
        <v>49</v>
      </c>
      <c r="N1257" s="71" t="s">
        <v>49</v>
      </c>
      <c r="O1257" s="72"/>
      <c r="P1257" s="41"/>
      <c r="Q1257" s="73"/>
      <c r="R1257" s="74"/>
      <c r="S1257" s="41"/>
      <c r="T1257" s="41">
        <v>20</v>
      </c>
      <c r="U1257" s="41"/>
      <c r="V1257" s="73"/>
      <c r="W1257" s="74"/>
      <c r="X1257" s="73"/>
      <c r="Y1257" s="74"/>
      <c r="Z1257" s="41"/>
      <c r="AA1257" s="41"/>
      <c r="AB1257" s="41"/>
      <c r="AC1257" s="41"/>
      <c r="AD1257" s="54">
        <v>39356</v>
      </c>
      <c r="AE1257" s="44" t="s">
        <v>20</v>
      </c>
    </row>
    <row r="1258" spans="1:207" ht="27" customHeight="1" x14ac:dyDescent="0.15">
      <c r="A1258" s="41">
        <v>1115300129</v>
      </c>
      <c r="B1258" s="42" t="s">
        <v>415</v>
      </c>
      <c r="C1258" s="43" t="s">
        <v>457</v>
      </c>
      <c r="D1258" s="44" t="s">
        <v>543</v>
      </c>
      <c r="E1258" s="44" t="s">
        <v>4461</v>
      </c>
      <c r="F1258" s="75">
        <v>3640021</v>
      </c>
      <c r="G1258" s="76" t="s">
        <v>56</v>
      </c>
      <c r="H1258" s="76" t="s">
        <v>56</v>
      </c>
      <c r="I1258" s="77" t="s">
        <v>236</v>
      </c>
      <c r="J1258" s="78" t="s">
        <v>236</v>
      </c>
      <c r="K1258" s="78" t="s">
        <v>236</v>
      </c>
      <c r="L1258" s="78" t="s">
        <v>236</v>
      </c>
      <c r="M1258" s="78" t="s">
        <v>236</v>
      </c>
      <c r="N1258" s="79"/>
      <c r="O1258" s="74"/>
      <c r="P1258" s="41"/>
      <c r="Q1258" s="73"/>
      <c r="R1258" s="74"/>
      <c r="S1258" s="41"/>
      <c r="T1258" s="41">
        <v>50</v>
      </c>
      <c r="U1258" s="41"/>
      <c r="V1258" s="52"/>
      <c r="W1258" s="53"/>
      <c r="X1258" s="52"/>
      <c r="Y1258" s="74"/>
      <c r="Z1258" s="41"/>
      <c r="AA1258" s="41"/>
      <c r="AB1258" s="41"/>
      <c r="AC1258" s="41"/>
      <c r="AD1258" s="80">
        <v>39904</v>
      </c>
      <c r="AE1258" s="44" t="s">
        <v>458</v>
      </c>
    </row>
    <row r="1259" spans="1:207" s="1" customFormat="1" ht="27" customHeight="1" x14ac:dyDescent="0.15">
      <c r="A1259" s="68">
        <v>1115300178</v>
      </c>
      <c r="B1259" s="66" t="s">
        <v>2712</v>
      </c>
      <c r="C1259" s="44" t="s">
        <v>2755</v>
      </c>
      <c r="D1259" s="44" t="s">
        <v>543</v>
      </c>
      <c r="E1259" s="44" t="s">
        <v>2756</v>
      </c>
      <c r="F1259" s="75" t="s">
        <v>2757</v>
      </c>
      <c r="G1259" s="76" t="s">
        <v>2758</v>
      </c>
      <c r="H1259" s="76" t="s">
        <v>2759</v>
      </c>
      <c r="I1259" s="77"/>
      <c r="J1259" s="78"/>
      <c r="K1259" s="78"/>
      <c r="L1259" s="78"/>
      <c r="M1259" s="78"/>
      <c r="N1259" s="79" t="s">
        <v>2760</v>
      </c>
      <c r="O1259" s="74"/>
      <c r="P1259" s="41"/>
      <c r="Q1259" s="73"/>
      <c r="R1259" s="74"/>
      <c r="S1259" s="41"/>
      <c r="T1259" s="41"/>
      <c r="U1259" s="41"/>
      <c r="V1259" s="52"/>
      <c r="W1259" s="53"/>
      <c r="X1259" s="73">
        <v>20</v>
      </c>
      <c r="Y1259" s="74"/>
      <c r="Z1259" s="41"/>
      <c r="AA1259" s="41"/>
      <c r="AB1259" s="41"/>
      <c r="AC1259" s="41"/>
      <c r="AD1259" s="80">
        <v>41913</v>
      </c>
      <c r="AE1259" s="44" t="s">
        <v>2713</v>
      </c>
    </row>
    <row r="1260" spans="1:207" ht="27" customHeight="1" x14ac:dyDescent="0.15">
      <c r="A1260" s="68">
        <v>1115300178</v>
      </c>
      <c r="B1260" s="66" t="s">
        <v>2712</v>
      </c>
      <c r="C1260" s="44" t="s">
        <v>2755</v>
      </c>
      <c r="D1260" s="44" t="s">
        <v>543</v>
      </c>
      <c r="E1260" s="44" t="s">
        <v>4692</v>
      </c>
      <c r="F1260" s="75" t="s">
        <v>4693</v>
      </c>
      <c r="G1260" s="76" t="s">
        <v>4694</v>
      </c>
      <c r="H1260" s="76" t="s">
        <v>4695</v>
      </c>
      <c r="I1260" s="77"/>
      <c r="J1260" s="78"/>
      <c r="K1260" s="78"/>
      <c r="L1260" s="78"/>
      <c r="M1260" s="78" t="s">
        <v>4687</v>
      </c>
      <c r="N1260" s="79" t="s">
        <v>4687</v>
      </c>
      <c r="O1260" s="74"/>
      <c r="P1260" s="41"/>
      <c r="Q1260" s="73"/>
      <c r="R1260" s="74"/>
      <c r="S1260" s="41"/>
      <c r="T1260" s="41"/>
      <c r="U1260" s="41"/>
      <c r="V1260" s="52"/>
      <c r="W1260" s="53"/>
      <c r="X1260" s="73"/>
      <c r="Y1260" s="74"/>
      <c r="Z1260" s="41"/>
      <c r="AA1260" s="41"/>
      <c r="AB1260" s="41" t="s">
        <v>4687</v>
      </c>
      <c r="AC1260" s="41"/>
      <c r="AD1260" s="80">
        <v>43374</v>
      </c>
      <c r="AE1260" s="44" t="s">
        <v>2713</v>
      </c>
    </row>
    <row r="1261" spans="1:207" s="154" customFormat="1" ht="26.1" customHeight="1" x14ac:dyDescent="0.15">
      <c r="A1261" s="41">
        <v>1115300251</v>
      </c>
      <c r="B1261" s="42" t="s">
        <v>3235</v>
      </c>
      <c r="C1261" s="43" t="s">
        <v>4474</v>
      </c>
      <c r="D1261" s="44" t="s">
        <v>4475</v>
      </c>
      <c r="E1261" s="44" t="s">
        <v>4476</v>
      </c>
      <c r="F1261" s="75" t="s">
        <v>4477</v>
      </c>
      <c r="G1261" s="76" t="s">
        <v>4478</v>
      </c>
      <c r="H1261" s="76" t="s">
        <v>4511</v>
      </c>
      <c r="I1261" s="77" t="s">
        <v>4479</v>
      </c>
      <c r="J1261" s="78"/>
      <c r="K1261" s="78"/>
      <c r="L1261" s="78"/>
      <c r="M1261" s="78" t="s">
        <v>4479</v>
      </c>
      <c r="N1261" s="79" t="s">
        <v>4479</v>
      </c>
      <c r="O1261" s="74"/>
      <c r="P1261" s="41"/>
      <c r="Q1261" s="73"/>
      <c r="R1261" s="74"/>
      <c r="S1261" s="41"/>
      <c r="T1261" s="41">
        <v>10</v>
      </c>
      <c r="U1261" s="41"/>
      <c r="V1261" s="73"/>
      <c r="W1261" s="74"/>
      <c r="X1261" s="73"/>
      <c r="Y1261" s="74"/>
      <c r="Z1261" s="41"/>
      <c r="AA1261" s="41">
        <v>10</v>
      </c>
      <c r="AB1261" s="41"/>
      <c r="AC1261" s="41"/>
      <c r="AD1261" s="80">
        <v>43282</v>
      </c>
      <c r="AE1261" s="44" t="s">
        <v>4480</v>
      </c>
      <c r="AF1261" s="3"/>
      <c r="AG1261" s="3"/>
      <c r="AH1261" s="3"/>
      <c r="AI1261" s="3"/>
      <c r="AJ1261" s="3"/>
      <c r="AK1261" s="3"/>
      <c r="AL1261" s="3"/>
      <c r="AM1261" s="3"/>
      <c r="AN1261" s="3"/>
      <c r="AO1261" s="41"/>
      <c r="AP1261" s="66"/>
      <c r="AQ1261" s="44"/>
      <c r="AR1261" s="44"/>
      <c r="AS1261" s="44"/>
      <c r="AT1261" s="67"/>
      <c r="AU1261" s="68"/>
      <c r="AV1261" s="68"/>
      <c r="AW1261" s="69"/>
      <c r="AX1261" s="70"/>
      <c r="AY1261" s="70"/>
      <c r="AZ1261" s="70"/>
      <c r="BA1261" s="70"/>
      <c r="BB1261" s="71"/>
      <c r="BC1261" s="72"/>
      <c r="BD1261" s="41"/>
      <c r="BE1261" s="52"/>
      <c r="BF1261" s="74"/>
      <c r="BG1261" s="41"/>
      <c r="BH1261" s="41"/>
      <c r="BI1261" s="41"/>
      <c r="BJ1261" s="52"/>
      <c r="BK1261" s="74"/>
      <c r="BL1261" s="52"/>
      <c r="BM1261" s="74"/>
      <c r="BN1261" s="41"/>
      <c r="BO1261" s="41"/>
      <c r="BP1261" s="41"/>
      <c r="BQ1261" s="54"/>
      <c r="BR1261" s="44"/>
      <c r="BS1261" s="40"/>
      <c r="BT1261" s="40"/>
      <c r="BU1261" s="55"/>
      <c r="BV1261" s="55"/>
      <c r="BW1261" s="56"/>
      <c r="BX1261" s="57"/>
      <c r="BY1261" s="167"/>
      <c r="BZ1261" s="59"/>
      <c r="CA1261" s="60"/>
      <c r="CB1261" s="61"/>
      <c r="CC1261" s="8"/>
      <c r="CD1261" s="62"/>
      <c r="CE1261" s="63"/>
      <c r="CF1261" s="63"/>
      <c r="CG1261" s="59"/>
      <c r="CH1261" s="60"/>
      <c r="CI1261" s="10"/>
      <c r="CJ1261" s="8"/>
      <c r="CK1261" s="8"/>
      <c r="CL1261" s="9"/>
      <c r="CM1261" s="28"/>
      <c r="CN1261" s="8"/>
      <c r="CO1261" s="12"/>
      <c r="CP1261" s="12"/>
      <c r="CQ1261" s="6"/>
      <c r="CR1261" s="28"/>
      <c r="CS1261" s="39"/>
      <c r="CT1261" s="11"/>
      <c r="CU1261" s="12"/>
      <c r="CV1261" s="12"/>
      <c r="CW1261" s="12"/>
      <c r="CX1261" s="12"/>
      <c r="CY1261" s="12"/>
      <c r="CZ1261" s="12"/>
      <c r="DA1261" s="8"/>
      <c r="DB1261" s="8"/>
      <c r="DC1261" s="9"/>
      <c r="DD1261" s="64"/>
      <c r="DE1261" s="27"/>
      <c r="DF1261" s="65"/>
      <c r="DG1261" s="1"/>
      <c r="DH1261" s="1"/>
      <c r="DI1261" s="1"/>
      <c r="DJ1261" s="1"/>
      <c r="DK1261" s="1"/>
      <c r="DL1261" s="18"/>
      <c r="DM1261" s="3"/>
      <c r="DN1261" s="1"/>
      <c r="DO1261" s="3"/>
      <c r="DP1261" s="3"/>
      <c r="DQ1261" s="3"/>
      <c r="DR1261" s="3"/>
      <c r="DS1261" s="3"/>
      <c r="DT1261" s="3"/>
      <c r="DU1261" s="3"/>
      <c r="DV1261" s="3"/>
      <c r="DW1261" s="3"/>
      <c r="DX1261" s="3"/>
      <c r="DY1261" s="3"/>
      <c r="DZ1261" s="41"/>
      <c r="EA1261" s="66"/>
      <c r="EB1261" s="44"/>
      <c r="EC1261" s="44"/>
      <c r="ED1261" s="44"/>
      <c r="EE1261" s="67"/>
      <c r="EF1261" s="68"/>
      <c r="EG1261" s="68"/>
      <c r="EH1261" s="69"/>
      <c r="EI1261" s="70"/>
      <c r="EJ1261" s="70"/>
      <c r="EK1261" s="70"/>
      <c r="EL1261" s="70"/>
      <c r="EM1261" s="71"/>
      <c r="EN1261" s="72"/>
      <c r="EO1261" s="41"/>
      <c r="EP1261" s="52"/>
      <c r="EQ1261" s="74"/>
      <c r="ER1261" s="41"/>
      <c r="ES1261" s="41"/>
      <c r="ET1261" s="41"/>
      <c r="EU1261" s="52"/>
      <c r="EV1261" s="74"/>
      <c r="EW1261" s="52"/>
      <c r="EX1261" s="74"/>
      <c r="EY1261" s="41"/>
      <c r="EZ1261" s="41"/>
      <c r="FA1261" s="41"/>
      <c r="FB1261" s="54"/>
      <c r="FC1261" s="44"/>
      <c r="FD1261" s="40"/>
      <c r="FE1261" s="40"/>
      <c r="FF1261" s="55"/>
      <c r="FG1261" s="55"/>
      <c r="FH1261" s="56"/>
      <c r="FI1261" s="57"/>
      <c r="FJ1261" s="167"/>
      <c r="FK1261" s="59"/>
      <c r="FL1261" s="60"/>
      <c r="FM1261" s="61"/>
      <c r="FN1261" s="8"/>
      <c r="FO1261" s="62"/>
      <c r="FP1261" s="63"/>
      <c r="FQ1261" s="63"/>
      <c r="FR1261" s="59"/>
      <c r="FS1261" s="60"/>
      <c r="FT1261" s="10"/>
      <c r="FU1261" s="8"/>
      <c r="FV1261" s="8"/>
      <c r="FW1261" s="9"/>
      <c r="FX1261" s="28"/>
      <c r="FY1261" s="8"/>
      <c r="FZ1261" s="12"/>
      <c r="GA1261" s="12"/>
      <c r="GB1261" s="6"/>
      <c r="GC1261" s="28"/>
      <c r="GD1261" s="39"/>
      <c r="GE1261" s="11"/>
      <c r="GF1261" s="12"/>
      <c r="GG1261" s="12"/>
      <c r="GH1261" s="12"/>
      <c r="GI1261" s="12"/>
      <c r="GJ1261" s="12"/>
      <c r="GK1261" s="12"/>
      <c r="GL1261" s="8"/>
      <c r="GM1261" s="8"/>
      <c r="GN1261" s="9"/>
      <c r="GO1261" s="64"/>
      <c r="GP1261" s="27"/>
      <c r="GQ1261" s="65"/>
      <c r="GR1261" s="1"/>
      <c r="GS1261" s="1"/>
      <c r="GT1261" s="1"/>
      <c r="GU1261" s="1"/>
      <c r="GV1261" s="1"/>
      <c r="GW1261" s="18"/>
      <c r="GX1261" s="3"/>
      <c r="GY1261" s="1"/>
    </row>
    <row r="1262" spans="1:207" s="1" customFormat="1" ht="27" customHeight="1" x14ac:dyDescent="0.15">
      <c r="A1262" s="41">
        <v>1115300269</v>
      </c>
      <c r="B1262" s="149" t="s">
        <v>769</v>
      </c>
      <c r="C1262" s="44" t="s">
        <v>7289</v>
      </c>
      <c r="D1262" s="44" t="s">
        <v>543</v>
      </c>
      <c r="E1262" s="44" t="s">
        <v>7290</v>
      </c>
      <c r="F1262" s="67">
        <v>3640013</v>
      </c>
      <c r="G1262" s="88" t="s">
        <v>7291</v>
      </c>
      <c r="H1262" s="68" t="s">
        <v>7292</v>
      </c>
      <c r="I1262" s="119"/>
      <c r="J1262" s="70"/>
      <c r="K1262" s="70"/>
      <c r="L1262" s="70"/>
      <c r="M1262" s="70" t="s">
        <v>49</v>
      </c>
      <c r="N1262" s="71"/>
      <c r="O1262" s="72"/>
      <c r="P1262" s="41">
        <v>30</v>
      </c>
      <c r="Q1262" s="88" t="s">
        <v>455</v>
      </c>
      <c r="R1262" s="74">
        <v>2</v>
      </c>
      <c r="S1262" s="41"/>
      <c r="T1262" s="41">
        <v>44</v>
      </c>
      <c r="U1262" s="41"/>
      <c r="V1262" s="73"/>
      <c r="W1262" s="74"/>
      <c r="X1262" s="73"/>
      <c r="Y1262" s="74"/>
      <c r="Z1262" s="41"/>
      <c r="AA1262" s="41">
        <v>16</v>
      </c>
      <c r="AB1262" s="41"/>
      <c r="AC1262" s="41"/>
      <c r="AD1262" s="54">
        <v>44652</v>
      </c>
      <c r="AE1262" s="44" t="s">
        <v>7293</v>
      </c>
    </row>
    <row r="1263" spans="1:207" ht="27" customHeight="1" x14ac:dyDescent="0.15">
      <c r="A1263" s="68">
        <v>1115300301</v>
      </c>
      <c r="B1263" s="44" t="s">
        <v>11570</v>
      </c>
      <c r="C1263" s="44" t="s">
        <v>10276</v>
      </c>
      <c r="D1263" s="44" t="s">
        <v>543</v>
      </c>
      <c r="E1263" s="282" t="s">
        <v>10277</v>
      </c>
      <c r="F1263" s="68" t="s">
        <v>10278</v>
      </c>
      <c r="G1263" s="68" t="s">
        <v>10279</v>
      </c>
      <c r="H1263" s="68" t="s">
        <v>10279</v>
      </c>
      <c r="I1263" s="70"/>
      <c r="J1263" s="70"/>
      <c r="K1263" s="70"/>
      <c r="L1263" s="70"/>
      <c r="M1263" s="71" t="s">
        <v>764</v>
      </c>
      <c r="N1263" s="72" t="s">
        <v>764</v>
      </c>
      <c r="O1263" s="41"/>
      <c r="P1263" s="52"/>
      <c r="Q1263" s="74"/>
      <c r="R1263" s="41"/>
      <c r="S1263" s="41"/>
      <c r="T1263" s="41"/>
      <c r="U1263" s="52"/>
      <c r="V1263" s="74"/>
      <c r="W1263" s="52"/>
      <c r="X1263" s="74"/>
      <c r="Y1263" s="41"/>
      <c r="Z1263" s="41"/>
      <c r="AA1263" s="41">
        <v>20</v>
      </c>
      <c r="AB1263" s="54"/>
      <c r="AC1263" s="54"/>
      <c r="AD1263" s="68" t="s">
        <v>10280</v>
      </c>
      <c r="AE1263" s="16" t="s">
        <v>10281</v>
      </c>
    </row>
    <row r="1264" spans="1:207" s="1" customFormat="1" ht="27" customHeight="1" x14ac:dyDescent="0.15">
      <c r="A1264" s="41">
        <v>1115300327</v>
      </c>
      <c r="B1264" s="42" t="s">
        <v>11726</v>
      </c>
      <c r="C1264" s="42" t="s">
        <v>11388</v>
      </c>
      <c r="D1264" s="44" t="s">
        <v>11389</v>
      </c>
      <c r="E1264" s="44" t="s">
        <v>11390</v>
      </c>
      <c r="F1264" s="75" t="s">
        <v>11391</v>
      </c>
      <c r="G1264" s="76" t="s">
        <v>11392</v>
      </c>
      <c r="H1264" s="76"/>
      <c r="I1264" s="77"/>
      <c r="J1264" s="78"/>
      <c r="K1264" s="78" t="s">
        <v>11387</v>
      </c>
      <c r="L1264" s="78" t="s">
        <v>11387</v>
      </c>
      <c r="M1264" s="78" t="s">
        <v>10869</v>
      </c>
      <c r="N1264" s="79" t="s">
        <v>10869</v>
      </c>
      <c r="O1264" s="74" t="s">
        <v>11387</v>
      </c>
      <c r="P1264" s="41"/>
      <c r="Q1264" s="73"/>
      <c r="R1264" s="74"/>
      <c r="S1264" s="41"/>
      <c r="T1264" s="41"/>
      <c r="U1264" s="41"/>
      <c r="V1264" s="73"/>
      <c r="W1264" s="53"/>
      <c r="X1264" s="73"/>
      <c r="Y1264" s="74"/>
      <c r="Z1264" s="41"/>
      <c r="AA1264" s="41">
        <v>20</v>
      </c>
      <c r="AB1264" s="41"/>
      <c r="AC1264" s="41"/>
      <c r="AD1264" s="80">
        <v>46143</v>
      </c>
      <c r="AE1264" s="44" t="s">
        <v>11393</v>
      </c>
      <c r="AU1264" s="165"/>
      <c r="AV1264" s="165"/>
      <c r="AW1264" s="165"/>
      <c r="AX1264" s="165"/>
      <c r="AY1264" s="165"/>
      <c r="AZ1264" s="165"/>
      <c r="BA1264" s="165"/>
      <c r="BB1264" s="165"/>
      <c r="BC1264" s="165"/>
      <c r="BD1264" s="165"/>
      <c r="BE1264" s="165"/>
      <c r="BF1264" s="165"/>
      <c r="BG1264" s="165"/>
      <c r="BH1264" s="165"/>
      <c r="BI1264" s="165"/>
      <c r="BJ1264" s="165"/>
      <c r="BK1264" s="165"/>
      <c r="BL1264" s="165"/>
      <c r="BM1264" s="165"/>
      <c r="BN1264" s="165"/>
      <c r="BO1264" s="165"/>
      <c r="BP1264" s="165"/>
      <c r="BQ1264" s="165"/>
      <c r="BR1264" s="165"/>
      <c r="BS1264" s="165"/>
      <c r="BT1264" s="165"/>
      <c r="BU1264" s="165"/>
      <c r="BV1264" s="165"/>
      <c r="BW1264" s="165"/>
      <c r="BX1264" s="165"/>
      <c r="BY1264" s="165"/>
      <c r="BZ1264" s="165"/>
      <c r="CA1264" s="165"/>
      <c r="CB1264" s="165"/>
      <c r="CC1264" s="165"/>
      <c r="CD1264" s="165"/>
      <c r="CE1264" s="165"/>
      <c r="CF1264" s="165"/>
      <c r="CG1264" s="165"/>
      <c r="CH1264" s="165"/>
      <c r="CI1264" s="165"/>
      <c r="CJ1264" s="165"/>
      <c r="CK1264" s="165"/>
      <c r="CL1264" s="165"/>
      <c r="CM1264" s="165"/>
      <c r="CN1264" s="165"/>
      <c r="CO1264" s="165"/>
      <c r="CP1264" s="165"/>
      <c r="CQ1264" s="165"/>
      <c r="CR1264" s="165"/>
      <c r="CS1264" s="165"/>
      <c r="CT1264" s="165"/>
      <c r="CU1264" s="165"/>
      <c r="CV1264" s="165"/>
      <c r="CW1264" s="165"/>
      <c r="CX1264" s="165"/>
      <c r="CY1264" s="165"/>
      <c r="CZ1264" s="165"/>
      <c r="DA1264" s="165"/>
      <c r="DB1264" s="165"/>
      <c r="DC1264" s="165"/>
      <c r="DD1264" s="165"/>
      <c r="DE1264" s="165"/>
      <c r="DF1264" s="165"/>
      <c r="DG1264" s="165"/>
      <c r="DH1264" s="165"/>
      <c r="DI1264" s="165"/>
      <c r="DJ1264" s="165"/>
      <c r="DK1264" s="165"/>
      <c r="DL1264" s="165"/>
      <c r="DM1264" s="165"/>
      <c r="DN1264" s="165"/>
      <c r="DO1264" s="165"/>
      <c r="DP1264" s="165"/>
      <c r="DQ1264" s="165"/>
      <c r="DR1264" s="165"/>
      <c r="DS1264" s="165"/>
      <c r="DT1264" s="165"/>
      <c r="DU1264" s="165"/>
      <c r="DV1264" s="165"/>
      <c r="DW1264" s="165"/>
      <c r="DX1264" s="165"/>
      <c r="DY1264" s="165"/>
      <c r="DZ1264" s="165"/>
      <c r="EA1264" s="165"/>
      <c r="EB1264" s="165"/>
      <c r="EC1264" s="165"/>
      <c r="ED1264" s="165"/>
      <c r="EE1264" s="165"/>
      <c r="EF1264" s="165"/>
      <c r="EG1264" s="165"/>
      <c r="EH1264" s="165"/>
      <c r="EI1264" s="165"/>
      <c r="EJ1264" s="165"/>
      <c r="EK1264" s="165"/>
      <c r="EL1264" s="165"/>
      <c r="EM1264" s="165"/>
      <c r="EN1264" s="165"/>
      <c r="EO1264" s="165"/>
      <c r="EP1264" s="165"/>
      <c r="EQ1264" s="165"/>
      <c r="ER1264" s="165"/>
      <c r="ES1264" s="165"/>
      <c r="ET1264" s="165"/>
      <c r="EU1264" s="165"/>
      <c r="EV1264" s="165"/>
      <c r="EW1264" s="165"/>
      <c r="EX1264" s="165"/>
      <c r="EY1264" s="165"/>
      <c r="EZ1264" s="165"/>
      <c r="FA1264" s="165"/>
    </row>
    <row r="1265" spans="1:31" s="1" customFormat="1" ht="27" customHeight="1" x14ac:dyDescent="0.15">
      <c r="A1265" s="41">
        <v>1115700054</v>
      </c>
      <c r="B1265" s="66" t="s">
        <v>756</v>
      </c>
      <c r="C1265" s="44" t="s">
        <v>532</v>
      </c>
      <c r="D1265" s="44" t="s">
        <v>100</v>
      </c>
      <c r="E1265" s="44" t="s">
        <v>211</v>
      </c>
      <c r="F1265" s="67">
        <v>3490101</v>
      </c>
      <c r="G1265" s="68" t="s">
        <v>746</v>
      </c>
      <c r="H1265" s="68" t="s">
        <v>747</v>
      </c>
      <c r="I1265" s="69" t="s">
        <v>63</v>
      </c>
      <c r="J1265" s="70" t="s">
        <v>63</v>
      </c>
      <c r="K1265" s="70" t="s">
        <v>63</v>
      </c>
      <c r="L1265" s="70" t="s">
        <v>63</v>
      </c>
      <c r="M1265" s="70"/>
      <c r="N1265" s="71"/>
      <c r="O1265" s="72"/>
      <c r="P1265" s="41">
        <v>30</v>
      </c>
      <c r="Q1265" s="88" t="s">
        <v>2602</v>
      </c>
      <c r="R1265" s="74">
        <v>2</v>
      </c>
      <c r="S1265" s="41"/>
      <c r="T1265" s="41">
        <v>38</v>
      </c>
      <c r="U1265" s="41"/>
      <c r="V1265" s="73"/>
      <c r="W1265" s="74"/>
      <c r="X1265" s="73"/>
      <c r="Y1265" s="74"/>
      <c r="Z1265" s="41"/>
      <c r="AA1265" s="41"/>
      <c r="AB1265" s="41"/>
      <c r="AC1265" s="41"/>
      <c r="AD1265" s="54">
        <v>39173</v>
      </c>
      <c r="AE1265" s="44" t="s">
        <v>2663</v>
      </c>
    </row>
    <row r="1266" spans="1:31" s="1" customFormat="1" ht="27" customHeight="1" x14ac:dyDescent="0.15">
      <c r="A1266" s="41">
        <v>1115700070</v>
      </c>
      <c r="B1266" s="66" t="s">
        <v>21</v>
      </c>
      <c r="C1266" s="44" t="s">
        <v>372</v>
      </c>
      <c r="D1266" s="44" t="s">
        <v>100</v>
      </c>
      <c r="E1266" s="44" t="s">
        <v>212</v>
      </c>
      <c r="F1266" s="67">
        <v>3490101</v>
      </c>
      <c r="G1266" s="68" t="s">
        <v>748</v>
      </c>
      <c r="H1266" s="68" t="s">
        <v>749</v>
      </c>
      <c r="I1266" s="69" t="s">
        <v>764</v>
      </c>
      <c r="J1266" s="70"/>
      <c r="K1266" s="70"/>
      <c r="L1266" s="70"/>
      <c r="M1266" s="70"/>
      <c r="N1266" s="71"/>
      <c r="O1266" s="72"/>
      <c r="P1266" s="41"/>
      <c r="Q1266" s="88" t="s">
        <v>2602</v>
      </c>
      <c r="R1266" s="74"/>
      <c r="S1266" s="41">
        <v>80</v>
      </c>
      <c r="T1266" s="41"/>
      <c r="U1266" s="41"/>
      <c r="V1266" s="73"/>
      <c r="W1266" s="74"/>
      <c r="X1266" s="73"/>
      <c r="Y1266" s="74"/>
      <c r="Z1266" s="41"/>
      <c r="AA1266" s="41"/>
      <c r="AB1266" s="41"/>
      <c r="AC1266" s="41"/>
      <c r="AD1266" s="54">
        <v>38991</v>
      </c>
      <c r="AE1266" s="44" t="s">
        <v>11333</v>
      </c>
    </row>
    <row r="1267" spans="1:31" s="1" customFormat="1" ht="27" customHeight="1" x14ac:dyDescent="0.15">
      <c r="A1267" s="41">
        <v>1115700146</v>
      </c>
      <c r="B1267" s="42" t="s">
        <v>1431</v>
      </c>
      <c r="C1267" s="43" t="s">
        <v>2505</v>
      </c>
      <c r="D1267" s="44" t="s">
        <v>100</v>
      </c>
      <c r="E1267" s="44" t="s">
        <v>1249</v>
      </c>
      <c r="F1267" s="75">
        <v>3490101</v>
      </c>
      <c r="G1267" s="76" t="s">
        <v>1248</v>
      </c>
      <c r="H1267" s="76" t="s">
        <v>1248</v>
      </c>
      <c r="I1267" s="77"/>
      <c r="J1267" s="78"/>
      <c r="K1267" s="78"/>
      <c r="L1267" s="78"/>
      <c r="M1267" s="78"/>
      <c r="N1267" s="79" t="s">
        <v>1206</v>
      </c>
      <c r="O1267" s="74"/>
      <c r="P1267" s="41"/>
      <c r="Q1267" s="73"/>
      <c r="R1267" s="74"/>
      <c r="S1267" s="41"/>
      <c r="T1267" s="41"/>
      <c r="U1267" s="41"/>
      <c r="V1267" s="52"/>
      <c r="W1267" s="53"/>
      <c r="X1267" s="52"/>
      <c r="Y1267" s="74"/>
      <c r="Z1267" s="41"/>
      <c r="AA1267" s="41">
        <v>20</v>
      </c>
      <c r="AB1267" s="41"/>
      <c r="AC1267" s="41"/>
      <c r="AD1267" s="80">
        <v>40634</v>
      </c>
      <c r="AE1267" s="44" t="s">
        <v>1247</v>
      </c>
    </row>
    <row r="1268" spans="1:31" s="1" customFormat="1" ht="27" customHeight="1" x14ac:dyDescent="0.15">
      <c r="A1268" s="41">
        <v>1115700161</v>
      </c>
      <c r="B1268" s="66" t="s">
        <v>1699</v>
      </c>
      <c r="C1268" s="44" t="s">
        <v>1723</v>
      </c>
      <c r="D1268" s="44" t="s">
        <v>100</v>
      </c>
      <c r="E1268" s="44" t="s">
        <v>3500</v>
      </c>
      <c r="F1268" s="67">
        <v>3490112</v>
      </c>
      <c r="G1268" s="68" t="s">
        <v>3501</v>
      </c>
      <c r="H1268" s="68" t="s">
        <v>3502</v>
      </c>
      <c r="I1268" s="69"/>
      <c r="J1268" s="70"/>
      <c r="K1268" s="70"/>
      <c r="L1268" s="70"/>
      <c r="M1268" s="70" t="s">
        <v>3503</v>
      </c>
      <c r="N1268" s="71"/>
      <c r="O1268" s="72"/>
      <c r="P1268" s="41"/>
      <c r="Q1268" s="73"/>
      <c r="R1268" s="74"/>
      <c r="S1268" s="41"/>
      <c r="T1268" s="41">
        <v>20</v>
      </c>
      <c r="U1268" s="41"/>
      <c r="V1268" s="73"/>
      <c r="W1268" s="74"/>
      <c r="X1268" s="73"/>
      <c r="Y1268" s="74"/>
      <c r="Z1268" s="41"/>
      <c r="AA1268" s="41"/>
      <c r="AB1268" s="41"/>
      <c r="AC1268" s="41"/>
      <c r="AD1268" s="54">
        <v>41000</v>
      </c>
      <c r="AE1268" s="44" t="s">
        <v>1722</v>
      </c>
    </row>
    <row r="1269" spans="1:31" s="1" customFormat="1" ht="27" customHeight="1" x14ac:dyDescent="0.15">
      <c r="A1269" s="41">
        <v>1115700179</v>
      </c>
      <c r="B1269" s="66" t="s">
        <v>1742</v>
      </c>
      <c r="C1269" s="44" t="s">
        <v>1743</v>
      </c>
      <c r="D1269" s="44" t="s">
        <v>100</v>
      </c>
      <c r="E1269" s="44" t="s">
        <v>212</v>
      </c>
      <c r="F1269" s="67">
        <v>3490101</v>
      </c>
      <c r="G1269" s="68" t="s">
        <v>2460</v>
      </c>
      <c r="H1269" s="68" t="s">
        <v>1744</v>
      </c>
      <c r="I1269" s="69" t="s">
        <v>1745</v>
      </c>
      <c r="J1269" s="70"/>
      <c r="K1269" s="70"/>
      <c r="L1269" s="70"/>
      <c r="M1269" s="70"/>
      <c r="N1269" s="71"/>
      <c r="O1269" s="72"/>
      <c r="P1269" s="41"/>
      <c r="Q1269" s="73"/>
      <c r="R1269" s="74"/>
      <c r="S1269" s="41"/>
      <c r="T1269" s="41">
        <v>20</v>
      </c>
      <c r="U1269" s="41"/>
      <c r="V1269" s="73"/>
      <c r="W1269" s="74"/>
      <c r="X1269" s="73"/>
      <c r="Y1269" s="74"/>
      <c r="Z1269" s="41"/>
      <c r="AA1269" s="41"/>
      <c r="AB1269" s="41"/>
      <c r="AC1269" s="41"/>
      <c r="AD1269" s="54">
        <v>41000</v>
      </c>
      <c r="AE1269" s="44" t="s">
        <v>1746</v>
      </c>
    </row>
    <row r="1270" spans="1:31" ht="27" customHeight="1" x14ac:dyDescent="0.15">
      <c r="A1270" s="41">
        <v>1115700187</v>
      </c>
      <c r="B1270" s="66" t="s">
        <v>1770</v>
      </c>
      <c r="C1270" s="44" t="s">
        <v>1771</v>
      </c>
      <c r="D1270" s="44" t="s">
        <v>100</v>
      </c>
      <c r="E1270" s="44" t="s">
        <v>1772</v>
      </c>
      <c r="F1270" s="67">
        <v>3490131</v>
      </c>
      <c r="G1270" s="68" t="s">
        <v>1773</v>
      </c>
      <c r="H1270" s="68" t="s">
        <v>1774</v>
      </c>
      <c r="I1270" s="69"/>
      <c r="J1270" s="70"/>
      <c r="K1270" s="70"/>
      <c r="L1270" s="70"/>
      <c r="M1270" s="70" t="s">
        <v>1775</v>
      </c>
      <c r="N1270" s="71"/>
      <c r="O1270" s="72"/>
      <c r="P1270" s="41"/>
      <c r="Q1270" s="73"/>
      <c r="R1270" s="74"/>
      <c r="S1270" s="41"/>
      <c r="T1270" s="41">
        <v>30</v>
      </c>
      <c r="U1270" s="41"/>
      <c r="V1270" s="73"/>
      <c r="W1270" s="74"/>
      <c r="X1270" s="73"/>
      <c r="Y1270" s="74"/>
      <c r="Z1270" s="41"/>
      <c r="AA1270" s="41"/>
      <c r="AB1270" s="41"/>
      <c r="AC1270" s="41"/>
      <c r="AD1270" s="54">
        <v>41000</v>
      </c>
      <c r="AE1270" s="44" t="s">
        <v>1776</v>
      </c>
    </row>
    <row r="1271" spans="1:31" ht="27" customHeight="1" x14ac:dyDescent="0.15">
      <c r="A1271" s="41">
        <v>1115700195</v>
      </c>
      <c r="B1271" s="66" t="s">
        <v>21</v>
      </c>
      <c r="C1271" s="44" t="s">
        <v>372</v>
      </c>
      <c r="D1271" s="44" t="s">
        <v>100</v>
      </c>
      <c r="E1271" s="44" t="s">
        <v>212</v>
      </c>
      <c r="F1271" s="67">
        <v>3490101</v>
      </c>
      <c r="G1271" s="68" t="s">
        <v>748</v>
      </c>
      <c r="H1271" s="68" t="s">
        <v>749</v>
      </c>
      <c r="I1271" s="69" t="s">
        <v>49</v>
      </c>
      <c r="J1271" s="70"/>
      <c r="K1271" s="70"/>
      <c r="L1271" s="70"/>
      <c r="M1271" s="70" t="s">
        <v>49</v>
      </c>
      <c r="N1271" s="71"/>
      <c r="O1271" s="72"/>
      <c r="P1271" s="41"/>
      <c r="Q1271" s="73"/>
      <c r="R1271" s="74"/>
      <c r="S1271" s="41">
        <v>60</v>
      </c>
      <c r="T1271" s="41"/>
      <c r="U1271" s="41"/>
      <c r="V1271" s="73"/>
      <c r="W1271" s="74"/>
      <c r="X1271" s="73"/>
      <c r="Y1271" s="74"/>
      <c r="Z1271" s="41"/>
      <c r="AA1271" s="41"/>
      <c r="AB1271" s="41"/>
      <c r="AC1271" s="41"/>
      <c r="AD1271" s="54">
        <v>41000</v>
      </c>
      <c r="AE1271" s="44" t="s">
        <v>8912</v>
      </c>
    </row>
    <row r="1272" spans="1:31" s="1" customFormat="1" ht="27" customHeight="1" x14ac:dyDescent="0.15">
      <c r="A1272" s="68">
        <v>1115700229</v>
      </c>
      <c r="B1272" s="66" t="s">
        <v>3229</v>
      </c>
      <c r="C1272" s="44" t="s">
        <v>10253</v>
      </c>
      <c r="D1272" s="44" t="s">
        <v>100</v>
      </c>
      <c r="E1272" s="44" t="s">
        <v>2727</v>
      </c>
      <c r="F1272" s="75" t="s">
        <v>4190</v>
      </c>
      <c r="G1272" s="76" t="s">
        <v>4191</v>
      </c>
      <c r="H1272" s="76" t="s">
        <v>4192</v>
      </c>
      <c r="I1272" s="77" t="s">
        <v>49</v>
      </c>
      <c r="J1272" s="78"/>
      <c r="K1272" s="78" t="s">
        <v>49</v>
      </c>
      <c r="L1272" s="78" t="s">
        <v>49</v>
      </c>
      <c r="M1272" s="78" t="s">
        <v>49</v>
      </c>
      <c r="N1272" s="79" t="s">
        <v>49</v>
      </c>
      <c r="O1272" s="74" t="s">
        <v>49</v>
      </c>
      <c r="P1272" s="41"/>
      <c r="Q1272" s="73"/>
      <c r="R1272" s="74"/>
      <c r="S1272" s="41"/>
      <c r="T1272" s="41"/>
      <c r="U1272" s="41"/>
      <c r="V1272" s="73"/>
      <c r="W1272" s="74"/>
      <c r="X1272" s="73"/>
      <c r="Y1272" s="74"/>
      <c r="Z1272" s="41">
        <v>10</v>
      </c>
      <c r="AA1272" s="41">
        <v>30</v>
      </c>
      <c r="AB1272" s="41"/>
      <c r="AC1272" s="41"/>
      <c r="AD1272" s="80">
        <v>41974</v>
      </c>
      <c r="AE1272" s="44" t="s">
        <v>10254</v>
      </c>
    </row>
    <row r="1273" spans="1:31" ht="27" customHeight="1" x14ac:dyDescent="0.15">
      <c r="A1273" s="41">
        <v>1115700278</v>
      </c>
      <c r="B1273" s="66" t="s">
        <v>6910</v>
      </c>
      <c r="C1273" s="44" t="s">
        <v>6911</v>
      </c>
      <c r="D1273" s="44" t="s">
        <v>100</v>
      </c>
      <c r="E1273" s="44" t="s">
        <v>6912</v>
      </c>
      <c r="F1273" s="67" t="s">
        <v>6913</v>
      </c>
      <c r="G1273" s="68" t="s">
        <v>6914</v>
      </c>
      <c r="H1273" s="68" t="s">
        <v>6914</v>
      </c>
      <c r="I1273" s="69"/>
      <c r="J1273" s="70"/>
      <c r="K1273" s="70"/>
      <c r="L1273" s="70" t="s">
        <v>764</v>
      </c>
      <c r="M1273" s="70" t="s">
        <v>764</v>
      </c>
      <c r="N1273" s="71" t="s">
        <v>764</v>
      </c>
      <c r="O1273" s="72"/>
      <c r="P1273" s="41"/>
      <c r="Q1273" s="73"/>
      <c r="R1273" s="74"/>
      <c r="S1273" s="41"/>
      <c r="T1273" s="41"/>
      <c r="U1273" s="41"/>
      <c r="V1273" s="52"/>
      <c r="W1273" s="53"/>
      <c r="X1273" s="52"/>
      <c r="Y1273" s="74"/>
      <c r="Z1273" s="41"/>
      <c r="AA1273" s="41">
        <v>20</v>
      </c>
      <c r="AB1273" s="41"/>
      <c r="AC1273" s="41"/>
      <c r="AD1273" s="80">
        <v>44409</v>
      </c>
      <c r="AE1273" s="44" t="s">
        <v>6915</v>
      </c>
    </row>
    <row r="1274" spans="1:31" ht="27" customHeight="1" x14ac:dyDescent="0.15">
      <c r="A1274" s="86">
        <v>1116000066</v>
      </c>
      <c r="B1274" s="42" t="s">
        <v>438</v>
      </c>
      <c r="C1274" s="43" t="s">
        <v>22</v>
      </c>
      <c r="D1274" s="93" t="s">
        <v>23</v>
      </c>
      <c r="E1274" s="44" t="s">
        <v>24</v>
      </c>
      <c r="F1274" s="75">
        <v>3500206</v>
      </c>
      <c r="G1274" s="68" t="s">
        <v>25</v>
      </c>
      <c r="H1274" s="68" t="s">
        <v>26</v>
      </c>
      <c r="I1274" s="69" t="s">
        <v>241</v>
      </c>
      <c r="J1274" s="90" t="s">
        <v>241</v>
      </c>
      <c r="K1274" s="90" t="s">
        <v>241</v>
      </c>
      <c r="L1274" s="90" t="s">
        <v>241</v>
      </c>
      <c r="M1274" s="90"/>
      <c r="N1274" s="79"/>
      <c r="O1274" s="74"/>
      <c r="P1274" s="41">
        <v>50</v>
      </c>
      <c r="Q1274" s="73"/>
      <c r="R1274" s="74">
        <v>2</v>
      </c>
      <c r="S1274" s="86"/>
      <c r="T1274" s="41">
        <v>60</v>
      </c>
      <c r="U1274" s="41"/>
      <c r="V1274" s="52"/>
      <c r="W1274" s="53"/>
      <c r="X1274" s="52"/>
      <c r="Y1274" s="123"/>
      <c r="Z1274" s="41"/>
      <c r="AA1274" s="41"/>
      <c r="AB1274" s="41"/>
      <c r="AC1274" s="41"/>
      <c r="AD1274" s="80">
        <v>39904</v>
      </c>
      <c r="AE1274" s="44" t="s">
        <v>534</v>
      </c>
    </row>
    <row r="1275" spans="1:31" ht="27" customHeight="1" x14ac:dyDescent="0.15">
      <c r="A1275" s="41">
        <v>1116000140</v>
      </c>
      <c r="B1275" s="66" t="s">
        <v>416</v>
      </c>
      <c r="C1275" s="44" t="s">
        <v>541</v>
      </c>
      <c r="D1275" s="44" t="s">
        <v>471</v>
      </c>
      <c r="E1275" s="44" t="s">
        <v>5836</v>
      </c>
      <c r="F1275" s="67">
        <v>3502223</v>
      </c>
      <c r="G1275" s="68" t="s">
        <v>750</v>
      </c>
      <c r="H1275" s="68" t="s">
        <v>750</v>
      </c>
      <c r="I1275" s="69"/>
      <c r="J1275" s="70"/>
      <c r="K1275" s="70"/>
      <c r="L1275" s="70"/>
      <c r="M1275" s="70" t="s">
        <v>49</v>
      </c>
      <c r="N1275" s="71"/>
      <c r="O1275" s="72"/>
      <c r="P1275" s="41"/>
      <c r="Q1275" s="73"/>
      <c r="R1275" s="74"/>
      <c r="S1275" s="41"/>
      <c r="T1275" s="41">
        <v>20</v>
      </c>
      <c r="U1275" s="41"/>
      <c r="V1275" s="73"/>
      <c r="W1275" s="74"/>
      <c r="X1275" s="73"/>
      <c r="Y1275" s="74"/>
      <c r="Z1275" s="41"/>
      <c r="AA1275" s="41">
        <v>30</v>
      </c>
      <c r="AB1275" s="41"/>
      <c r="AC1275" s="41"/>
      <c r="AD1275" s="54">
        <v>39309</v>
      </c>
      <c r="AE1275" s="44" t="s">
        <v>5837</v>
      </c>
    </row>
    <row r="1276" spans="1:31" ht="27" customHeight="1" x14ac:dyDescent="0.15">
      <c r="A1276" s="41">
        <v>1116000181</v>
      </c>
      <c r="B1276" s="42" t="s">
        <v>4443</v>
      </c>
      <c r="C1276" s="43" t="s">
        <v>1254</v>
      </c>
      <c r="D1276" s="44" t="s">
        <v>101</v>
      </c>
      <c r="E1276" s="44" t="s">
        <v>1253</v>
      </c>
      <c r="F1276" s="75">
        <v>3500212</v>
      </c>
      <c r="G1276" s="76" t="s">
        <v>1252</v>
      </c>
      <c r="H1276" s="76" t="s">
        <v>1251</v>
      </c>
      <c r="I1276" s="77"/>
      <c r="J1276" s="78"/>
      <c r="K1276" s="78"/>
      <c r="L1276" s="78"/>
      <c r="M1276" s="78" t="s">
        <v>1206</v>
      </c>
      <c r="N1276" s="79"/>
      <c r="O1276" s="74"/>
      <c r="P1276" s="41"/>
      <c r="Q1276" s="73"/>
      <c r="R1276" s="74"/>
      <c r="S1276" s="41"/>
      <c r="T1276" s="41"/>
      <c r="U1276" s="41"/>
      <c r="V1276" s="52"/>
      <c r="W1276" s="53"/>
      <c r="X1276" s="52"/>
      <c r="Y1276" s="74"/>
      <c r="Z1276" s="41"/>
      <c r="AA1276" s="41">
        <v>20</v>
      </c>
      <c r="AB1276" s="41"/>
      <c r="AC1276" s="41"/>
      <c r="AD1276" s="80">
        <v>40634</v>
      </c>
      <c r="AE1276" s="44" t="s">
        <v>1250</v>
      </c>
    </row>
    <row r="1277" spans="1:31" ht="27" customHeight="1" x14ac:dyDescent="0.15">
      <c r="A1277" s="41">
        <v>1116000215</v>
      </c>
      <c r="B1277" s="42" t="s">
        <v>1843</v>
      </c>
      <c r="C1277" s="44" t="s">
        <v>1842</v>
      </c>
      <c r="D1277" s="44" t="s">
        <v>101</v>
      </c>
      <c r="E1277" s="44" t="s">
        <v>1973</v>
      </c>
      <c r="F1277" s="75" t="s">
        <v>1974</v>
      </c>
      <c r="G1277" s="76" t="s">
        <v>1975</v>
      </c>
      <c r="H1277" s="76" t="s">
        <v>1976</v>
      </c>
      <c r="I1277" s="77"/>
      <c r="J1277" s="78"/>
      <c r="K1277" s="78"/>
      <c r="L1277" s="78"/>
      <c r="M1277" s="78" t="s">
        <v>1955</v>
      </c>
      <c r="N1277" s="79"/>
      <c r="O1277" s="74"/>
      <c r="P1277" s="41"/>
      <c r="Q1277" s="73"/>
      <c r="R1277" s="74"/>
      <c r="S1277" s="41"/>
      <c r="T1277" s="41">
        <v>20</v>
      </c>
      <c r="U1277" s="41"/>
      <c r="V1277" s="73"/>
      <c r="W1277" s="74"/>
      <c r="X1277" s="73"/>
      <c r="Y1277" s="74"/>
      <c r="Z1277" s="41"/>
      <c r="AA1277" s="41"/>
      <c r="AB1277" s="41"/>
      <c r="AC1277" s="41"/>
      <c r="AD1277" s="80">
        <v>41000</v>
      </c>
      <c r="AE1277" s="44" t="s">
        <v>1977</v>
      </c>
    </row>
    <row r="1278" spans="1:31" ht="27" customHeight="1" x14ac:dyDescent="0.15">
      <c r="A1278" s="41">
        <v>1116000256</v>
      </c>
      <c r="B1278" s="42" t="s">
        <v>2556</v>
      </c>
      <c r="C1278" s="44" t="s">
        <v>2468</v>
      </c>
      <c r="D1278" s="44" t="s">
        <v>101</v>
      </c>
      <c r="E1278" s="44" t="s">
        <v>2469</v>
      </c>
      <c r="F1278" s="75" t="s">
        <v>2470</v>
      </c>
      <c r="G1278" s="76" t="s">
        <v>2474</v>
      </c>
      <c r="H1278" s="76" t="s">
        <v>2471</v>
      </c>
      <c r="I1278" s="77"/>
      <c r="J1278" s="78"/>
      <c r="K1278" s="78"/>
      <c r="L1278" s="78"/>
      <c r="M1278" s="78" t="s">
        <v>2472</v>
      </c>
      <c r="N1278" s="79" t="s">
        <v>2472</v>
      </c>
      <c r="O1278" s="74"/>
      <c r="P1278" s="41"/>
      <c r="Q1278" s="73"/>
      <c r="R1278" s="74"/>
      <c r="S1278" s="41"/>
      <c r="T1278" s="41"/>
      <c r="U1278" s="41"/>
      <c r="V1278" s="73"/>
      <c r="W1278" s="74"/>
      <c r="X1278" s="73"/>
      <c r="Y1278" s="74"/>
      <c r="Z1278" s="41"/>
      <c r="AA1278" s="41">
        <v>20</v>
      </c>
      <c r="AB1278" s="41"/>
      <c r="AC1278" s="41"/>
      <c r="AD1278" s="80">
        <v>41760</v>
      </c>
      <c r="AE1278" s="44" t="s">
        <v>2473</v>
      </c>
    </row>
    <row r="1279" spans="1:31" ht="27" customHeight="1" x14ac:dyDescent="0.15">
      <c r="A1279" s="41">
        <v>1116000256</v>
      </c>
      <c r="B1279" s="42" t="s">
        <v>5911</v>
      </c>
      <c r="C1279" s="44" t="s">
        <v>7763</v>
      </c>
      <c r="D1279" s="44" t="s">
        <v>101</v>
      </c>
      <c r="E1279" s="44" t="s">
        <v>7764</v>
      </c>
      <c r="F1279" s="75" t="s">
        <v>7765</v>
      </c>
      <c r="G1279" s="76" t="s">
        <v>7766</v>
      </c>
      <c r="H1279" s="76" t="s">
        <v>7767</v>
      </c>
      <c r="I1279" s="77" t="s">
        <v>6389</v>
      </c>
      <c r="J1279" s="78" t="s">
        <v>6389</v>
      </c>
      <c r="K1279" s="78" t="s">
        <v>6389</v>
      </c>
      <c r="L1279" s="78" t="s">
        <v>6389</v>
      </c>
      <c r="M1279" s="78" t="s">
        <v>6389</v>
      </c>
      <c r="N1279" s="79" t="s">
        <v>6389</v>
      </c>
      <c r="O1279" s="74" t="s">
        <v>764</v>
      </c>
      <c r="P1279" s="41"/>
      <c r="Q1279" s="73"/>
      <c r="R1279" s="74"/>
      <c r="S1279" s="41"/>
      <c r="T1279" s="41"/>
      <c r="U1279" s="41"/>
      <c r="V1279" s="73"/>
      <c r="W1279" s="74"/>
      <c r="X1279" s="73"/>
      <c r="Y1279" s="74"/>
      <c r="Z1279" s="41"/>
      <c r="AA1279" s="41"/>
      <c r="AB1279" s="41" t="s">
        <v>4547</v>
      </c>
      <c r="AC1279" s="41"/>
      <c r="AD1279" s="80">
        <v>44805</v>
      </c>
      <c r="AE1279" s="44" t="s">
        <v>7768</v>
      </c>
    </row>
    <row r="1280" spans="1:31" ht="27" customHeight="1" x14ac:dyDescent="0.15">
      <c r="A1280" s="41">
        <v>1116000256</v>
      </c>
      <c r="B1280" s="42" t="s">
        <v>2940</v>
      </c>
      <c r="C1280" s="44" t="s">
        <v>10870</v>
      </c>
      <c r="D1280" s="44" t="s">
        <v>101</v>
      </c>
      <c r="E1280" s="44" t="s">
        <v>10871</v>
      </c>
      <c r="F1280" s="67" t="s">
        <v>2470</v>
      </c>
      <c r="G1280" s="68" t="s">
        <v>10872</v>
      </c>
      <c r="H1280" s="68" t="s">
        <v>10873</v>
      </c>
      <c r="I1280" s="69" t="s">
        <v>764</v>
      </c>
      <c r="J1280" s="70" t="s">
        <v>764</v>
      </c>
      <c r="K1280" s="70" t="s">
        <v>764</v>
      </c>
      <c r="L1280" s="70" t="s">
        <v>764</v>
      </c>
      <c r="M1280" s="70" t="s">
        <v>764</v>
      </c>
      <c r="N1280" s="71" t="s">
        <v>764</v>
      </c>
      <c r="O1280" s="72" t="s">
        <v>764</v>
      </c>
      <c r="P1280" s="41"/>
      <c r="Q1280" s="73"/>
      <c r="R1280" s="74"/>
      <c r="S1280" s="41"/>
      <c r="T1280" s="41"/>
      <c r="U1280" s="41"/>
      <c r="V1280" s="73"/>
      <c r="W1280" s="74"/>
      <c r="X1280" s="88"/>
      <c r="Y1280" s="74"/>
      <c r="Z1280" s="41"/>
      <c r="AA1280" s="41"/>
      <c r="AB1280" s="41"/>
      <c r="AC1280" s="41">
        <v>10</v>
      </c>
      <c r="AD1280" s="54">
        <v>45992</v>
      </c>
      <c r="AE1280" s="44" t="s">
        <v>10874</v>
      </c>
    </row>
    <row r="1281" spans="1:31" ht="27" customHeight="1" x14ac:dyDescent="0.15">
      <c r="A1281" s="41">
        <v>1116000298</v>
      </c>
      <c r="B1281" s="42" t="s">
        <v>2933</v>
      </c>
      <c r="C1281" s="43" t="s">
        <v>2934</v>
      </c>
      <c r="D1281" s="44" t="s">
        <v>101</v>
      </c>
      <c r="E1281" s="44" t="s">
        <v>2935</v>
      </c>
      <c r="F1281" s="75" t="s">
        <v>2936</v>
      </c>
      <c r="G1281" s="76" t="s">
        <v>2937</v>
      </c>
      <c r="H1281" s="76" t="s">
        <v>2938</v>
      </c>
      <c r="I1281" s="77"/>
      <c r="J1281" s="78"/>
      <c r="K1281" s="78"/>
      <c r="L1281" s="78"/>
      <c r="M1281" s="78" t="s">
        <v>49</v>
      </c>
      <c r="N1281" s="79"/>
      <c r="O1281" s="74"/>
      <c r="P1281" s="41"/>
      <c r="Q1281" s="73"/>
      <c r="R1281" s="74"/>
      <c r="S1281" s="41"/>
      <c r="T1281" s="41">
        <v>10</v>
      </c>
      <c r="U1281" s="41"/>
      <c r="V1281" s="73"/>
      <c r="W1281" s="74"/>
      <c r="X1281" s="73"/>
      <c r="Y1281" s="74"/>
      <c r="Z1281" s="41"/>
      <c r="AA1281" s="41">
        <v>30</v>
      </c>
      <c r="AB1281" s="41"/>
      <c r="AC1281" s="41"/>
      <c r="AD1281" s="80">
        <v>42125</v>
      </c>
      <c r="AE1281" s="44" t="s">
        <v>2939</v>
      </c>
    </row>
    <row r="1282" spans="1:31" s="1" customFormat="1" ht="27" customHeight="1" x14ac:dyDescent="0.15">
      <c r="A1282" s="41">
        <v>1116000306</v>
      </c>
      <c r="B1282" s="42" t="s">
        <v>2940</v>
      </c>
      <c r="C1282" s="43" t="s">
        <v>2929</v>
      </c>
      <c r="D1282" s="44" t="s">
        <v>8574</v>
      </c>
      <c r="E1282" s="44" t="s">
        <v>8686</v>
      </c>
      <c r="F1282" s="75" t="s">
        <v>2930</v>
      </c>
      <c r="G1282" s="76" t="s">
        <v>2931</v>
      </c>
      <c r="H1282" s="76" t="s">
        <v>2932</v>
      </c>
      <c r="I1282" s="77"/>
      <c r="J1282" s="78"/>
      <c r="K1282" s="78"/>
      <c r="L1282" s="78"/>
      <c r="M1282" s="78" t="s">
        <v>49</v>
      </c>
      <c r="N1282" s="79" t="s">
        <v>49</v>
      </c>
      <c r="O1282" s="74"/>
      <c r="P1282" s="41"/>
      <c r="Q1282" s="73"/>
      <c r="R1282" s="74"/>
      <c r="S1282" s="41"/>
      <c r="T1282" s="41"/>
      <c r="U1282" s="41"/>
      <c r="V1282" s="73"/>
      <c r="W1282" s="74"/>
      <c r="X1282" s="73"/>
      <c r="Y1282" s="74"/>
      <c r="Z1282" s="41">
        <v>15</v>
      </c>
      <c r="AA1282" s="41"/>
      <c r="AB1282" s="41"/>
      <c r="AC1282" s="41"/>
      <c r="AD1282" s="80">
        <v>42125</v>
      </c>
      <c r="AE1282" s="44" t="s">
        <v>8687</v>
      </c>
    </row>
    <row r="1283" spans="1:31" ht="27" customHeight="1" x14ac:dyDescent="0.15">
      <c r="A1283" s="41">
        <v>1116000397</v>
      </c>
      <c r="B1283" s="42" t="s">
        <v>4209</v>
      </c>
      <c r="C1283" s="43" t="s">
        <v>4210</v>
      </c>
      <c r="D1283" s="44" t="s">
        <v>101</v>
      </c>
      <c r="E1283" s="44" t="s">
        <v>4211</v>
      </c>
      <c r="F1283" s="75" t="s">
        <v>4833</v>
      </c>
      <c r="G1283" s="76" t="s">
        <v>4834</v>
      </c>
      <c r="H1283" s="76" t="s">
        <v>4834</v>
      </c>
      <c r="I1283" s="77"/>
      <c r="J1283" s="78"/>
      <c r="K1283" s="78"/>
      <c r="L1283" s="78"/>
      <c r="M1283" s="78" t="s">
        <v>49</v>
      </c>
      <c r="N1283" s="79" t="s">
        <v>49</v>
      </c>
      <c r="O1283" s="74"/>
      <c r="P1283" s="41"/>
      <c r="Q1283" s="73"/>
      <c r="R1283" s="74"/>
      <c r="S1283" s="41"/>
      <c r="T1283" s="41"/>
      <c r="U1283" s="41"/>
      <c r="V1283" s="73"/>
      <c r="W1283" s="74"/>
      <c r="X1283" s="73"/>
      <c r="Y1283" s="74"/>
      <c r="Z1283" s="41"/>
      <c r="AA1283" s="41">
        <v>20</v>
      </c>
      <c r="AB1283" s="41"/>
      <c r="AC1283" s="41"/>
      <c r="AD1283" s="80">
        <v>43160</v>
      </c>
      <c r="AE1283" s="44" t="s">
        <v>4212</v>
      </c>
    </row>
    <row r="1284" spans="1:31" ht="27" customHeight="1" x14ac:dyDescent="0.15">
      <c r="A1284" s="111">
        <v>1116000637</v>
      </c>
      <c r="B1284" s="140" t="s">
        <v>9285</v>
      </c>
      <c r="C1284" s="98" t="s">
        <v>9286</v>
      </c>
      <c r="D1284" s="98" t="s">
        <v>101</v>
      </c>
      <c r="E1284" s="98" t="s">
        <v>9287</v>
      </c>
      <c r="F1284" s="204" t="s">
        <v>9288</v>
      </c>
      <c r="G1284" s="139" t="s">
        <v>9296</v>
      </c>
      <c r="H1284" s="139" t="s">
        <v>9297</v>
      </c>
      <c r="I1284" s="69"/>
      <c r="J1284" s="70"/>
      <c r="K1284" s="70"/>
      <c r="L1284" s="70"/>
      <c r="M1284" s="70" t="s">
        <v>764</v>
      </c>
      <c r="N1284" s="71" t="s">
        <v>764</v>
      </c>
      <c r="O1284" s="72"/>
      <c r="P1284" s="111"/>
      <c r="Q1284" s="145"/>
      <c r="R1284" s="146"/>
      <c r="S1284" s="111"/>
      <c r="T1284" s="111"/>
      <c r="U1284" s="111"/>
      <c r="V1284" s="145"/>
      <c r="W1284" s="146"/>
      <c r="X1284" s="145"/>
      <c r="Y1284" s="146"/>
      <c r="Z1284" s="111"/>
      <c r="AA1284" s="111">
        <v>20</v>
      </c>
      <c r="AB1284" s="111"/>
      <c r="AC1284" s="111"/>
      <c r="AD1284" s="163">
        <v>45474</v>
      </c>
      <c r="AE1284" s="98" t="s">
        <v>9289</v>
      </c>
    </row>
    <row r="1285" spans="1:31" ht="27" customHeight="1" x14ac:dyDescent="0.15">
      <c r="A1285" s="41">
        <v>1116000462</v>
      </c>
      <c r="B1285" s="66" t="s">
        <v>4991</v>
      </c>
      <c r="C1285" s="43" t="s">
        <v>4992</v>
      </c>
      <c r="D1285" s="44" t="s">
        <v>101</v>
      </c>
      <c r="E1285" s="44" t="s">
        <v>4993</v>
      </c>
      <c r="F1285" s="75" t="s">
        <v>3339</v>
      </c>
      <c r="G1285" s="76" t="s">
        <v>4994</v>
      </c>
      <c r="H1285" s="76" t="s">
        <v>4995</v>
      </c>
      <c r="I1285" s="77" t="s">
        <v>49</v>
      </c>
      <c r="J1285" s="78"/>
      <c r="K1285" s="78"/>
      <c r="L1285" s="78" t="s">
        <v>49</v>
      </c>
      <c r="M1285" s="78" t="s">
        <v>49</v>
      </c>
      <c r="N1285" s="79" t="s">
        <v>49</v>
      </c>
      <c r="O1285" s="74"/>
      <c r="P1285" s="41"/>
      <c r="Q1285" s="73"/>
      <c r="R1285" s="74"/>
      <c r="S1285" s="41"/>
      <c r="T1285" s="41">
        <v>10</v>
      </c>
      <c r="U1285" s="41"/>
      <c r="V1285" s="73"/>
      <c r="W1285" s="74"/>
      <c r="X1285" s="73"/>
      <c r="Y1285" s="74"/>
      <c r="Z1285" s="41"/>
      <c r="AA1285" s="41"/>
      <c r="AB1285" s="41"/>
      <c r="AC1285" s="41"/>
      <c r="AD1285" s="175">
        <v>43556</v>
      </c>
      <c r="AE1285" s="44" t="s">
        <v>4996</v>
      </c>
    </row>
    <row r="1286" spans="1:31" ht="27" customHeight="1" x14ac:dyDescent="0.15">
      <c r="A1286" s="41">
        <v>1116000470</v>
      </c>
      <c r="B1286" s="66" t="s">
        <v>7698</v>
      </c>
      <c r="C1286" s="43" t="s">
        <v>5092</v>
      </c>
      <c r="D1286" s="44" t="s">
        <v>101</v>
      </c>
      <c r="E1286" s="44" t="s">
        <v>5093</v>
      </c>
      <c r="F1286" s="75" t="s">
        <v>5094</v>
      </c>
      <c r="G1286" s="76" t="s">
        <v>5095</v>
      </c>
      <c r="H1286" s="76" t="s">
        <v>5096</v>
      </c>
      <c r="I1286" s="77"/>
      <c r="J1286" s="78"/>
      <c r="K1286" s="78"/>
      <c r="L1286" s="78"/>
      <c r="M1286" s="78" t="s">
        <v>764</v>
      </c>
      <c r="N1286" s="79" t="s">
        <v>764</v>
      </c>
      <c r="O1286" s="74"/>
      <c r="P1286" s="41"/>
      <c r="Q1286" s="73"/>
      <c r="R1286" s="74"/>
      <c r="S1286" s="41"/>
      <c r="T1286" s="41"/>
      <c r="U1286" s="41"/>
      <c r="V1286" s="73"/>
      <c r="W1286" s="74"/>
      <c r="X1286" s="73"/>
      <c r="Y1286" s="74"/>
      <c r="Z1286" s="41"/>
      <c r="AA1286" s="41">
        <v>20</v>
      </c>
      <c r="AB1286" s="41"/>
      <c r="AC1286" s="41"/>
      <c r="AD1286" s="175">
        <v>43647</v>
      </c>
      <c r="AE1286" s="44" t="s">
        <v>5097</v>
      </c>
    </row>
    <row r="1287" spans="1:31" s="1" customFormat="1" ht="27" customHeight="1" x14ac:dyDescent="0.15">
      <c r="A1287" s="41">
        <v>1116000561</v>
      </c>
      <c r="B1287" s="66" t="s">
        <v>7256</v>
      </c>
      <c r="C1287" s="43" t="s">
        <v>7745</v>
      </c>
      <c r="D1287" s="44" t="s">
        <v>101</v>
      </c>
      <c r="E1287" s="44" t="s">
        <v>7746</v>
      </c>
      <c r="F1287" s="75" t="s">
        <v>7747</v>
      </c>
      <c r="G1287" s="76" t="s">
        <v>7748</v>
      </c>
      <c r="H1287" s="76" t="s">
        <v>7749</v>
      </c>
      <c r="I1287" s="77" t="s">
        <v>6389</v>
      </c>
      <c r="J1287" s="78" t="s">
        <v>6389</v>
      </c>
      <c r="K1287" s="78" t="s">
        <v>6389</v>
      </c>
      <c r="L1287" s="78" t="s">
        <v>6389</v>
      </c>
      <c r="M1287" s="78" t="s">
        <v>6389</v>
      </c>
      <c r="N1287" s="79" t="s">
        <v>6389</v>
      </c>
      <c r="O1287" s="74" t="s">
        <v>764</v>
      </c>
      <c r="P1287" s="41"/>
      <c r="Q1287" s="73"/>
      <c r="R1287" s="74"/>
      <c r="S1287" s="41"/>
      <c r="T1287" s="41"/>
      <c r="U1287" s="41"/>
      <c r="V1287" s="73"/>
      <c r="W1287" s="74"/>
      <c r="X1287" s="73"/>
      <c r="Y1287" s="74"/>
      <c r="Z1287" s="41"/>
      <c r="AA1287" s="41">
        <v>20</v>
      </c>
      <c r="AB1287" s="41"/>
      <c r="AC1287" s="41"/>
      <c r="AD1287" s="175">
        <v>44805</v>
      </c>
      <c r="AE1287" s="44" t="s">
        <v>7750</v>
      </c>
    </row>
    <row r="1288" spans="1:31" ht="27" customHeight="1" x14ac:dyDescent="0.15">
      <c r="A1288" s="41">
        <v>1116000595</v>
      </c>
      <c r="B1288" s="93" t="s">
        <v>7931</v>
      </c>
      <c r="C1288" s="93" t="s">
        <v>7932</v>
      </c>
      <c r="D1288" s="44" t="s">
        <v>101</v>
      </c>
      <c r="E1288" s="44" t="s">
        <v>7933</v>
      </c>
      <c r="F1288" s="200" t="s">
        <v>7934</v>
      </c>
      <c r="G1288" s="93" t="s">
        <v>7935</v>
      </c>
      <c r="H1288" s="93" t="s">
        <v>7935</v>
      </c>
      <c r="I1288" s="77"/>
      <c r="J1288" s="78"/>
      <c r="K1288" s="78"/>
      <c r="L1288" s="78"/>
      <c r="M1288" s="78" t="s">
        <v>49</v>
      </c>
      <c r="N1288" s="79" t="s">
        <v>49</v>
      </c>
      <c r="O1288" s="74"/>
      <c r="P1288" s="41"/>
      <c r="Q1288" s="73"/>
      <c r="R1288" s="74"/>
      <c r="S1288" s="41"/>
      <c r="T1288" s="41"/>
      <c r="U1288" s="41"/>
      <c r="V1288" s="73"/>
      <c r="W1288" s="74"/>
      <c r="X1288" s="73"/>
      <c r="Y1288" s="74"/>
      <c r="Z1288" s="41"/>
      <c r="AA1288" s="41">
        <v>20</v>
      </c>
      <c r="AB1288" s="41"/>
      <c r="AC1288" s="41"/>
      <c r="AD1288" s="80">
        <v>44896</v>
      </c>
      <c r="AE1288" s="134" t="s">
        <v>7936</v>
      </c>
    </row>
    <row r="1289" spans="1:31" ht="27" customHeight="1" x14ac:dyDescent="0.15">
      <c r="A1289" s="86">
        <v>1116000611</v>
      </c>
      <c r="B1289" s="66" t="s">
        <v>8894</v>
      </c>
      <c r="C1289" s="43" t="s">
        <v>8895</v>
      </c>
      <c r="D1289" s="44" t="s">
        <v>101</v>
      </c>
      <c r="E1289" s="44" t="s">
        <v>8896</v>
      </c>
      <c r="F1289" s="75" t="s">
        <v>8897</v>
      </c>
      <c r="G1289" s="88" t="s">
        <v>8898</v>
      </c>
      <c r="H1289" s="68" t="s">
        <v>8898</v>
      </c>
      <c r="I1289" s="69"/>
      <c r="J1289" s="90"/>
      <c r="K1289" s="90"/>
      <c r="L1289" s="90"/>
      <c r="M1289" s="70" t="s">
        <v>49</v>
      </c>
      <c r="N1289" s="70" t="s">
        <v>49</v>
      </c>
      <c r="O1289" s="74"/>
      <c r="P1289" s="41"/>
      <c r="Q1289" s="73"/>
      <c r="R1289" s="74"/>
      <c r="S1289" s="41"/>
      <c r="T1289" s="41">
        <v>10</v>
      </c>
      <c r="U1289" s="41"/>
      <c r="V1289" s="73"/>
      <c r="W1289" s="74"/>
      <c r="X1289" s="73"/>
      <c r="Y1289" s="74"/>
      <c r="Z1289" s="41"/>
      <c r="AA1289" s="41">
        <v>10</v>
      </c>
      <c r="AB1289" s="41"/>
      <c r="AC1289" s="41"/>
      <c r="AD1289" s="54">
        <v>45323</v>
      </c>
      <c r="AE1289" s="44" t="s">
        <v>8899</v>
      </c>
    </row>
    <row r="1290" spans="1:31" ht="27" customHeight="1" x14ac:dyDescent="0.15">
      <c r="A1290" s="68">
        <v>1116000702</v>
      </c>
      <c r="B1290" s="66" t="s">
        <v>11977</v>
      </c>
      <c r="C1290" s="44" t="s">
        <v>10289</v>
      </c>
      <c r="D1290" s="44" t="s">
        <v>101</v>
      </c>
      <c r="E1290" s="44" t="s">
        <v>11539</v>
      </c>
      <c r="F1290" s="67" t="s">
        <v>7934</v>
      </c>
      <c r="G1290" s="68" t="s">
        <v>10290</v>
      </c>
      <c r="H1290" s="68" t="s">
        <v>10291</v>
      </c>
      <c r="I1290" s="69"/>
      <c r="J1290" s="70"/>
      <c r="K1290" s="70"/>
      <c r="L1290" s="70"/>
      <c r="M1290" s="70" t="s">
        <v>764</v>
      </c>
      <c r="N1290" s="71"/>
      <c r="O1290" s="72"/>
      <c r="P1290" s="41"/>
      <c r="Q1290" s="88"/>
      <c r="R1290" s="74"/>
      <c r="S1290" s="68"/>
      <c r="T1290" s="41">
        <v>10</v>
      </c>
      <c r="U1290" s="68"/>
      <c r="V1290" s="52"/>
      <c r="W1290" s="53"/>
      <c r="X1290" s="88"/>
      <c r="Y1290" s="72"/>
      <c r="Z1290" s="68"/>
      <c r="AA1290" s="68">
        <v>10</v>
      </c>
      <c r="AB1290" s="68"/>
      <c r="AC1290" s="68"/>
      <c r="AD1290" s="91">
        <v>45839</v>
      </c>
      <c r="AE1290" s="44" t="s">
        <v>10292</v>
      </c>
    </row>
    <row r="1291" spans="1:31" s="1" customFormat="1" ht="27" customHeight="1" x14ac:dyDescent="0.15">
      <c r="A1291" s="111">
        <v>1116000728</v>
      </c>
      <c r="B1291" s="97" t="s">
        <v>11727</v>
      </c>
      <c r="C1291" s="199" t="s">
        <v>11275</v>
      </c>
      <c r="D1291" s="98" t="s">
        <v>101</v>
      </c>
      <c r="E1291" s="98" t="s">
        <v>11540</v>
      </c>
      <c r="F1291" s="141" t="s">
        <v>6887</v>
      </c>
      <c r="G1291" s="210" t="s">
        <v>11276</v>
      </c>
      <c r="H1291" s="142"/>
      <c r="I1291" s="157"/>
      <c r="J1291" s="158" t="s">
        <v>10869</v>
      </c>
      <c r="K1291" s="158" t="s">
        <v>10869</v>
      </c>
      <c r="L1291" s="158"/>
      <c r="M1291" s="158" t="s">
        <v>10869</v>
      </c>
      <c r="N1291" s="144" t="s">
        <v>10869</v>
      </c>
      <c r="O1291" s="144"/>
      <c r="P1291" s="111"/>
      <c r="Q1291" s="145"/>
      <c r="R1291" s="146"/>
      <c r="S1291" s="111"/>
      <c r="T1291" s="111"/>
      <c r="U1291" s="111"/>
      <c r="V1291" s="145"/>
      <c r="W1291" s="146"/>
      <c r="X1291" s="145"/>
      <c r="Y1291" s="146"/>
      <c r="Z1291" s="111"/>
      <c r="AA1291" s="111">
        <v>20</v>
      </c>
      <c r="AB1291" s="111"/>
      <c r="AC1291" s="111"/>
      <c r="AD1291" s="211">
        <v>46113</v>
      </c>
      <c r="AE1291" s="98" t="s">
        <v>11277</v>
      </c>
    </row>
    <row r="1292" spans="1:31" s="1" customFormat="1" ht="27" customHeight="1" x14ac:dyDescent="0.15">
      <c r="A1292" s="41">
        <v>1116000736</v>
      </c>
      <c r="B1292" s="66" t="s">
        <v>11728</v>
      </c>
      <c r="C1292" s="44" t="s">
        <v>11381</v>
      </c>
      <c r="D1292" s="44" t="s">
        <v>11382</v>
      </c>
      <c r="E1292" s="44" t="s">
        <v>11383</v>
      </c>
      <c r="F1292" s="67" t="s">
        <v>11384</v>
      </c>
      <c r="G1292" s="68" t="s">
        <v>11385</v>
      </c>
      <c r="H1292" s="68"/>
      <c r="I1292" s="69"/>
      <c r="J1292" s="70"/>
      <c r="K1292" s="70"/>
      <c r="L1292" s="70"/>
      <c r="M1292" s="70" t="s">
        <v>10869</v>
      </c>
      <c r="N1292" s="71" t="s">
        <v>10869</v>
      </c>
      <c r="O1292" s="72"/>
      <c r="P1292" s="41"/>
      <c r="Q1292" s="73"/>
      <c r="R1292" s="74"/>
      <c r="S1292" s="41"/>
      <c r="T1292" s="41"/>
      <c r="U1292" s="41"/>
      <c r="V1292" s="73"/>
      <c r="W1292" s="74"/>
      <c r="X1292" s="73"/>
      <c r="Y1292" s="74"/>
      <c r="Z1292" s="41"/>
      <c r="AA1292" s="41">
        <v>20</v>
      </c>
      <c r="AB1292" s="41"/>
      <c r="AC1292" s="41"/>
      <c r="AD1292" s="54">
        <v>46143</v>
      </c>
      <c r="AE1292" s="44" t="s">
        <v>11386</v>
      </c>
    </row>
    <row r="1293" spans="1:31" ht="26.45" customHeight="1" x14ac:dyDescent="0.15">
      <c r="A1293" s="41">
        <v>1116100049</v>
      </c>
      <c r="B1293" s="66" t="s">
        <v>12100</v>
      </c>
      <c r="C1293" s="44" t="s">
        <v>12101</v>
      </c>
      <c r="D1293" s="44" t="s">
        <v>102</v>
      </c>
      <c r="E1293" s="44" t="s">
        <v>12102</v>
      </c>
      <c r="F1293" s="67">
        <v>3400141</v>
      </c>
      <c r="G1293" s="68" t="s">
        <v>12103</v>
      </c>
      <c r="H1293" s="68" t="s">
        <v>12104</v>
      </c>
      <c r="I1293" s="69"/>
      <c r="J1293" s="70"/>
      <c r="K1293" s="70"/>
      <c r="L1293" s="70"/>
      <c r="M1293" s="70" t="s">
        <v>49</v>
      </c>
      <c r="N1293" s="71"/>
      <c r="O1293" s="72"/>
      <c r="P1293" s="41">
        <v>50</v>
      </c>
      <c r="Q1293" s="88" t="s">
        <v>2602</v>
      </c>
      <c r="R1293" s="74">
        <v>2</v>
      </c>
      <c r="S1293" s="41"/>
      <c r="T1293" s="41">
        <v>75</v>
      </c>
      <c r="U1293" s="41"/>
      <c r="V1293" s="73"/>
      <c r="W1293" s="74"/>
      <c r="X1293" s="73"/>
      <c r="Y1293" s="74"/>
      <c r="Z1293" s="41"/>
      <c r="AA1293" s="41"/>
      <c r="AB1293" s="41"/>
      <c r="AC1293" s="41"/>
      <c r="AD1293" s="54">
        <v>39845</v>
      </c>
      <c r="AE1293" s="44" t="s">
        <v>12105</v>
      </c>
    </row>
    <row r="1294" spans="1:31" s="1" customFormat="1" ht="27" customHeight="1" x14ac:dyDescent="0.15">
      <c r="A1294" s="41">
        <v>1116100056</v>
      </c>
      <c r="B1294" s="42" t="s">
        <v>1428</v>
      </c>
      <c r="C1294" s="43" t="s">
        <v>1259</v>
      </c>
      <c r="D1294" s="44" t="s">
        <v>102</v>
      </c>
      <c r="E1294" s="44" t="s">
        <v>1258</v>
      </c>
      <c r="F1294" s="75">
        <v>3400124</v>
      </c>
      <c r="G1294" s="76" t="s">
        <v>1257</v>
      </c>
      <c r="H1294" s="76" t="s">
        <v>1256</v>
      </c>
      <c r="I1294" s="77"/>
      <c r="J1294" s="78"/>
      <c r="K1294" s="78"/>
      <c r="L1294" s="78"/>
      <c r="M1294" s="78" t="s">
        <v>1206</v>
      </c>
      <c r="N1294" s="79"/>
      <c r="O1294" s="74"/>
      <c r="P1294" s="41"/>
      <c r="Q1294" s="73"/>
      <c r="R1294" s="74">
        <v>4</v>
      </c>
      <c r="S1294" s="41"/>
      <c r="T1294" s="41">
        <v>30</v>
      </c>
      <c r="U1294" s="41"/>
      <c r="V1294" s="52"/>
      <c r="W1294" s="53"/>
      <c r="X1294" s="52"/>
      <c r="Y1294" s="74"/>
      <c r="Z1294" s="41"/>
      <c r="AA1294" s="41">
        <v>25</v>
      </c>
      <c r="AB1294" s="41"/>
      <c r="AC1294" s="41"/>
      <c r="AD1294" s="91">
        <v>40634</v>
      </c>
      <c r="AE1294" s="44" t="s">
        <v>1255</v>
      </c>
    </row>
    <row r="1295" spans="1:31" s="466" customFormat="1" ht="27" customHeight="1" x14ac:dyDescent="0.15">
      <c r="A1295" s="452">
        <v>1116100148</v>
      </c>
      <c r="B1295" s="471" t="s">
        <v>27</v>
      </c>
      <c r="C1295" s="455" t="s">
        <v>12106</v>
      </c>
      <c r="D1295" s="455" t="s">
        <v>102</v>
      </c>
      <c r="E1295" s="455" t="s">
        <v>213</v>
      </c>
      <c r="F1295" s="472">
        <v>3400156</v>
      </c>
      <c r="G1295" s="473" t="s">
        <v>751</v>
      </c>
      <c r="H1295" s="473" t="s">
        <v>751</v>
      </c>
      <c r="I1295" s="474"/>
      <c r="J1295" s="475"/>
      <c r="K1295" s="475"/>
      <c r="L1295" s="475"/>
      <c r="M1295" s="475"/>
      <c r="N1295" s="476" t="s">
        <v>49</v>
      </c>
      <c r="O1295" s="477"/>
      <c r="P1295" s="452"/>
      <c r="Q1295" s="461"/>
      <c r="R1295" s="460"/>
      <c r="S1295" s="452"/>
      <c r="T1295" s="452"/>
      <c r="U1295" s="452"/>
      <c r="V1295" s="478"/>
      <c r="W1295" s="479"/>
      <c r="X1295" s="461"/>
      <c r="Y1295" s="460"/>
      <c r="Z1295" s="452"/>
      <c r="AA1295" s="462">
        <v>20</v>
      </c>
      <c r="AB1295" s="452"/>
      <c r="AC1295" s="452"/>
      <c r="AD1295" s="480">
        <v>39538</v>
      </c>
      <c r="AE1295" s="455" t="s">
        <v>12107</v>
      </c>
    </row>
    <row r="1296" spans="1:31" ht="27" customHeight="1" x14ac:dyDescent="0.15">
      <c r="A1296" s="41">
        <v>1116100189</v>
      </c>
      <c r="B1296" s="66" t="s">
        <v>1366</v>
      </c>
      <c r="C1296" s="44" t="s">
        <v>1367</v>
      </c>
      <c r="D1296" s="44" t="s">
        <v>102</v>
      </c>
      <c r="E1296" s="44" t="s">
        <v>1368</v>
      </c>
      <c r="F1296" s="67">
        <v>3400161</v>
      </c>
      <c r="G1296" s="68" t="s">
        <v>3837</v>
      </c>
      <c r="H1296" s="68" t="s">
        <v>3837</v>
      </c>
      <c r="I1296" s="69" t="s">
        <v>3838</v>
      </c>
      <c r="J1296" s="70" t="s">
        <v>3838</v>
      </c>
      <c r="K1296" s="70" t="s">
        <v>3838</v>
      </c>
      <c r="L1296" s="70" t="s">
        <v>3838</v>
      </c>
      <c r="M1296" s="70" t="s">
        <v>3838</v>
      </c>
      <c r="N1296" s="71"/>
      <c r="O1296" s="72"/>
      <c r="P1296" s="41"/>
      <c r="Q1296" s="73"/>
      <c r="R1296" s="74"/>
      <c r="S1296" s="41"/>
      <c r="T1296" s="41">
        <v>16</v>
      </c>
      <c r="U1296" s="41"/>
      <c r="V1296" s="73"/>
      <c r="W1296" s="72"/>
      <c r="X1296" s="73"/>
      <c r="Y1296" s="74"/>
      <c r="Z1296" s="41"/>
      <c r="AA1296" s="41">
        <v>20</v>
      </c>
      <c r="AB1296" s="41"/>
      <c r="AC1296" s="41"/>
      <c r="AD1296" s="91">
        <v>40634</v>
      </c>
      <c r="AE1296" s="44" t="s">
        <v>1387</v>
      </c>
    </row>
    <row r="1297" spans="1:31" ht="27" customHeight="1" x14ac:dyDescent="0.15">
      <c r="A1297" s="68">
        <v>1116100262</v>
      </c>
      <c r="B1297" s="66" t="s">
        <v>5406</v>
      </c>
      <c r="C1297" s="44" t="s">
        <v>5407</v>
      </c>
      <c r="D1297" s="44" t="s">
        <v>102</v>
      </c>
      <c r="E1297" s="44" t="s">
        <v>5408</v>
      </c>
      <c r="F1297" s="67" t="s">
        <v>5409</v>
      </c>
      <c r="G1297" s="68" t="s">
        <v>5410</v>
      </c>
      <c r="H1297" s="68" t="s">
        <v>5410</v>
      </c>
      <c r="I1297" s="69"/>
      <c r="J1297" s="70"/>
      <c r="K1297" s="70"/>
      <c r="L1297" s="70" t="s">
        <v>49</v>
      </c>
      <c r="M1297" s="70" t="s">
        <v>49</v>
      </c>
      <c r="N1297" s="71" t="s">
        <v>49</v>
      </c>
      <c r="O1297" s="72" t="s">
        <v>49</v>
      </c>
      <c r="P1297" s="41"/>
      <c r="Q1297" s="88"/>
      <c r="R1297" s="74"/>
      <c r="S1297" s="68"/>
      <c r="T1297" s="41"/>
      <c r="U1297" s="68"/>
      <c r="V1297" s="52"/>
      <c r="W1297" s="53"/>
      <c r="X1297" s="88"/>
      <c r="Y1297" s="72"/>
      <c r="Z1297" s="68">
        <v>20</v>
      </c>
      <c r="AA1297" s="68"/>
      <c r="AB1297" s="68"/>
      <c r="AC1297" s="68"/>
      <c r="AD1297" s="91">
        <v>43800</v>
      </c>
      <c r="AE1297" s="44" t="s">
        <v>5411</v>
      </c>
    </row>
    <row r="1298" spans="1:31" s="1" customFormat="1" ht="27" customHeight="1" x14ac:dyDescent="0.15">
      <c r="A1298" s="41">
        <v>1116100270</v>
      </c>
      <c r="B1298" s="42" t="s">
        <v>7242</v>
      </c>
      <c r="C1298" s="43" t="s">
        <v>7243</v>
      </c>
      <c r="D1298" s="44" t="s">
        <v>102</v>
      </c>
      <c r="E1298" s="44" t="s">
        <v>7244</v>
      </c>
      <c r="F1298" s="75" t="s">
        <v>7245</v>
      </c>
      <c r="G1298" s="76" t="s">
        <v>7246</v>
      </c>
      <c r="H1298" s="76" t="s">
        <v>7247</v>
      </c>
      <c r="I1298" s="77"/>
      <c r="J1298" s="78"/>
      <c r="K1298" s="78" t="s">
        <v>764</v>
      </c>
      <c r="L1298" s="78" t="s">
        <v>764</v>
      </c>
      <c r="M1298" s="78" t="s">
        <v>764</v>
      </c>
      <c r="N1298" s="79" t="s">
        <v>49</v>
      </c>
      <c r="O1298" s="74"/>
      <c r="P1298" s="41"/>
      <c r="Q1298" s="73"/>
      <c r="R1298" s="74"/>
      <c r="S1298" s="41"/>
      <c r="T1298" s="41"/>
      <c r="U1298" s="41"/>
      <c r="V1298" s="73"/>
      <c r="W1298" s="74"/>
      <c r="X1298" s="73"/>
      <c r="Y1298" s="74"/>
      <c r="Z1298" s="41"/>
      <c r="AA1298" s="41">
        <v>20</v>
      </c>
      <c r="AB1298" s="41"/>
      <c r="AC1298" s="41"/>
      <c r="AD1298" s="80">
        <v>44621</v>
      </c>
      <c r="AE1298" s="44" t="s">
        <v>7248</v>
      </c>
    </row>
    <row r="1299" spans="1:31" ht="27" customHeight="1" x14ac:dyDescent="0.15">
      <c r="A1299" s="41">
        <v>1116100288</v>
      </c>
      <c r="B1299" s="42" t="s">
        <v>7731</v>
      </c>
      <c r="C1299" s="43" t="s">
        <v>7732</v>
      </c>
      <c r="D1299" s="44" t="s">
        <v>102</v>
      </c>
      <c r="E1299" s="44" t="s">
        <v>7733</v>
      </c>
      <c r="F1299" s="75" t="s">
        <v>7734</v>
      </c>
      <c r="G1299" s="76" t="s">
        <v>7735</v>
      </c>
      <c r="H1299" s="76" t="s">
        <v>7736</v>
      </c>
      <c r="I1299" s="77"/>
      <c r="J1299" s="78"/>
      <c r="K1299" s="78"/>
      <c r="L1299" s="78"/>
      <c r="M1299" s="78" t="s">
        <v>764</v>
      </c>
      <c r="N1299" s="79" t="s">
        <v>49</v>
      </c>
      <c r="O1299" s="74"/>
      <c r="P1299" s="41"/>
      <c r="Q1299" s="73"/>
      <c r="R1299" s="74"/>
      <c r="S1299" s="41"/>
      <c r="T1299" s="41"/>
      <c r="U1299" s="41"/>
      <c r="V1299" s="73"/>
      <c r="W1299" s="74"/>
      <c r="X1299" s="73"/>
      <c r="Y1299" s="74"/>
      <c r="Z1299" s="41"/>
      <c r="AA1299" s="41">
        <v>20</v>
      </c>
      <c r="AB1299" s="41"/>
      <c r="AC1299" s="41"/>
      <c r="AD1299" s="80">
        <v>44805</v>
      </c>
      <c r="AE1299" s="44" t="s">
        <v>7737</v>
      </c>
    </row>
    <row r="1300" spans="1:31" s="154" customFormat="1" ht="27" customHeight="1" x14ac:dyDescent="0.15">
      <c r="A1300" s="41">
        <v>1116100304</v>
      </c>
      <c r="B1300" s="42" t="s">
        <v>8144</v>
      </c>
      <c r="C1300" s="43" t="s">
        <v>8145</v>
      </c>
      <c r="D1300" s="44" t="s">
        <v>102</v>
      </c>
      <c r="E1300" s="44" t="s">
        <v>8146</v>
      </c>
      <c r="F1300" s="75" t="s">
        <v>8147</v>
      </c>
      <c r="G1300" s="76" t="s">
        <v>8331</v>
      </c>
      <c r="H1300" s="76" t="s">
        <v>8332</v>
      </c>
      <c r="I1300" s="77"/>
      <c r="J1300" s="78"/>
      <c r="K1300" s="78"/>
      <c r="L1300" s="78"/>
      <c r="M1300" s="78" t="s">
        <v>49</v>
      </c>
      <c r="N1300" s="79"/>
      <c r="O1300" s="74"/>
      <c r="P1300" s="41"/>
      <c r="Q1300" s="73"/>
      <c r="R1300" s="74"/>
      <c r="S1300" s="41"/>
      <c r="T1300" s="41">
        <v>30</v>
      </c>
      <c r="U1300" s="41"/>
      <c r="V1300" s="73"/>
      <c r="W1300" s="74"/>
      <c r="X1300" s="73"/>
      <c r="Y1300" s="74"/>
      <c r="Z1300" s="41"/>
      <c r="AA1300" s="41"/>
      <c r="AB1300" s="41"/>
      <c r="AC1300" s="41"/>
      <c r="AD1300" s="80">
        <v>45017</v>
      </c>
      <c r="AE1300" s="44" t="s">
        <v>8148</v>
      </c>
    </row>
    <row r="1301" spans="1:31" s="1" customFormat="1" ht="27" customHeight="1" x14ac:dyDescent="0.15">
      <c r="A1301" s="68">
        <v>1116100338</v>
      </c>
      <c r="B1301" s="66" t="s">
        <v>9790</v>
      </c>
      <c r="C1301" s="44" t="s">
        <v>9791</v>
      </c>
      <c r="D1301" s="44" t="s">
        <v>102</v>
      </c>
      <c r="E1301" s="44" t="s">
        <v>9792</v>
      </c>
      <c r="F1301" s="75" t="s">
        <v>5409</v>
      </c>
      <c r="G1301" s="76" t="s">
        <v>9793</v>
      </c>
      <c r="H1301" s="76" t="s">
        <v>9794</v>
      </c>
      <c r="I1301" s="79"/>
      <c r="J1301" s="79"/>
      <c r="K1301" s="79"/>
      <c r="L1301" s="79"/>
      <c r="M1301" s="79" t="s">
        <v>764</v>
      </c>
      <c r="N1301" s="79" t="s">
        <v>764</v>
      </c>
      <c r="O1301" s="79"/>
      <c r="P1301" s="41"/>
      <c r="Q1301" s="73"/>
      <c r="R1301" s="74"/>
      <c r="S1301" s="41"/>
      <c r="T1301" s="41"/>
      <c r="U1301" s="41"/>
      <c r="V1301" s="73"/>
      <c r="W1301" s="74"/>
      <c r="X1301" s="73"/>
      <c r="Y1301" s="74"/>
      <c r="Z1301" s="41"/>
      <c r="AA1301" s="41">
        <v>20</v>
      </c>
      <c r="AB1301" s="41"/>
      <c r="AC1301" s="41"/>
      <c r="AD1301" s="91">
        <v>45689</v>
      </c>
      <c r="AE1301" s="44" t="s">
        <v>11358</v>
      </c>
    </row>
    <row r="1302" spans="1:31" s="1" customFormat="1" ht="27" customHeight="1" x14ac:dyDescent="0.15">
      <c r="A1302" s="68">
        <v>1116100353</v>
      </c>
      <c r="B1302" s="66" t="s">
        <v>10262</v>
      </c>
      <c r="C1302" s="44" t="s">
        <v>10263</v>
      </c>
      <c r="D1302" s="44" t="s">
        <v>102</v>
      </c>
      <c r="E1302" s="44" t="s">
        <v>10264</v>
      </c>
      <c r="F1302" s="200" t="s">
        <v>10265</v>
      </c>
      <c r="G1302" s="73" t="s">
        <v>10266</v>
      </c>
      <c r="H1302" s="73" t="s">
        <v>10267</v>
      </c>
      <c r="I1302" s="77"/>
      <c r="J1302" s="78"/>
      <c r="K1302" s="78"/>
      <c r="L1302" s="78"/>
      <c r="M1302" s="78" t="s">
        <v>6365</v>
      </c>
      <c r="N1302" s="79" t="s">
        <v>6365</v>
      </c>
      <c r="O1302" s="28"/>
      <c r="P1302" s="41"/>
      <c r="Q1302" s="73"/>
      <c r="R1302" s="74"/>
      <c r="S1302" s="41"/>
      <c r="T1302" s="41"/>
      <c r="U1302" s="41"/>
      <c r="V1302" s="73"/>
      <c r="W1302" s="74"/>
      <c r="X1302" s="73"/>
      <c r="Y1302" s="74"/>
      <c r="Z1302" s="41"/>
      <c r="AA1302" s="41">
        <v>20</v>
      </c>
      <c r="AB1302" s="41"/>
      <c r="AC1302" s="41"/>
      <c r="AD1302" s="54">
        <v>45809</v>
      </c>
      <c r="AE1302" s="44" t="s">
        <v>10268</v>
      </c>
    </row>
    <row r="1303" spans="1:31" s="1" customFormat="1" ht="27" customHeight="1" x14ac:dyDescent="0.15">
      <c r="A1303" s="41">
        <v>1116200104</v>
      </c>
      <c r="B1303" s="66" t="s">
        <v>417</v>
      </c>
      <c r="C1303" s="44" t="s">
        <v>28</v>
      </c>
      <c r="D1303" s="44" t="s">
        <v>471</v>
      </c>
      <c r="E1303" s="44" t="s">
        <v>29</v>
      </c>
      <c r="F1303" s="67">
        <v>3502206</v>
      </c>
      <c r="G1303" s="68" t="s">
        <v>30</v>
      </c>
      <c r="H1303" s="68" t="s">
        <v>30</v>
      </c>
      <c r="I1303" s="69" t="s">
        <v>301</v>
      </c>
      <c r="J1303" s="70" t="s">
        <v>301</v>
      </c>
      <c r="K1303" s="70" t="s">
        <v>301</v>
      </c>
      <c r="L1303" s="70" t="s">
        <v>301</v>
      </c>
      <c r="M1303" s="70" t="s">
        <v>301</v>
      </c>
      <c r="N1303" s="71" t="s">
        <v>301</v>
      </c>
      <c r="O1303" s="72" t="s">
        <v>2162</v>
      </c>
      <c r="P1303" s="41"/>
      <c r="Q1303" s="73"/>
      <c r="R1303" s="74"/>
      <c r="S1303" s="41"/>
      <c r="T1303" s="41"/>
      <c r="U1303" s="41"/>
      <c r="V1303" s="73"/>
      <c r="W1303" s="74"/>
      <c r="X1303" s="73"/>
      <c r="Y1303" s="74"/>
      <c r="Z1303" s="41"/>
      <c r="AA1303" s="41">
        <v>20</v>
      </c>
      <c r="AB1303" s="41"/>
      <c r="AC1303" s="41"/>
      <c r="AD1303" s="54">
        <v>39722</v>
      </c>
      <c r="AE1303" s="44" t="s">
        <v>31</v>
      </c>
    </row>
    <row r="1304" spans="1:31" s="1" customFormat="1" ht="27" customHeight="1" x14ac:dyDescent="0.15">
      <c r="A1304" s="41">
        <v>1116200112</v>
      </c>
      <c r="B1304" s="66" t="s">
        <v>125</v>
      </c>
      <c r="C1304" s="44" t="s">
        <v>126</v>
      </c>
      <c r="D1304" s="44" t="s">
        <v>471</v>
      </c>
      <c r="E1304" s="44" t="s">
        <v>32</v>
      </c>
      <c r="F1304" s="67">
        <v>3502217</v>
      </c>
      <c r="G1304" s="68" t="s">
        <v>33</v>
      </c>
      <c r="H1304" s="68" t="s">
        <v>34</v>
      </c>
      <c r="I1304" s="69"/>
      <c r="J1304" s="70"/>
      <c r="K1304" s="70"/>
      <c r="L1304" s="70"/>
      <c r="M1304" s="70" t="s">
        <v>288</v>
      </c>
      <c r="N1304" s="71"/>
      <c r="O1304" s="72"/>
      <c r="P1304" s="41"/>
      <c r="Q1304" s="73"/>
      <c r="R1304" s="74"/>
      <c r="S1304" s="41"/>
      <c r="T1304" s="41"/>
      <c r="U1304" s="41"/>
      <c r="V1304" s="73"/>
      <c r="W1304" s="74"/>
      <c r="X1304" s="73"/>
      <c r="Y1304" s="74"/>
      <c r="Z1304" s="41"/>
      <c r="AA1304" s="41">
        <v>35</v>
      </c>
      <c r="AB1304" s="41"/>
      <c r="AC1304" s="41"/>
      <c r="AD1304" s="54">
        <v>39783</v>
      </c>
      <c r="AE1304" s="44" t="s">
        <v>127</v>
      </c>
    </row>
    <row r="1305" spans="1:31" s="1" customFormat="1" ht="27" customHeight="1" x14ac:dyDescent="0.15">
      <c r="A1305" s="41">
        <v>1116200120</v>
      </c>
      <c r="B1305" s="66" t="s">
        <v>439</v>
      </c>
      <c r="C1305" s="44" t="s">
        <v>7678</v>
      </c>
      <c r="D1305" s="44" t="s">
        <v>471</v>
      </c>
      <c r="E1305" s="44" t="s">
        <v>2490</v>
      </c>
      <c r="F1305" s="67">
        <v>3502225</v>
      </c>
      <c r="G1305" s="68" t="s">
        <v>35</v>
      </c>
      <c r="H1305" s="68" t="s">
        <v>2491</v>
      </c>
      <c r="I1305" s="69" t="s">
        <v>49</v>
      </c>
      <c r="J1305" s="70" t="s">
        <v>49</v>
      </c>
      <c r="K1305" s="70" t="s">
        <v>49</v>
      </c>
      <c r="L1305" s="70" t="s">
        <v>49</v>
      </c>
      <c r="M1305" s="70" t="s">
        <v>49</v>
      </c>
      <c r="N1305" s="71" t="s">
        <v>49</v>
      </c>
      <c r="O1305" s="72" t="s">
        <v>49</v>
      </c>
      <c r="P1305" s="41"/>
      <c r="Q1305" s="73"/>
      <c r="R1305" s="74"/>
      <c r="S1305" s="41"/>
      <c r="T1305" s="41">
        <v>30</v>
      </c>
      <c r="U1305" s="41"/>
      <c r="V1305" s="73"/>
      <c r="W1305" s="74"/>
      <c r="X1305" s="73"/>
      <c r="Y1305" s="74"/>
      <c r="Z1305" s="41"/>
      <c r="AA1305" s="41">
        <v>20</v>
      </c>
      <c r="AB1305" s="41"/>
      <c r="AC1305" s="41"/>
      <c r="AD1305" s="54">
        <v>39783</v>
      </c>
      <c r="AE1305" s="44" t="s">
        <v>58</v>
      </c>
    </row>
    <row r="1306" spans="1:31" ht="27" customHeight="1" x14ac:dyDescent="0.15">
      <c r="A1306" s="68">
        <v>1116200179</v>
      </c>
      <c r="B1306" s="140" t="s">
        <v>1835</v>
      </c>
      <c r="C1306" s="98" t="s">
        <v>1834</v>
      </c>
      <c r="D1306" s="44" t="s">
        <v>471</v>
      </c>
      <c r="E1306" s="44" t="s">
        <v>2770</v>
      </c>
      <c r="F1306" s="67" t="s">
        <v>1959</v>
      </c>
      <c r="G1306" s="68" t="s">
        <v>1960</v>
      </c>
      <c r="H1306" s="68" t="s">
        <v>1836</v>
      </c>
      <c r="I1306" s="69" t="s">
        <v>1955</v>
      </c>
      <c r="J1306" s="70" t="s">
        <v>1955</v>
      </c>
      <c r="K1306" s="70" t="s">
        <v>1955</v>
      </c>
      <c r="L1306" s="70" t="s">
        <v>1955</v>
      </c>
      <c r="M1306" s="70" t="s">
        <v>1955</v>
      </c>
      <c r="N1306" s="71" t="s">
        <v>1955</v>
      </c>
      <c r="O1306" s="72"/>
      <c r="P1306" s="41"/>
      <c r="Q1306" s="73"/>
      <c r="R1306" s="74"/>
      <c r="S1306" s="41"/>
      <c r="T1306" s="41"/>
      <c r="U1306" s="41"/>
      <c r="V1306" s="73"/>
      <c r="W1306" s="74"/>
      <c r="X1306" s="73"/>
      <c r="Y1306" s="74"/>
      <c r="Z1306" s="41"/>
      <c r="AA1306" s="41">
        <v>20</v>
      </c>
      <c r="AB1306" s="41"/>
      <c r="AC1306" s="41"/>
      <c r="AD1306" s="54">
        <v>41000</v>
      </c>
      <c r="AE1306" s="44" t="s">
        <v>1961</v>
      </c>
    </row>
    <row r="1307" spans="1:31" s="247" customFormat="1" ht="27" customHeight="1" x14ac:dyDescent="0.15">
      <c r="A1307" s="68">
        <v>1116200245</v>
      </c>
      <c r="B1307" s="66" t="s">
        <v>2190</v>
      </c>
      <c r="C1307" s="44" t="s">
        <v>2144</v>
      </c>
      <c r="D1307" s="44" t="s">
        <v>471</v>
      </c>
      <c r="E1307" s="44" t="s">
        <v>2191</v>
      </c>
      <c r="F1307" s="67" t="s">
        <v>2192</v>
      </c>
      <c r="G1307" s="68" t="s">
        <v>2193</v>
      </c>
      <c r="H1307" s="68" t="s">
        <v>2145</v>
      </c>
      <c r="I1307" s="69" t="s">
        <v>49</v>
      </c>
      <c r="J1307" s="70" t="s">
        <v>49</v>
      </c>
      <c r="K1307" s="70" t="s">
        <v>49</v>
      </c>
      <c r="L1307" s="70" t="s">
        <v>49</v>
      </c>
      <c r="M1307" s="70" t="s">
        <v>49</v>
      </c>
      <c r="N1307" s="71" t="s">
        <v>49</v>
      </c>
      <c r="O1307" s="72" t="s">
        <v>49</v>
      </c>
      <c r="P1307" s="41"/>
      <c r="Q1307" s="73"/>
      <c r="R1307" s="74"/>
      <c r="S1307" s="41"/>
      <c r="T1307" s="41"/>
      <c r="U1307" s="41"/>
      <c r="V1307" s="73"/>
      <c r="W1307" s="74"/>
      <c r="X1307" s="73"/>
      <c r="Y1307" s="74"/>
      <c r="Z1307" s="41"/>
      <c r="AA1307" s="41">
        <v>20</v>
      </c>
      <c r="AB1307" s="41"/>
      <c r="AC1307" s="41"/>
      <c r="AD1307" s="54">
        <v>41365</v>
      </c>
      <c r="AE1307" s="44" t="s">
        <v>2195</v>
      </c>
    </row>
    <row r="1308" spans="1:31" s="1" customFormat="1" ht="27" customHeight="1" x14ac:dyDescent="0.15">
      <c r="A1308" s="68">
        <v>1116200252</v>
      </c>
      <c r="B1308" s="66" t="s">
        <v>125</v>
      </c>
      <c r="C1308" s="44" t="s">
        <v>2146</v>
      </c>
      <c r="D1308" s="44" t="s">
        <v>471</v>
      </c>
      <c r="E1308" s="44" t="s">
        <v>2196</v>
      </c>
      <c r="F1308" s="67" t="s">
        <v>2197</v>
      </c>
      <c r="G1308" s="68" t="s">
        <v>2198</v>
      </c>
      <c r="H1308" s="68" t="s">
        <v>2147</v>
      </c>
      <c r="I1308" s="69"/>
      <c r="J1308" s="70"/>
      <c r="K1308" s="70"/>
      <c r="L1308" s="70"/>
      <c r="M1308" s="70" t="s">
        <v>2194</v>
      </c>
      <c r="N1308" s="71"/>
      <c r="O1308" s="72"/>
      <c r="P1308" s="41"/>
      <c r="Q1308" s="73"/>
      <c r="R1308" s="74"/>
      <c r="S1308" s="41"/>
      <c r="T1308" s="41"/>
      <c r="U1308" s="41"/>
      <c r="V1308" s="73"/>
      <c r="W1308" s="74"/>
      <c r="X1308" s="73"/>
      <c r="Y1308" s="74"/>
      <c r="Z1308" s="41"/>
      <c r="AA1308" s="41">
        <v>20</v>
      </c>
      <c r="AB1308" s="41"/>
      <c r="AC1308" s="41"/>
      <c r="AD1308" s="54">
        <v>41365</v>
      </c>
      <c r="AE1308" s="44" t="s">
        <v>2199</v>
      </c>
    </row>
    <row r="1309" spans="1:31" ht="27" customHeight="1" x14ac:dyDescent="0.15">
      <c r="A1309" s="258">
        <v>1116200310</v>
      </c>
      <c r="B1309" s="250" t="s">
        <v>2999</v>
      </c>
      <c r="C1309" s="251" t="s">
        <v>3000</v>
      </c>
      <c r="D1309" s="251" t="s">
        <v>471</v>
      </c>
      <c r="E1309" s="251" t="s">
        <v>3071</v>
      </c>
      <c r="F1309" s="303" t="s">
        <v>3403</v>
      </c>
      <c r="G1309" s="249" t="s">
        <v>3404</v>
      </c>
      <c r="H1309" s="249" t="s">
        <v>3405</v>
      </c>
      <c r="I1309" s="267" t="s">
        <v>764</v>
      </c>
      <c r="J1309" s="268" t="s">
        <v>764</v>
      </c>
      <c r="K1309" s="268" t="s">
        <v>764</v>
      </c>
      <c r="L1309" s="268" t="s">
        <v>764</v>
      </c>
      <c r="M1309" s="268" t="s">
        <v>49</v>
      </c>
      <c r="N1309" s="269" t="s">
        <v>764</v>
      </c>
      <c r="O1309" s="270" t="s">
        <v>764</v>
      </c>
      <c r="P1309" s="258"/>
      <c r="Q1309" s="259"/>
      <c r="R1309" s="257"/>
      <c r="S1309" s="258"/>
      <c r="T1309" s="258"/>
      <c r="U1309" s="258"/>
      <c r="V1309" s="259"/>
      <c r="W1309" s="257"/>
      <c r="X1309" s="259"/>
      <c r="Y1309" s="257"/>
      <c r="Z1309" s="258"/>
      <c r="AA1309" s="258">
        <v>40</v>
      </c>
      <c r="AB1309" s="258"/>
      <c r="AC1309" s="258"/>
      <c r="AD1309" s="304">
        <v>42156</v>
      </c>
      <c r="AE1309" s="251" t="s">
        <v>3001</v>
      </c>
    </row>
    <row r="1310" spans="1:31" ht="27" customHeight="1" x14ac:dyDescent="0.15">
      <c r="A1310" s="41">
        <v>1116200336</v>
      </c>
      <c r="B1310" s="66" t="s">
        <v>3330</v>
      </c>
      <c r="C1310" s="66" t="s">
        <v>3331</v>
      </c>
      <c r="D1310" s="44" t="s">
        <v>471</v>
      </c>
      <c r="E1310" s="44" t="s">
        <v>3332</v>
      </c>
      <c r="F1310" s="67" t="s">
        <v>3333</v>
      </c>
      <c r="G1310" s="68" t="s">
        <v>3334</v>
      </c>
      <c r="H1310" s="68" t="s">
        <v>3334</v>
      </c>
      <c r="I1310" s="69" t="s">
        <v>764</v>
      </c>
      <c r="J1310" s="70" t="s">
        <v>764</v>
      </c>
      <c r="K1310" s="70" t="s">
        <v>764</v>
      </c>
      <c r="L1310" s="70" t="s">
        <v>764</v>
      </c>
      <c r="M1310" s="70" t="s">
        <v>49</v>
      </c>
      <c r="N1310" s="71" t="s">
        <v>764</v>
      </c>
      <c r="O1310" s="72" t="s">
        <v>764</v>
      </c>
      <c r="P1310" s="41"/>
      <c r="Q1310" s="73"/>
      <c r="R1310" s="74"/>
      <c r="S1310" s="41"/>
      <c r="T1310" s="41">
        <v>20</v>
      </c>
      <c r="U1310" s="41"/>
      <c r="V1310" s="73"/>
      <c r="W1310" s="74"/>
      <c r="X1310" s="88"/>
      <c r="Y1310" s="74"/>
      <c r="Z1310" s="41"/>
      <c r="AA1310" s="41"/>
      <c r="AB1310" s="41"/>
      <c r="AC1310" s="41"/>
      <c r="AD1310" s="54">
        <v>42461</v>
      </c>
      <c r="AE1310" s="44" t="s">
        <v>3335</v>
      </c>
    </row>
    <row r="1311" spans="1:31" ht="27" customHeight="1" x14ac:dyDescent="0.15">
      <c r="A1311" s="41">
        <v>1116200369</v>
      </c>
      <c r="B1311" s="66" t="s">
        <v>3526</v>
      </c>
      <c r="C1311" s="44" t="s">
        <v>12097</v>
      </c>
      <c r="D1311" s="44" t="s">
        <v>471</v>
      </c>
      <c r="E1311" s="44" t="s">
        <v>3527</v>
      </c>
      <c r="F1311" s="67" t="s">
        <v>3528</v>
      </c>
      <c r="G1311" s="68" t="s">
        <v>3529</v>
      </c>
      <c r="H1311" s="68" t="s">
        <v>12098</v>
      </c>
      <c r="I1311" s="69" t="s">
        <v>764</v>
      </c>
      <c r="J1311" s="70" t="s">
        <v>764</v>
      </c>
      <c r="K1311" s="70" t="s">
        <v>764</v>
      </c>
      <c r="L1311" s="70" t="s">
        <v>764</v>
      </c>
      <c r="M1311" s="70" t="s">
        <v>49</v>
      </c>
      <c r="N1311" s="71" t="s">
        <v>764</v>
      </c>
      <c r="O1311" s="72" t="s">
        <v>764</v>
      </c>
      <c r="P1311" s="68"/>
      <c r="Q1311" s="88"/>
      <c r="R1311" s="72"/>
      <c r="S1311" s="68"/>
      <c r="T1311" s="41">
        <v>20</v>
      </c>
      <c r="U1311" s="68"/>
      <c r="V1311" s="88"/>
      <c r="W1311" s="72"/>
      <c r="X1311" s="88"/>
      <c r="Y1311" s="72"/>
      <c r="Z1311" s="68"/>
      <c r="AA1311" s="68"/>
      <c r="AB1311" s="68"/>
      <c r="AC1311" s="68"/>
      <c r="AD1311" s="91">
        <v>42614</v>
      </c>
      <c r="AE1311" s="44" t="s">
        <v>3530</v>
      </c>
    </row>
    <row r="1312" spans="1:31" ht="27" customHeight="1" x14ac:dyDescent="0.15">
      <c r="A1312" s="41">
        <v>1116200427</v>
      </c>
      <c r="B1312" s="66" t="s">
        <v>7012</v>
      </c>
      <c r="C1312" s="44" t="s">
        <v>7013</v>
      </c>
      <c r="D1312" s="44" t="s">
        <v>471</v>
      </c>
      <c r="E1312" s="44" t="s">
        <v>7014</v>
      </c>
      <c r="F1312" s="200" t="s">
        <v>7015</v>
      </c>
      <c r="G1312" s="41" t="s">
        <v>7016</v>
      </c>
      <c r="H1312" s="41" t="s">
        <v>7017</v>
      </c>
      <c r="I1312" s="69"/>
      <c r="J1312" s="70"/>
      <c r="K1312" s="70"/>
      <c r="L1312" s="70"/>
      <c r="M1312" s="70" t="s">
        <v>49</v>
      </c>
      <c r="N1312" s="71" t="s">
        <v>49</v>
      </c>
      <c r="O1312" s="72"/>
      <c r="P1312" s="41"/>
      <c r="Q1312" s="88"/>
      <c r="R1312" s="74"/>
      <c r="S1312" s="68"/>
      <c r="T1312" s="41">
        <v>20</v>
      </c>
      <c r="U1312" s="68"/>
      <c r="V1312" s="69"/>
      <c r="W1312" s="178"/>
      <c r="X1312" s="69"/>
      <c r="Y1312" s="72"/>
      <c r="Z1312" s="68"/>
      <c r="AA1312" s="68"/>
      <c r="AB1312" s="68"/>
      <c r="AC1312" s="68"/>
      <c r="AD1312" s="54">
        <v>44501</v>
      </c>
      <c r="AE1312" s="44" t="s">
        <v>7018</v>
      </c>
    </row>
    <row r="1313" spans="1:157" ht="27" customHeight="1" x14ac:dyDescent="0.15">
      <c r="A1313" s="41">
        <v>1116200484</v>
      </c>
      <c r="B1313" s="66" t="s">
        <v>8412</v>
      </c>
      <c r="C1313" s="44" t="s">
        <v>8413</v>
      </c>
      <c r="D1313" s="44" t="s">
        <v>471</v>
      </c>
      <c r="E1313" s="44" t="s">
        <v>8414</v>
      </c>
      <c r="F1313" s="200" t="s">
        <v>8415</v>
      </c>
      <c r="G1313" s="41" t="s">
        <v>8416</v>
      </c>
      <c r="H1313" s="41" t="s">
        <v>8417</v>
      </c>
      <c r="I1313" s="69" t="s">
        <v>49</v>
      </c>
      <c r="J1313" s="70" t="s">
        <v>49</v>
      </c>
      <c r="K1313" s="70" t="s">
        <v>49</v>
      </c>
      <c r="L1313" s="70" t="s">
        <v>49</v>
      </c>
      <c r="M1313" s="70" t="s">
        <v>49</v>
      </c>
      <c r="N1313" s="71" t="s">
        <v>49</v>
      </c>
      <c r="O1313" s="72" t="s">
        <v>49</v>
      </c>
      <c r="P1313" s="41"/>
      <c r="Q1313" s="88"/>
      <c r="R1313" s="74"/>
      <c r="S1313" s="68"/>
      <c r="T1313" s="41">
        <v>15</v>
      </c>
      <c r="U1313" s="68"/>
      <c r="V1313" s="88"/>
      <c r="W1313" s="178"/>
      <c r="X1313" s="88"/>
      <c r="Y1313" s="72"/>
      <c r="Z1313" s="68"/>
      <c r="AA1313" s="68"/>
      <c r="AB1313" s="68"/>
      <c r="AC1313" s="68"/>
      <c r="AD1313" s="54">
        <v>45048</v>
      </c>
      <c r="AE1313" s="44" t="s">
        <v>8418</v>
      </c>
    </row>
    <row r="1314" spans="1:157" s="1" customFormat="1" ht="27" customHeight="1" x14ac:dyDescent="0.15">
      <c r="A1314" s="41">
        <v>1116200294</v>
      </c>
      <c r="B1314" s="66" t="s">
        <v>8566</v>
      </c>
      <c r="C1314" s="44" t="s">
        <v>8567</v>
      </c>
      <c r="D1314" s="44" t="s">
        <v>471</v>
      </c>
      <c r="E1314" s="44" t="s">
        <v>8568</v>
      </c>
      <c r="F1314" s="67" t="s">
        <v>1959</v>
      </c>
      <c r="G1314" s="68" t="s">
        <v>8569</v>
      </c>
      <c r="H1314" s="68" t="s">
        <v>8570</v>
      </c>
      <c r="I1314" s="69"/>
      <c r="J1314" s="70"/>
      <c r="K1314" s="70"/>
      <c r="L1314" s="70"/>
      <c r="M1314" s="70" t="s">
        <v>49</v>
      </c>
      <c r="N1314" s="71"/>
      <c r="O1314" s="72"/>
      <c r="P1314" s="41"/>
      <c r="Q1314" s="73"/>
      <c r="R1314" s="74"/>
      <c r="S1314" s="41"/>
      <c r="T1314" s="41"/>
      <c r="U1314" s="41"/>
      <c r="V1314" s="73"/>
      <c r="W1314" s="74"/>
      <c r="X1314" s="88"/>
      <c r="Y1314" s="74"/>
      <c r="Z1314" s="41"/>
      <c r="AA1314" s="68">
        <v>20</v>
      </c>
      <c r="AB1314" s="68"/>
      <c r="AC1314" s="68"/>
      <c r="AD1314" s="54">
        <v>41913</v>
      </c>
      <c r="AE1314" s="44" t="s">
        <v>8571</v>
      </c>
    </row>
    <row r="1315" spans="1:157" s="1" customFormat="1" ht="27" customHeight="1" x14ac:dyDescent="0.15">
      <c r="A1315" s="41">
        <v>1116200294</v>
      </c>
      <c r="B1315" s="66" t="s">
        <v>8566</v>
      </c>
      <c r="C1315" s="44" t="s">
        <v>8572</v>
      </c>
      <c r="D1315" s="44" t="s">
        <v>471</v>
      </c>
      <c r="E1315" s="44" t="s">
        <v>8568</v>
      </c>
      <c r="F1315" s="67" t="s">
        <v>1959</v>
      </c>
      <c r="G1315" s="68" t="s">
        <v>8569</v>
      </c>
      <c r="H1315" s="68" t="s">
        <v>8570</v>
      </c>
      <c r="I1315" s="69" t="s">
        <v>764</v>
      </c>
      <c r="J1315" s="70"/>
      <c r="K1315" s="70"/>
      <c r="L1315" s="70"/>
      <c r="M1315" s="70" t="s">
        <v>49</v>
      </c>
      <c r="N1315" s="71" t="s">
        <v>764</v>
      </c>
      <c r="O1315" s="72" t="s">
        <v>764</v>
      </c>
      <c r="P1315" s="41"/>
      <c r="Q1315" s="73"/>
      <c r="R1315" s="74"/>
      <c r="S1315" s="41"/>
      <c r="T1315" s="41"/>
      <c r="U1315" s="41"/>
      <c r="V1315" s="73"/>
      <c r="W1315" s="74"/>
      <c r="X1315" s="88"/>
      <c r="Y1315" s="74"/>
      <c r="Z1315" s="41"/>
      <c r="AA1315" s="68"/>
      <c r="AB1315" s="54" t="s">
        <v>4547</v>
      </c>
      <c r="AC1315" s="54"/>
      <c r="AD1315" s="91">
        <v>43983</v>
      </c>
      <c r="AE1315" s="44" t="s">
        <v>8571</v>
      </c>
    </row>
    <row r="1316" spans="1:157" s="1" customFormat="1" ht="27" customHeight="1" x14ac:dyDescent="0.15">
      <c r="A1316" s="41">
        <v>1116200518</v>
      </c>
      <c r="B1316" s="42" t="s">
        <v>8952</v>
      </c>
      <c r="C1316" s="43" t="s">
        <v>8953</v>
      </c>
      <c r="D1316" s="44" t="s">
        <v>8574</v>
      </c>
      <c r="E1316" s="44" t="s">
        <v>8954</v>
      </c>
      <c r="F1316" s="75" t="s">
        <v>1959</v>
      </c>
      <c r="G1316" s="76" t="s">
        <v>8955</v>
      </c>
      <c r="H1316" s="76" t="s">
        <v>8956</v>
      </c>
      <c r="I1316" s="96" t="s">
        <v>764</v>
      </c>
      <c r="J1316" s="78" t="s">
        <v>764</v>
      </c>
      <c r="K1316" s="78" t="s">
        <v>764</v>
      </c>
      <c r="L1316" s="78" t="s">
        <v>764</v>
      </c>
      <c r="M1316" s="78" t="s">
        <v>764</v>
      </c>
      <c r="N1316" s="79" t="s">
        <v>764</v>
      </c>
      <c r="O1316" s="74" t="s">
        <v>764</v>
      </c>
      <c r="P1316" s="41"/>
      <c r="Q1316" s="73"/>
      <c r="R1316" s="74"/>
      <c r="S1316" s="41"/>
      <c r="T1316" s="41">
        <v>20</v>
      </c>
      <c r="U1316" s="41"/>
      <c r="V1316" s="73"/>
      <c r="W1316" s="74"/>
      <c r="X1316" s="73"/>
      <c r="Y1316" s="74"/>
      <c r="Z1316" s="41"/>
      <c r="AA1316" s="41"/>
      <c r="AB1316" s="41"/>
      <c r="AC1316" s="41"/>
      <c r="AD1316" s="91">
        <v>45352</v>
      </c>
      <c r="AE1316" s="44" t="s">
        <v>8957</v>
      </c>
    </row>
    <row r="1317" spans="1:157" s="1" customFormat="1" ht="27" customHeight="1" x14ac:dyDescent="0.15">
      <c r="A1317" s="41">
        <v>1116300052</v>
      </c>
      <c r="B1317" s="66" t="s">
        <v>495</v>
      </c>
      <c r="C1317" s="44" t="s">
        <v>36</v>
      </c>
      <c r="D1317" s="44" t="s">
        <v>103</v>
      </c>
      <c r="E1317" s="44" t="s">
        <v>214</v>
      </c>
      <c r="F1317" s="67">
        <v>3501245</v>
      </c>
      <c r="G1317" s="68" t="s">
        <v>752</v>
      </c>
      <c r="H1317" s="68" t="s">
        <v>753</v>
      </c>
      <c r="I1317" s="69"/>
      <c r="J1317" s="70"/>
      <c r="K1317" s="70"/>
      <c r="L1317" s="70"/>
      <c r="M1317" s="70" t="s">
        <v>63</v>
      </c>
      <c r="N1317" s="71"/>
      <c r="O1317" s="72"/>
      <c r="P1317" s="68"/>
      <c r="Q1317" s="88"/>
      <c r="R1317" s="72"/>
      <c r="S1317" s="68"/>
      <c r="T1317" s="41">
        <v>24</v>
      </c>
      <c r="U1317" s="68"/>
      <c r="V1317" s="88"/>
      <c r="W1317" s="72"/>
      <c r="X1317" s="73">
        <v>6</v>
      </c>
      <c r="Y1317" s="72"/>
      <c r="Z1317" s="68"/>
      <c r="AA1317" s="41">
        <v>10</v>
      </c>
      <c r="AB1317" s="41"/>
      <c r="AC1317" s="41"/>
      <c r="AD1317" s="91">
        <v>39539</v>
      </c>
      <c r="AE1317" s="44" t="s">
        <v>37</v>
      </c>
    </row>
    <row r="1318" spans="1:157" s="1" customFormat="1" ht="27" customHeight="1" x14ac:dyDescent="0.15">
      <c r="A1318" s="41">
        <v>1116300052</v>
      </c>
      <c r="B1318" s="66" t="s">
        <v>495</v>
      </c>
      <c r="C1318" s="44" t="s">
        <v>4760</v>
      </c>
      <c r="D1318" s="44" t="s">
        <v>103</v>
      </c>
      <c r="E1318" s="44" t="s">
        <v>214</v>
      </c>
      <c r="F1318" s="67">
        <v>3501245</v>
      </c>
      <c r="G1318" s="68" t="s">
        <v>752</v>
      </c>
      <c r="H1318" s="68" t="s">
        <v>753</v>
      </c>
      <c r="I1318" s="70" t="s">
        <v>4756</v>
      </c>
      <c r="J1318" s="70" t="s">
        <v>4756</v>
      </c>
      <c r="K1318" s="70" t="s">
        <v>4756</v>
      </c>
      <c r="L1318" s="70" t="s">
        <v>4756</v>
      </c>
      <c r="M1318" s="70" t="s">
        <v>4756</v>
      </c>
      <c r="N1318" s="70" t="s">
        <v>4756</v>
      </c>
      <c r="O1318" s="70" t="s">
        <v>4756</v>
      </c>
      <c r="P1318" s="68"/>
      <c r="Q1318" s="88"/>
      <c r="R1318" s="72"/>
      <c r="S1318" s="68"/>
      <c r="T1318" s="41"/>
      <c r="U1318" s="68"/>
      <c r="V1318" s="88"/>
      <c r="W1318" s="72"/>
      <c r="X1318" s="73"/>
      <c r="Y1318" s="72"/>
      <c r="Z1318" s="68"/>
      <c r="AA1318" s="41"/>
      <c r="AB1318" s="41" t="s">
        <v>4756</v>
      </c>
      <c r="AC1318" s="41"/>
      <c r="AD1318" s="54">
        <v>43435</v>
      </c>
      <c r="AE1318" s="44" t="s">
        <v>37</v>
      </c>
    </row>
    <row r="1319" spans="1:157" s="1" customFormat="1" ht="27" customHeight="1" x14ac:dyDescent="0.15">
      <c r="A1319" s="41">
        <v>1116300094</v>
      </c>
      <c r="B1319" s="66" t="s">
        <v>495</v>
      </c>
      <c r="C1319" s="44" t="s">
        <v>596</v>
      </c>
      <c r="D1319" s="44" t="s">
        <v>103</v>
      </c>
      <c r="E1319" s="44" t="s">
        <v>181</v>
      </c>
      <c r="F1319" s="67">
        <v>3501205</v>
      </c>
      <c r="G1319" s="68" t="s">
        <v>754</v>
      </c>
      <c r="H1319" s="68" t="s">
        <v>38</v>
      </c>
      <c r="I1319" s="69"/>
      <c r="J1319" s="70"/>
      <c r="K1319" s="70"/>
      <c r="L1319" s="70"/>
      <c r="M1319" s="70" t="s">
        <v>268</v>
      </c>
      <c r="N1319" s="71"/>
      <c r="O1319" s="72"/>
      <c r="P1319" s="68"/>
      <c r="Q1319" s="88"/>
      <c r="R1319" s="72"/>
      <c r="S1319" s="68"/>
      <c r="T1319" s="41">
        <v>20</v>
      </c>
      <c r="U1319" s="68"/>
      <c r="V1319" s="88"/>
      <c r="W1319" s="72"/>
      <c r="X1319" s="88"/>
      <c r="Y1319" s="72"/>
      <c r="Z1319" s="68"/>
      <c r="AA1319" s="68"/>
      <c r="AB1319" s="68"/>
      <c r="AC1319" s="68"/>
      <c r="AD1319" s="91">
        <v>39539</v>
      </c>
      <c r="AE1319" s="44" t="s">
        <v>39</v>
      </c>
    </row>
    <row r="1320" spans="1:157" s="1" customFormat="1" ht="27" customHeight="1" x14ac:dyDescent="0.15">
      <c r="A1320" s="68">
        <v>1116300128</v>
      </c>
      <c r="B1320" s="66" t="s">
        <v>4421</v>
      </c>
      <c r="C1320" s="44" t="s">
        <v>205</v>
      </c>
      <c r="D1320" s="44" t="s">
        <v>103</v>
      </c>
      <c r="E1320" s="44" t="s">
        <v>4422</v>
      </c>
      <c r="F1320" s="75" t="s">
        <v>4423</v>
      </c>
      <c r="G1320" s="76" t="s">
        <v>4424</v>
      </c>
      <c r="H1320" s="76" t="s">
        <v>4425</v>
      </c>
      <c r="I1320" s="77"/>
      <c r="J1320" s="78"/>
      <c r="K1320" s="78"/>
      <c r="L1320" s="78"/>
      <c r="M1320" s="78" t="s">
        <v>49</v>
      </c>
      <c r="N1320" s="79"/>
      <c r="O1320" s="74"/>
      <c r="P1320" s="41"/>
      <c r="Q1320" s="73"/>
      <c r="R1320" s="74"/>
      <c r="S1320" s="41"/>
      <c r="T1320" s="41">
        <v>14</v>
      </c>
      <c r="U1320" s="41"/>
      <c r="V1320" s="73"/>
      <c r="W1320" s="74"/>
      <c r="X1320" s="73"/>
      <c r="Y1320" s="74"/>
      <c r="Z1320" s="41"/>
      <c r="AA1320" s="41">
        <v>26</v>
      </c>
      <c r="AB1320" s="41"/>
      <c r="AC1320" s="41"/>
      <c r="AD1320" s="80">
        <v>40118</v>
      </c>
      <c r="AE1320" s="44" t="s">
        <v>4426</v>
      </c>
    </row>
    <row r="1321" spans="1:157" s="1" customFormat="1" ht="27" customHeight="1" x14ac:dyDescent="0.15">
      <c r="A1321" s="41">
        <v>1116300136</v>
      </c>
      <c r="B1321" s="66" t="s">
        <v>955</v>
      </c>
      <c r="C1321" s="44" t="s">
        <v>956</v>
      </c>
      <c r="D1321" s="44" t="s">
        <v>103</v>
      </c>
      <c r="E1321" s="44" t="s">
        <v>957</v>
      </c>
      <c r="F1321" s="67">
        <v>3501235</v>
      </c>
      <c r="G1321" s="68" t="s">
        <v>969</v>
      </c>
      <c r="H1321" s="68" t="s">
        <v>958</v>
      </c>
      <c r="I1321" s="52" t="s">
        <v>959</v>
      </c>
      <c r="J1321" s="90" t="s">
        <v>959</v>
      </c>
      <c r="K1321" s="90" t="s">
        <v>959</v>
      </c>
      <c r="L1321" s="90" t="s">
        <v>959</v>
      </c>
      <c r="M1321" s="90" t="s">
        <v>959</v>
      </c>
      <c r="N1321" s="79"/>
      <c r="O1321" s="74"/>
      <c r="P1321" s="68"/>
      <c r="Q1321" s="88"/>
      <c r="R1321" s="72"/>
      <c r="S1321" s="68"/>
      <c r="T1321" s="68"/>
      <c r="U1321" s="68"/>
      <c r="V1321" s="88"/>
      <c r="W1321" s="74"/>
      <c r="X1321" s="88"/>
      <c r="Y1321" s="72"/>
      <c r="Z1321" s="68"/>
      <c r="AA1321" s="41">
        <v>20</v>
      </c>
      <c r="AB1321" s="41"/>
      <c r="AC1321" s="41"/>
      <c r="AD1321" s="91">
        <v>40269</v>
      </c>
      <c r="AE1321" s="44" t="s">
        <v>960</v>
      </c>
    </row>
    <row r="1322" spans="1:157" ht="27" customHeight="1" x14ac:dyDescent="0.15">
      <c r="A1322" s="41">
        <v>1116300169</v>
      </c>
      <c r="B1322" s="66" t="s">
        <v>1318</v>
      </c>
      <c r="C1322" s="44" t="s">
        <v>1319</v>
      </c>
      <c r="D1322" s="44" t="s">
        <v>103</v>
      </c>
      <c r="E1322" s="44" t="s">
        <v>1320</v>
      </c>
      <c r="F1322" s="67">
        <v>3501243</v>
      </c>
      <c r="G1322" s="68" t="s">
        <v>1321</v>
      </c>
      <c r="H1322" s="68" t="s">
        <v>1321</v>
      </c>
      <c r="I1322" s="52" t="s">
        <v>3705</v>
      </c>
      <c r="J1322" s="90"/>
      <c r="K1322" s="90"/>
      <c r="L1322" s="90" t="s">
        <v>1544</v>
      </c>
      <c r="M1322" s="90" t="s">
        <v>49</v>
      </c>
      <c r="N1322" s="79"/>
      <c r="O1322" s="74"/>
      <c r="P1322" s="68"/>
      <c r="Q1322" s="88"/>
      <c r="R1322" s="72"/>
      <c r="S1322" s="68"/>
      <c r="T1322" s="68"/>
      <c r="U1322" s="68"/>
      <c r="V1322" s="88"/>
      <c r="W1322" s="74"/>
      <c r="X1322" s="88"/>
      <c r="Y1322" s="72"/>
      <c r="Z1322" s="68"/>
      <c r="AA1322" s="41">
        <v>20</v>
      </c>
      <c r="AB1322" s="41"/>
      <c r="AC1322" s="41"/>
      <c r="AD1322" s="91">
        <v>40634</v>
      </c>
      <c r="AE1322" s="44" t="s">
        <v>1322</v>
      </c>
    </row>
    <row r="1323" spans="1:157" ht="27" customHeight="1" x14ac:dyDescent="0.15">
      <c r="A1323" s="164">
        <v>1116300227</v>
      </c>
      <c r="B1323" s="66" t="s">
        <v>2265</v>
      </c>
      <c r="C1323" s="66" t="s">
        <v>2266</v>
      </c>
      <c r="D1323" s="44" t="s">
        <v>103</v>
      </c>
      <c r="E1323" s="66" t="s">
        <v>2267</v>
      </c>
      <c r="F1323" s="67" t="s">
        <v>5290</v>
      </c>
      <c r="G1323" s="68" t="s">
        <v>5291</v>
      </c>
      <c r="H1323" s="68" t="s">
        <v>5292</v>
      </c>
      <c r="I1323" s="69"/>
      <c r="J1323" s="70"/>
      <c r="K1323" s="90"/>
      <c r="L1323" s="90"/>
      <c r="M1323" s="90" t="s">
        <v>49</v>
      </c>
      <c r="N1323" s="79" t="s">
        <v>49</v>
      </c>
      <c r="O1323" s="74"/>
      <c r="P1323" s="68"/>
      <c r="Q1323" s="208"/>
      <c r="R1323" s="74"/>
      <c r="S1323" s="68"/>
      <c r="T1323" s="68"/>
      <c r="U1323" s="68"/>
      <c r="V1323" s="88"/>
      <c r="W1323" s="184"/>
      <c r="X1323" s="88"/>
      <c r="Y1323" s="72"/>
      <c r="Z1323" s="68"/>
      <c r="AA1323" s="68">
        <v>40</v>
      </c>
      <c r="AB1323" s="68"/>
      <c r="AC1323" s="68"/>
      <c r="AD1323" s="175">
        <v>41548</v>
      </c>
      <c r="AE1323" s="209" t="s">
        <v>2268</v>
      </c>
    </row>
    <row r="1324" spans="1:157" s="1" customFormat="1" ht="27" customHeight="1" x14ac:dyDescent="0.15">
      <c r="A1324" s="41">
        <v>1116300235</v>
      </c>
      <c r="B1324" s="66" t="s">
        <v>495</v>
      </c>
      <c r="C1324" s="44" t="s">
        <v>2269</v>
      </c>
      <c r="D1324" s="44" t="s">
        <v>103</v>
      </c>
      <c r="E1324" s="44" t="s">
        <v>2270</v>
      </c>
      <c r="F1324" s="67" t="s">
        <v>2271</v>
      </c>
      <c r="G1324" s="68" t="s">
        <v>2272</v>
      </c>
      <c r="H1324" s="68" t="s">
        <v>2273</v>
      </c>
      <c r="I1324" s="69" t="s">
        <v>2259</v>
      </c>
      <c r="J1324" s="70" t="s">
        <v>2259</v>
      </c>
      <c r="K1324" s="70" t="s">
        <v>2259</v>
      </c>
      <c r="L1324" s="70" t="s">
        <v>2259</v>
      </c>
      <c r="M1324" s="70" t="s">
        <v>2259</v>
      </c>
      <c r="N1324" s="71"/>
      <c r="O1324" s="72"/>
      <c r="P1324" s="68"/>
      <c r="Q1324" s="88"/>
      <c r="R1324" s="72"/>
      <c r="S1324" s="68"/>
      <c r="T1324" s="41">
        <v>10</v>
      </c>
      <c r="U1324" s="68"/>
      <c r="V1324" s="88"/>
      <c r="W1324" s="72"/>
      <c r="X1324" s="73"/>
      <c r="Y1324" s="72"/>
      <c r="Z1324" s="68"/>
      <c r="AA1324" s="41">
        <v>10</v>
      </c>
      <c r="AB1324" s="41"/>
      <c r="AC1324" s="41"/>
      <c r="AD1324" s="91">
        <v>41548</v>
      </c>
      <c r="AE1324" s="44" t="s">
        <v>2274</v>
      </c>
      <c r="AU1324" s="165"/>
      <c r="AV1324" s="165"/>
      <c r="AW1324" s="165"/>
      <c r="AX1324" s="165"/>
      <c r="AY1324" s="165"/>
      <c r="AZ1324" s="165"/>
      <c r="BA1324" s="165"/>
      <c r="BB1324" s="165"/>
      <c r="BC1324" s="165"/>
      <c r="BD1324" s="165"/>
      <c r="BE1324" s="165"/>
      <c r="BF1324" s="165"/>
      <c r="BG1324" s="165"/>
      <c r="BH1324" s="165"/>
      <c r="BI1324" s="165"/>
      <c r="BJ1324" s="165"/>
      <c r="BK1324" s="165"/>
      <c r="BL1324" s="165"/>
      <c r="BM1324" s="165"/>
      <c r="BN1324" s="165"/>
      <c r="BO1324" s="165"/>
      <c r="BP1324" s="165"/>
      <c r="BQ1324" s="165"/>
      <c r="BR1324" s="165"/>
      <c r="BS1324" s="165"/>
      <c r="BT1324" s="165"/>
      <c r="BU1324" s="165"/>
      <c r="BV1324" s="165"/>
      <c r="BW1324" s="165"/>
      <c r="BX1324" s="165"/>
      <c r="BY1324" s="165"/>
      <c r="BZ1324" s="165"/>
      <c r="CA1324" s="165"/>
      <c r="CB1324" s="165"/>
      <c r="CC1324" s="165"/>
      <c r="CD1324" s="165"/>
      <c r="CE1324" s="165"/>
      <c r="CF1324" s="165"/>
      <c r="CG1324" s="165"/>
      <c r="CH1324" s="165"/>
      <c r="CI1324" s="165"/>
      <c r="CJ1324" s="165"/>
      <c r="CK1324" s="165"/>
      <c r="CL1324" s="165"/>
      <c r="CM1324" s="165"/>
      <c r="CN1324" s="165"/>
      <c r="CO1324" s="165"/>
      <c r="CP1324" s="165"/>
      <c r="CQ1324" s="165"/>
      <c r="CR1324" s="165"/>
      <c r="CS1324" s="165"/>
      <c r="CT1324" s="165"/>
      <c r="CU1324" s="165"/>
      <c r="CV1324" s="165"/>
      <c r="CW1324" s="165"/>
      <c r="CX1324" s="165"/>
      <c r="CY1324" s="165"/>
      <c r="CZ1324" s="165"/>
      <c r="DA1324" s="165"/>
      <c r="DB1324" s="165"/>
      <c r="DC1324" s="165"/>
      <c r="DD1324" s="165"/>
      <c r="DE1324" s="165"/>
      <c r="DF1324" s="165"/>
      <c r="DG1324" s="165"/>
      <c r="DH1324" s="165"/>
      <c r="DI1324" s="165"/>
      <c r="DJ1324" s="165"/>
      <c r="DK1324" s="165"/>
      <c r="DL1324" s="165"/>
      <c r="DM1324" s="165"/>
      <c r="DN1324" s="165"/>
      <c r="DO1324" s="165"/>
      <c r="DP1324" s="165"/>
      <c r="DQ1324" s="165"/>
      <c r="DR1324" s="165"/>
      <c r="DS1324" s="165"/>
      <c r="DT1324" s="165"/>
      <c r="DU1324" s="165"/>
      <c r="DV1324" s="165"/>
      <c r="DW1324" s="165"/>
      <c r="DX1324" s="165"/>
      <c r="DY1324" s="165"/>
      <c r="DZ1324" s="165"/>
      <c r="EA1324" s="165"/>
      <c r="EB1324" s="165"/>
      <c r="EC1324" s="165"/>
      <c r="ED1324" s="165"/>
      <c r="EE1324" s="165"/>
      <c r="EF1324" s="165"/>
      <c r="EG1324" s="165"/>
      <c r="EH1324" s="165"/>
      <c r="EI1324" s="165"/>
      <c r="EJ1324" s="165"/>
      <c r="EK1324" s="165"/>
      <c r="EL1324" s="165"/>
      <c r="EM1324" s="165"/>
      <c r="EN1324" s="165"/>
      <c r="EO1324" s="165"/>
      <c r="EP1324" s="165"/>
      <c r="EQ1324" s="165"/>
      <c r="ER1324" s="165"/>
      <c r="ES1324" s="165"/>
      <c r="ET1324" s="165"/>
      <c r="EU1324" s="165"/>
      <c r="EV1324" s="165"/>
      <c r="EW1324" s="165"/>
      <c r="EX1324" s="165"/>
      <c r="EY1324" s="165"/>
      <c r="EZ1324" s="165"/>
      <c r="FA1324" s="165"/>
    </row>
    <row r="1325" spans="1:157" ht="27" customHeight="1" x14ac:dyDescent="0.15">
      <c r="A1325" s="41">
        <v>1116300268</v>
      </c>
      <c r="B1325" s="42" t="s">
        <v>3099</v>
      </c>
      <c r="C1325" s="43" t="s">
        <v>3100</v>
      </c>
      <c r="D1325" s="44" t="s">
        <v>103</v>
      </c>
      <c r="E1325" s="44" t="s">
        <v>3101</v>
      </c>
      <c r="F1325" s="75" t="s">
        <v>3102</v>
      </c>
      <c r="G1325" s="76" t="s">
        <v>3103</v>
      </c>
      <c r="H1325" s="76" t="s">
        <v>3104</v>
      </c>
      <c r="I1325" s="77" t="s">
        <v>764</v>
      </c>
      <c r="J1325" s="78" t="s">
        <v>764</v>
      </c>
      <c r="K1325" s="78" t="s">
        <v>764</v>
      </c>
      <c r="L1325" s="78" t="s">
        <v>764</v>
      </c>
      <c r="M1325" s="78" t="s">
        <v>764</v>
      </c>
      <c r="N1325" s="79" t="s">
        <v>764</v>
      </c>
      <c r="O1325" s="74"/>
      <c r="P1325" s="41"/>
      <c r="Q1325" s="73"/>
      <c r="R1325" s="74"/>
      <c r="S1325" s="41"/>
      <c r="T1325" s="41">
        <v>15</v>
      </c>
      <c r="U1325" s="41"/>
      <c r="V1325" s="73"/>
      <c r="W1325" s="74"/>
      <c r="X1325" s="73"/>
      <c r="Y1325" s="74"/>
      <c r="Z1325" s="41"/>
      <c r="AA1325" s="41">
        <v>15</v>
      </c>
      <c r="AB1325" s="41"/>
      <c r="AC1325" s="41"/>
      <c r="AD1325" s="80">
        <v>42217</v>
      </c>
      <c r="AE1325" s="44" t="s">
        <v>3105</v>
      </c>
    </row>
    <row r="1326" spans="1:157" ht="27" customHeight="1" x14ac:dyDescent="0.15">
      <c r="A1326" s="41">
        <v>1116300334</v>
      </c>
      <c r="B1326" s="66" t="s">
        <v>1594</v>
      </c>
      <c r="C1326" s="44" t="s">
        <v>5187</v>
      </c>
      <c r="D1326" s="44" t="s">
        <v>103</v>
      </c>
      <c r="E1326" s="44" t="s">
        <v>7824</v>
      </c>
      <c r="F1326" s="67" t="s">
        <v>5188</v>
      </c>
      <c r="G1326" s="68" t="s">
        <v>5189</v>
      </c>
      <c r="H1326" s="68" t="s">
        <v>5190</v>
      </c>
      <c r="I1326" s="69" t="s">
        <v>764</v>
      </c>
      <c r="J1326" s="70" t="s">
        <v>764</v>
      </c>
      <c r="K1326" s="70" t="s">
        <v>764</v>
      </c>
      <c r="L1326" s="70" t="s">
        <v>764</v>
      </c>
      <c r="M1326" s="70" t="s">
        <v>49</v>
      </c>
      <c r="N1326" s="71" t="s">
        <v>49</v>
      </c>
      <c r="O1326" s="72" t="s">
        <v>764</v>
      </c>
      <c r="P1326" s="41"/>
      <c r="Q1326" s="73"/>
      <c r="R1326" s="74"/>
      <c r="S1326" s="41"/>
      <c r="T1326" s="41"/>
      <c r="U1326" s="41"/>
      <c r="V1326" s="73"/>
      <c r="W1326" s="74"/>
      <c r="X1326" s="73"/>
      <c r="Y1326" s="74"/>
      <c r="Z1326" s="41"/>
      <c r="AA1326" s="41">
        <v>40</v>
      </c>
      <c r="AB1326" s="41"/>
      <c r="AC1326" s="41"/>
      <c r="AD1326" s="80">
        <v>43709</v>
      </c>
      <c r="AE1326" s="44" t="s">
        <v>5191</v>
      </c>
    </row>
    <row r="1327" spans="1:157" ht="27" customHeight="1" x14ac:dyDescent="0.15">
      <c r="A1327" s="41">
        <v>1116300342</v>
      </c>
      <c r="B1327" s="66" t="s">
        <v>5440</v>
      </c>
      <c r="C1327" s="44" t="s">
        <v>5441</v>
      </c>
      <c r="D1327" s="44" t="s">
        <v>103</v>
      </c>
      <c r="E1327" s="44" t="s">
        <v>5442</v>
      </c>
      <c r="F1327" s="67" t="s">
        <v>5443</v>
      </c>
      <c r="G1327" s="68" t="s">
        <v>5444</v>
      </c>
      <c r="H1327" s="68" t="s">
        <v>5445</v>
      </c>
      <c r="I1327" s="69" t="s">
        <v>5439</v>
      </c>
      <c r="J1327" s="70" t="s">
        <v>5439</v>
      </c>
      <c r="K1327" s="70" t="s">
        <v>5439</v>
      </c>
      <c r="L1327" s="70" t="s">
        <v>5439</v>
      </c>
      <c r="M1327" s="70" t="s">
        <v>5439</v>
      </c>
      <c r="N1327" s="70"/>
      <c r="O1327" s="70"/>
      <c r="P1327" s="41"/>
      <c r="Q1327" s="73"/>
      <c r="R1327" s="74"/>
      <c r="S1327" s="41"/>
      <c r="T1327" s="41">
        <v>20</v>
      </c>
      <c r="U1327" s="41"/>
      <c r="V1327" s="73"/>
      <c r="W1327" s="74"/>
      <c r="X1327" s="73"/>
      <c r="Y1327" s="74"/>
      <c r="Z1327" s="41"/>
      <c r="AA1327" s="41"/>
      <c r="AB1327" s="41"/>
      <c r="AC1327" s="41"/>
      <c r="AD1327" s="80">
        <v>43800</v>
      </c>
      <c r="AE1327" s="44" t="s">
        <v>5446</v>
      </c>
    </row>
    <row r="1328" spans="1:157" ht="27" customHeight="1" x14ac:dyDescent="0.15">
      <c r="A1328" s="41">
        <v>1116300359</v>
      </c>
      <c r="B1328" s="66" t="s">
        <v>7157</v>
      </c>
      <c r="C1328" s="44" t="s">
        <v>7158</v>
      </c>
      <c r="D1328" s="44" t="s">
        <v>103</v>
      </c>
      <c r="E1328" s="44" t="s">
        <v>7159</v>
      </c>
      <c r="F1328" s="67" t="s">
        <v>7160</v>
      </c>
      <c r="G1328" s="68" t="s">
        <v>7161</v>
      </c>
      <c r="H1328" s="68" t="s">
        <v>7161</v>
      </c>
      <c r="I1328" s="69"/>
      <c r="J1328" s="70"/>
      <c r="K1328" s="70"/>
      <c r="L1328" s="70"/>
      <c r="M1328" s="70" t="s">
        <v>764</v>
      </c>
      <c r="N1328" s="71" t="s">
        <v>764</v>
      </c>
      <c r="O1328" s="70" t="s">
        <v>764</v>
      </c>
      <c r="P1328" s="41"/>
      <c r="Q1328" s="73"/>
      <c r="R1328" s="74"/>
      <c r="S1328" s="41"/>
      <c r="T1328" s="41"/>
      <c r="U1328" s="41"/>
      <c r="V1328" s="52"/>
      <c r="W1328" s="53"/>
      <c r="X1328" s="52">
        <v>6</v>
      </c>
      <c r="Y1328" s="74"/>
      <c r="Z1328" s="41"/>
      <c r="AA1328" s="41">
        <v>14</v>
      </c>
      <c r="AB1328" s="41"/>
      <c r="AC1328" s="41"/>
      <c r="AD1328" s="80">
        <v>44562</v>
      </c>
      <c r="AE1328" s="44" t="s">
        <v>7162</v>
      </c>
    </row>
    <row r="1329" spans="1:31" ht="27" customHeight="1" x14ac:dyDescent="0.15">
      <c r="A1329" s="41">
        <v>1116300367</v>
      </c>
      <c r="B1329" s="66" t="s">
        <v>7250</v>
      </c>
      <c r="C1329" s="44" t="s">
        <v>7251</v>
      </c>
      <c r="D1329" s="44" t="s">
        <v>103</v>
      </c>
      <c r="E1329" s="44" t="s">
        <v>7252</v>
      </c>
      <c r="F1329" s="67" t="s">
        <v>7253</v>
      </c>
      <c r="G1329" s="68" t="s">
        <v>7254</v>
      </c>
      <c r="H1329" s="68"/>
      <c r="I1329" s="69" t="s">
        <v>49</v>
      </c>
      <c r="J1329" s="70" t="s">
        <v>49</v>
      </c>
      <c r="K1329" s="70" t="s">
        <v>49</v>
      </c>
      <c r="L1329" s="70" t="s">
        <v>49</v>
      </c>
      <c r="M1329" s="70" t="s">
        <v>764</v>
      </c>
      <c r="N1329" s="71" t="s">
        <v>764</v>
      </c>
      <c r="O1329" s="72" t="s">
        <v>49</v>
      </c>
      <c r="P1329" s="41"/>
      <c r="Q1329" s="73"/>
      <c r="R1329" s="74">
        <v>2</v>
      </c>
      <c r="S1329" s="41"/>
      <c r="T1329" s="41">
        <v>10</v>
      </c>
      <c r="U1329" s="41"/>
      <c r="V1329" s="52"/>
      <c r="W1329" s="53"/>
      <c r="X1329" s="52"/>
      <c r="Y1329" s="74"/>
      <c r="Z1329" s="41"/>
      <c r="AA1329" s="41">
        <v>10</v>
      </c>
      <c r="AB1329" s="41"/>
      <c r="AC1329" s="41"/>
      <c r="AD1329" s="80">
        <v>44652</v>
      </c>
      <c r="AE1329" s="44" t="s">
        <v>7255</v>
      </c>
    </row>
    <row r="1330" spans="1:31" s="1" customFormat="1" ht="27" customHeight="1" x14ac:dyDescent="0.15">
      <c r="A1330" s="73">
        <v>1116300375</v>
      </c>
      <c r="B1330" s="305" t="s">
        <v>7825</v>
      </c>
      <c r="C1330" s="305" t="s">
        <v>7826</v>
      </c>
      <c r="D1330" s="151" t="s">
        <v>103</v>
      </c>
      <c r="E1330" s="44" t="s">
        <v>7827</v>
      </c>
      <c r="F1330" s="306" t="s">
        <v>7828</v>
      </c>
      <c r="G1330" s="93" t="s">
        <v>7829</v>
      </c>
      <c r="H1330" s="93" t="s">
        <v>7830</v>
      </c>
      <c r="I1330" s="77" t="s">
        <v>6389</v>
      </c>
      <c r="J1330" s="78" t="s">
        <v>6389</v>
      </c>
      <c r="K1330" s="78" t="s">
        <v>6389</v>
      </c>
      <c r="L1330" s="78" t="s">
        <v>6389</v>
      </c>
      <c r="M1330" s="78" t="s">
        <v>6389</v>
      </c>
      <c r="N1330" s="79" t="s">
        <v>6389</v>
      </c>
      <c r="O1330" s="74"/>
      <c r="P1330" s="41"/>
      <c r="Q1330" s="73"/>
      <c r="R1330" s="74"/>
      <c r="S1330" s="41"/>
      <c r="T1330" s="283">
        <v>20</v>
      </c>
      <c r="U1330" s="41"/>
      <c r="V1330" s="73"/>
      <c r="W1330" s="74"/>
      <c r="X1330" s="73"/>
      <c r="Y1330" s="74"/>
      <c r="Z1330" s="41"/>
      <c r="AA1330" s="41"/>
      <c r="AB1330" s="41"/>
      <c r="AC1330" s="41"/>
      <c r="AD1330" s="91">
        <v>44835</v>
      </c>
      <c r="AE1330" s="307" t="s">
        <v>7831</v>
      </c>
    </row>
    <row r="1331" spans="1:31" s="1" customFormat="1" ht="27" customHeight="1" x14ac:dyDescent="0.15">
      <c r="A1331" s="68">
        <v>1116300409</v>
      </c>
      <c r="B1331" s="66" t="s">
        <v>11729</v>
      </c>
      <c r="C1331" s="44" t="s">
        <v>10819</v>
      </c>
      <c r="D1331" s="44" t="s">
        <v>103</v>
      </c>
      <c r="E1331" s="308" t="s">
        <v>10820</v>
      </c>
      <c r="F1331" s="67" t="s">
        <v>10821</v>
      </c>
      <c r="G1331" s="68" t="s">
        <v>10822</v>
      </c>
      <c r="H1331" s="68" t="s">
        <v>10823</v>
      </c>
      <c r="I1331" s="69" t="s">
        <v>764</v>
      </c>
      <c r="J1331" s="70" t="s">
        <v>764</v>
      </c>
      <c r="K1331" s="70" t="s">
        <v>764</v>
      </c>
      <c r="L1331" s="70" t="s">
        <v>764</v>
      </c>
      <c r="M1331" s="70" t="s">
        <v>764</v>
      </c>
      <c r="N1331" s="71" t="s">
        <v>764</v>
      </c>
      <c r="O1331" s="72" t="s">
        <v>764</v>
      </c>
      <c r="P1331" s="41"/>
      <c r="Q1331" s="88"/>
      <c r="R1331" s="74"/>
      <c r="S1331" s="68"/>
      <c r="T1331" s="41"/>
      <c r="U1331" s="68"/>
      <c r="V1331" s="52"/>
      <c r="W1331" s="53"/>
      <c r="X1331" s="88"/>
      <c r="Y1331" s="72"/>
      <c r="Z1331" s="68"/>
      <c r="AA1331" s="68">
        <v>20</v>
      </c>
      <c r="AB1331" s="68"/>
      <c r="AC1331" s="68"/>
      <c r="AD1331" s="54">
        <v>45992</v>
      </c>
      <c r="AE1331" s="44" t="s">
        <v>10824</v>
      </c>
    </row>
    <row r="1332" spans="1:31" s="1" customFormat="1" ht="27" customHeight="1" x14ac:dyDescent="0.15">
      <c r="A1332" s="86">
        <v>1116400050</v>
      </c>
      <c r="B1332" s="42" t="s">
        <v>874</v>
      </c>
      <c r="C1332" s="43" t="s">
        <v>5300</v>
      </c>
      <c r="D1332" s="44" t="s">
        <v>929</v>
      </c>
      <c r="E1332" s="44" t="s">
        <v>930</v>
      </c>
      <c r="F1332" s="166">
        <v>3420015</v>
      </c>
      <c r="G1332" s="68" t="s">
        <v>931</v>
      </c>
      <c r="H1332" s="68" t="s">
        <v>932</v>
      </c>
      <c r="I1332" s="52"/>
      <c r="J1332" s="90"/>
      <c r="K1332" s="90"/>
      <c r="L1332" s="90"/>
      <c r="M1332" s="90" t="s">
        <v>49</v>
      </c>
      <c r="N1332" s="79"/>
      <c r="O1332" s="74"/>
      <c r="P1332" s="41"/>
      <c r="Q1332" s="52"/>
      <c r="R1332" s="74"/>
      <c r="S1332" s="41"/>
      <c r="T1332" s="41">
        <v>34</v>
      </c>
      <c r="U1332" s="41"/>
      <c r="V1332" s="52"/>
      <c r="W1332" s="74"/>
      <c r="X1332" s="52"/>
      <c r="Y1332" s="74"/>
      <c r="Z1332" s="41"/>
      <c r="AA1332" s="41">
        <v>35</v>
      </c>
      <c r="AB1332" s="41"/>
      <c r="AC1332" s="41"/>
      <c r="AD1332" s="54">
        <v>40269</v>
      </c>
      <c r="AE1332" s="44" t="s">
        <v>998</v>
      </c>
    </row>
    <row r="1333" spans="1:31" ht="27" customHeight="1" x14ac:dyDescent="0.15">
      <c r="A1333" s="41">
        <v>1116400167</v>
      </c>
      <c r="B1333" s="42" t="s">
        <v>6442</v>
      </c>
      <c r="C1333" s="43" t="s">
        <v>8722</v>
      </c>
      <c r="D1333" s="44" t="s">
        <v>104</v>
      </c>
      <c r="E1333" s="44" t="s">
        <v>8723</v>
      </c>
      <c r="F1333" s="75" t="s">
        <v>7304</v>
      </c>
      <c r="G1333" s="76" t="s">
        <v>8724</v>
      </c>
      <c r="H1333" s="76" t="s">
        <v>8725</v>
      </c>
      <c r="I1333" s="77"/>
      <c r="J1333" s="78"/>
      <c r="K1333" s="78"/>
      <c r="L1333" s="78"/>
      <c r="M1333" s="78" t="s">
        <v>764</v>
      </c>
      <c r="N1333" s="78" t="s">
        <v>764</v>
      </c>
      <c r="O1333" s="79"/>
      <c r="P1333" s="41"/>
      <c r="Q1333" s="73"/>
      <c r="R1333" s="74"/>
      <c r="S1333" s="41"/>
      <c r="T1333" s="41"/>
      <c r="U1333" s="41"/>
      <c r="V1333" s="73"/>
      <c r="W1333" s="74"/>
      <c r="X1333" s="73"/>
      <c r="Y1333" s="74"/>
      <c r="Z1333" s="41">
        <v>20</v>
      </c>
      <c r="AA1333" s="41"/>
      <c r="AB1333" s="41"/>
      <c r="AC1333" s="41"/>
      <c r="AD1333" s="54">
        <v>42156</v>
      </c>
      <c r="AE1333" s="44" t="s">
        <v>8726</v>
      </c>
    </row>
    <row r="1334" spans="1:31" s="1" customFormat="1" ht="27" customHeight="1" x14ac:dyDescent="0.15">
      <c r="A1334" s="41">
        <v>1116400175</v>
      </c>
      <c r="B1334" s="42" t="s">
        <v>3129</v>
      </c>
      <c r="C1334" s="43" t="s">
        <v>11875</v>
      </c>
      <c r="D1334" s="44" t="s">
        <v>104</v>
      </c>
      <c r="E1334" s="44" t="s">
        <v>3130</v>
      </c>
      <c r="F1334" s="75" t="s">
        <v>3131</v>
      </c>
      <c r="G1334" s="76" t="s">
        <v>3132</v>
      </c>
      <c r="H1334" s="76" t="s">
        <v>3133</v>
      </c>
      <c r="I1334" s="77"/>
      <c r="J1334" s="78"/>
      <c r="K1334" s="78"/>
      <c r="L1334" s="78" t="s">
        <v>49</v>
      </c>
      <c r="M1334" s="78" t="s">
        <v>49</v>
      </c>
      <c r="N1334" s="79" t="s">
        <v>49</v>
      </c>
      <c r="O1334" s="74"/>
      <c r="P1334" s="41"/>
      <c r="Q1334" s="73"/>
      <c r="R1334" s="74"/>
      <c r="S1334" s="41"/>
      <c r="T1334" s="41"/>
      <c r="U1334" s="41"/>
      <c r="V1334" s="73"/>
      <c r="W1334" s="74"/>
      <c r="X1334" s="73"/>
      <c r="Y1334" s="74"/>
      <c r="Z1334" s="41"/>
      <c r="AA1334" s="41">
        <v>20</v>
      </c>
      <c r="AB1334" s="41"/>
      <c r="AC1334" s="41"/>
      <c r="AD1334" s="80">
        <v>46113</v>
      </c>
      <c r="AE1334" s="44" t="s">
        <v>3134</v>
      </c>
    </row>
    <row r="1335" spans="1:31" s="1" customFormat="1" ht="27" customHeight="1" x14ac:dyDescent="0.15">
      <c r="A1335" s="41">
        <v>1116400217</v>
      </c>
      <c r="B1335" s="66" t="s">
        <v>4255</v>
      </c>
      <c r="C1335" s="44" t="s">
        <v>40</v>
      </c>
      <c r="D1335" s="44" t="s">
        <v>104</v>
      </c>
      <c r="E1335" s="44" t="s">
        <v>4256</v>
      </c>
      <c r="F1335" s="67" t="s">
        <v>4999</v>
      </c>
      <c r="G1335" s="68" t="s">
        <v>5813</v>
      </c>
      <c r="H1335" s="68" t="s">
        <v>4998</v>
      </c>
      <c r="I1335" s="71" t="s">
        <v>49</v>
      </c>
      <c r="J1335" s="71" t="s">
        <v>49</v>
      </c>
      <c r="K1335" s="71" t="s">
        <v>49</v>
      </c>
      <c r="L1335" s="71" t="s">
        <v>49</v>
      </c>
      <c r="M1335" s="71" t="s">
        <v>49</v>
      </c>
      <c r="N1335" s="71" t="s">
        <v>49</v>
      </c>
      <c r="O1335" s="71" t="s">
        <v>49</v>
      </c>
      <c r="P1335" s="68"/>
      <c r="Q1335" s="88"/>
      <c r="R1335" s="72"/>
      <c r="S1335" s="68"/>
      <c r="T1335" s="68">
        <v>12</v>
      </c>
      <c r="U1335" s="68"/>
      <c r="V1335" s="88">
        <v>9</v>
      </c>
      <c r="W1335" s="72"/>
      <c r="X1335" s="88">
        <v>9</v>
      </c>
      <c r="Y1335" s="72"/>
      <c r="Z1335" s="68"/>
      <c r="AA1335" s="41">
        <v>40</v>
      </c>
      <c r="AB1335" s="41"/>
      <c r="AC1335" s="41"/>
      <c r="AD1335" s="54">
        <v>43191</v>
      </c>
      <c r="AE1335" s="44" t="s">
        <v>4257</v>
      </c>
    </row>
    <row r="1336" spans="1:31" ht="27" customHeight="1" x14ac:dyDescent="0.15">
      <c r="A1336" s="41">
        <v>1116400217</v>
      </c>
      <c r="B1336" s="42" t="s">
        <v>5086</v>
      </c>
      <c r="C1336" s="43" t="s">
        <v>5087</v>
      </c>
      <c r="D1336" s="44" t="s">
        <v>104</v>
      </c>
      <c r="E1336" s="44" t="s">
        <v>4256</v>
      </c>
      <c r="F1336" s="75" t="s">
        <v>5088</v>
      </c>
      <c r="G1336" s="76" t="s">
        <v>5089</v>
      </c>
      <c r="H1336" s="76" t="s">
        <v>5090</v>
      </c>
      <c r="I1336" s="77" t="s">
        <v>5091</v>
      </c>
      <c r="J1336" s="78" t="s">
        <v>5091</v>
      </c>
      <c r="K1336" s="78" t="s">
        <v>5091</v>
      </c>
      <c r="L1336" s="78" t="s">
        <v>764</v>
      </c>
      <c r="M1336" s="78" t="s">
        <v>764</v>
      </c>
      <c r="N1336" s="79" t="s">
        <v>764</v>
      </c>
      <c r="O1336" s="74" t="s">
        <v>5091</v>
      </c>
      <c r="P1336" s="41"/>
      <c r="Q1336" s="73"/>
      <c r="R1336" s="74"/>
      <c r="S1336" s="41"/>
      <c r="T1336" s="41"/>
      <c r="U1336" s="41"/>
      <c r="V1336" s="52"/>
      <c r="W1336" s="53"/>
      <c r="X1336" s="73"/>
      <c r="Y1336" s="74"/>
      <c r="Z1336" s="41"/>
      <c r="AA1336" s="41"/>
      <c r="AB1336" s="41" t="s">
        <v>5091</v>
      </c>
      <c r="AC1336" s="41"/>
      <c r="AD1336" s="80">
        <v>43647</v>
      </c>
      <c r="AE1336" s="44" t="s">
        <v>4257</v>
      </c>
    </row>
    <row r="1337" spans="1:31" ht="27" customHeight="1" x14ac:dyDescent="0.15">
      <c r="A1337" s="41">
        <v>1116400217</v>
      </c>
      <c r="B1337" s="42" t="s">
        <v>5086</v>
      </c>
      <c r="C1337" s="43" t="s">
        <v>10616</v>
      </c>
      <c r="D1337" s="44" t="s">
        <v>104</v>
      </c>
      <c r="E1337" s="44" t="s">
        <v>4256</v>
      </c>
      <c r="F1337" s="75" t="s">
        <v>4999</v>
      </c>
      <c r="G1337" s="76" t="s">
        <v>5089</v>
      </c>
      <c r="H1337" s="76" t="s">
        <v>4998</v>
      </c>
      <c r="I1337" s="77" t="s">
        <v>49</v>
      </c>
      <c r="J1337" s="78" t="s">
        <v>49</v>
      </c>
      <c r="K1337" s="78" t="s">
        <v>49</v>
      </c>
      <c r="L1337" s="78" t="s">
        <v>764</v>
      </c>
      <c r="M1337" s="78" t="s">
        <v>764</v>
      </c>
      <c r="N1337" s="79" t="s">
        <v>764</v>
      </c>
      <c r="O1337" s="74" t="s">
        <v>49</v>
      </c>
      <c r="P1337" s="41"/>
      <c r="Q1337" s="73"/>
      <c r="R1337" s="74"/>
      <c r="S1337" s="41"/>
      <c r="T1337" s="41"/>
      <c r="U1337" s="41"/>
      <c r="V1337" s="52"/>
      <c r="W1337" s="53"/>
      <c r="X1337" s="73"/>
      <c r="Y1337" s="74"/>
      <c r="Z1337" s="41"/>
      <c r="AA1337" s="41"/>
      <c r="AB1337" s="41"/>
      <c r="AC1337" s="41">
        <v>10</v>
      </c>
      <c r="AD1337" s="80">
        <v>45931</v>
      </c>
      <c r="AE1337" s="44" t="s">
        <v>4257</v>
      </c>
    </row>
    <row r="1338" spans="1:31" ht="27" customHeight="1" x14ac:dyDescent="0.15">
      <c r="A1338" s="68">
        <v>1116400233</v>
      </c>
      <c r="B1338" s="66" t="s">
        <v>5899</v>
      </c>
      <c r="C1338" s="44" t="s">
        <v>5900</v>
      </c>
      <c r="D1338" s="44" t="s">
        <v>7616</v>
      </c>
      <c r="E1338" s="44" t="s">
        <v>7617</v>
      </c>
      <c r="F1338" s="67" t="s">
        <v>7618</v>
      </c>
      <c r="G1338" s="68" t="s">
        <v>7619</v>
      </c>
      <c r="H1338" s="68" t="s">
        <v>7620</v>
      </c>
      <c r="I1338" s="52" t="s">
        <v>49</v>
      </c>
      <c r="J1338" s="90" t="s">
        <v>49</v>
      </c>
      <c r="K1338" s="90" t="s">
        <v>49</v>
      </c>
      <c r="L1338" s="90" t="s">
        <v>49</v>
      </c>
      <c r="M1338" s="90"/>
      <c r="N1338" s="79"/>
      <c r="O1338" s="74" t="s">
        <v>49</v>
      </c>
      <c r="P1338" s="41"/>
      <c r="Q1338" s="73"/>
      <c r="R1338" s="74"/>
      <c r="S1338" s="41"/>
      <c r="T1338" s="41">
        <v>7</v>
      </c>
      <c r="U1338" s="41"/>
      <c r="V1338" s="73"/>
      <c r="W1338" s="74"/>
      <c r="X1338" s="73"/>
      <c r="Y1338" s="74"/>
      <c r="Z1338" s="41"/>
      <c r="AA1338" s="41"/>
      <c r="AB1338" s="41"/>
      <c r="AC1338" s="41"/>
      <c r="AD1338" s="54">
        <v>43983</v>
      </c>
      <c r="AE1338" s="44" t="s">
        <v>7621</v>
      </c>
    </row>
    <row r="1339" spans="1:31" ht="27" customHeight="1" x14ac:dyDescent="0.15">
      <c r="A1339" s="41">
        <v>1116400258</v>
      </c>
      <c r="B1339" s="42" t="s">
        <v>6903</v>
      </c>
      <c r="C1339" s="43" t="s">
        <v>6904</v>
      </c>
      <c r="D1339" s="44" t="s">
        <v>104</v>
      </c>
      <c r="E1339" s="44" t="s">
        <v>6905</v>
      </c>
      <c r="F1339" s="75" t="s">
        <v>6906</v>
      </c>
      <c r="G1339" s="76" t="s">
        <v>6907</v>
      </c>
      <c r="H1339" s="76" t="s">
        <v>6908</v>
      </c>
      <c r="I1339" s="77" t="s">
        <v>764</v>
      </c>
      <c r="J1339" s="78" t="s">
        <v>764</v>
      </c>
      <c r="K1339" s="78" t="s">
        <v>764</v>
      </c>
      <c r="L1339" s="78" t="s">
        <v>764</v>
      </c>
      <c r="M1339" s="78" t="s">
        <v>764</v>
      </c>
      <c r="N1339" s="78" t="s">
        <v>764</v>
      </c>
      <c r="O1339" s="74" t="s">
        <v>764</v>
      </c>
      <c r="P1339" s="41"/>
      <c r="Q1339" s="73"/>
      <c r="R1339" s="74"/>
      <c r="S1339" s="41"/>
      <c r="T1339" s="41">
        <v>20</v>
      </c>
      <c r="U1339" s="41"/>
      <c r="V1339" s="73"/>
      <c r="W1339" s="74"/>
      <c r="X1339" s="73"/>
      <c r="Y1339" s="74"/>
      <c r="Z1339" s="41"/>
      <c r="AA1339" s="41"/>
      <c r="AB1339" s="41"/>
      <c r="AC1339" s="41"/>
      <c r="AD1339" s="80">
        <v>44409</v>
      </c>
      <c r="AE1339" s="44" t="s">
        <v>6909</v>
      </c>
    </row>
    <row r="1340" spans="1:31" ht="27" customHeight="1" x14ac:dyDescent="0.15">
      <c r="A1340" s="41">
        <v>1116400266</v>
      </c>
      <c r="B1340" s="42" t="s">
        <v>7301</v>
      </c>
      <c r="C1340" s="43" t="s">
        <v>7302</v>
      </c>
      <c r="D1340" s="44" t="s">
        <v>104</v>
      </c>
      <c r="E1340" s="44" t="s">
        <v>7303</v>
      </c>
      <c r="F1340" s="75" t="s">
        <v>7304</v>
      </c>
      <c r="G1340" s="76" t="s">
        <v>7305</v>
      </c>
      <c r="H1340" s="76" t="s">
        <v>7306</v>
      </c>
      <c r="I1340" s="77" t="s">
        <v>764</v>
      </c>
      <c r="J1340" s="78" t="s">
        <v>764</v>
      </c>
      <c r="K1340" s="78" t="s">
        <v>764</v>
      </c>
      <c r="L1340" s="78" t="s">
        <v>764</v>
      </c>
      <c r="M1340" s="78" t="s">
        <v>764</v>
      </c>
      <c r="N1340" s="78" t="s">
        <v>764</v>
      </c>
      <c r="O1340" s="74" t="s">
        <v>764</v>
      </c>
      <c r="P1340" s="41"/>
      <c r="Q1340" s="73"/>
      <c r="R1340" s="74"/>
      <c r="S1340" s="41"/>
      <c r="T1340" s="41">
        <v>10</v>
      </c>
      <c r="U1340" s="41"/>
      <c r="V1340" s="73"/>
      <c r="W1340" s="74"/>
      <c r="X1340" s="73"/>
      <c r="Y1340" s="74"/>
      <c r="Z1340" s="41"/>
      <c r="AA1340" s="41"/>
      <c r="AB1340" s="41"/>
      <c r="AC1340" s="41"/>
      <c r="AD1340" s="91">
        <v>44652</v>
      </c>
      <c r="AE1340" s="44" t="s">
        <v>7307</v>
      </c>
    </row>
    <row r="1341" spans="1:31" ht="27" customHeight="1" x14ac:dyDescent="0.15">
      <c r="A1341" s="41">
        <v>1116400274</v>
      </c>
      <c r="B1341" s="42" t="s">
        <v>7436</v>
      </c>
      <c r="C1341" s="43" t="s">
        <v>7437</v>
      </c>
      <c r="D1341" s="44" t="s">
        <v>104</v>
      </c>
      <c r="E1341" s="44" t="s">
        <v>7438</v>
      </c>
      <c r="F1341" s="75" t="s">
        <v>7439</v>
      </c>
      <c r="G1341" s="76" t="s">
        <v>7440</v>
      </c>
      <c r="H1341" s="76" t="s">
        <v>4144</v>
      </c>
      <c r="I1341" s="77" t="s">
        <v>6389</v>
      </c>
      <c r="J1341" s="78" t="s">
        <v>6389</v>
      </c>
      <c r="K1341" s="78" t="s">
        <v>6389</v>
      </c>
      <c r="L1341" s="78" t="s">
        <v>6389</v>
      </c>
      <c r="M1341" s="70" t="s">
        <v>6389</v>
      </c>
      <c r="N1341" s="70" t="s">
        <v>6389</v>
      </c>
      <c r="O1341" s="74" t="s">
        <v>6389</v>
      </c>
      <c r="P1341" s="41"/>
      <c r="Q1341" s="73"/>
      <c r="R1341" s="74"/>
      <c r="S1341" s="41"/>
      <c r="T1341" s="41"/>
      <c r="U1341" s="41"/>
      <c r="V1341" s="73"/>
      <c r="W1341" s="74"/>
      <c r="X1341" s="73">
        <v>20</v>
      </c>
      <c r="Y1341" s="74"/>
      <c r="Z1341" s="41"/>
      <c r="AA1341" s="41"/>
      <c r="AB1341" s="41"/>
      <c r="AC1341" s="41"/>
      <c r="AD1341" s="91">
        <v>44682</v>
      </c>
      <c r="AE1341" s="44" t="s">
        <v>11352</v>
      </c>
    </row>
    <row r="1342" spans="1:31" s="1" customFormat="1" ht="27" customHeight="1" x14ac:dyDescent="0.15">
      <c r="A1342" s="41">
        <v>1116400282</v>
      </c>
      <c r="B1342" s="42" t="s">
        <v>7449</v>
      </c>
      <c r="C1342" s="43" t="s">
        <v>10157</v>
      </c>
      <c r="D1342" s="44" t="s">
        <v>104</v>
      </c>
      <c r="E1342" s="44" t="s">
        <v>7450</v>
      </c>
      <c r="F1342" s="75" t="s">
        <v>10158</v>
      </c>
      <c r="G1342" s="76" t="s">
        <v>10159</v>
      </c>
      <c r="H1342" s="76" t="s">
        <v>7451</v>
      </c>
      <c r="I1342" s="77"/>
      <c r="J1342" s="78"/>
      <c r="K1342" s="78"/>
      <c r="L1342" s="78" t="s">
        <v>6389</v>
      </c>
      <c r="M1342" s="70" t="s">
        <v>6389</v>
      </c>
      <c r="N1342" s="70" t="s">
        <v>6389</v>
      </c>
      <c r="O1342" s="74" t="s">
        <v>6389</v>
      </c>
      <c r="P1342" s="41"/>
      <c r="Q1342" s="73"/>
      <c r="R1342" s="74"/>
      <c r="S1342" s="41"/>
      <c r="T1342" s="41"/>
      <c r="U1342" s="41"/>
      <c r="V1342" s="73"/>
      <c r="W1342" s="74"/>
      <c r="X1342" s="73"/>
      <c r="Y1342" s="74"/>
      <c r="Z1342" s="41"/>
      <c r="AA1342" s="41">
        <v>20</v>
      </c>
      <c r="AB1342" s="41"/>
      <c r="AC1342" s="41"/>
      <c r="AD1342" s="91">
        <v>44682</v>
      </c>
      <c r="AE1342" s="44" t="s">
        <v>7452</v>
      </c>
    </row>
    <row r="1343" spans="1:31" s="29" customFormat="1" ht="27" customHeight="1" x14ac:dyDescent="0.15">
      <c r="A1343" s="86">
        <v>1116400340</v>
      </c>
      <c r="B1343" s="66" t="s">
        <v>9456</v>
      </c>
      <c r="C1343" s="44" t="s">
        <v>9457</v>
      </c>
      <c r="D1343" s="44" t="s">
        <v>104</v>
      </c>
      <c r="E1343" s="44" t="s">
        <v>9458</v>
      </c>
      <c r="F1343" s="166" t="s">
        <v>9459</v>
      </c>
      <c r="G1343" s="68" t="s">
        <v>9460</v>
      </c>
      <c r="H1343" s="68"/>
      <c r="I1343" s="52"/>
      <c r="J1343" s="90"/>
      <c r="K1343" s="90"/>
      <c r="L1343" s="90"/>
      <c r="M1343" s="90" t="s">
        <v>49</v>
      </c>
      <c r="N1343" s="79" t="s">
        <v>49</v>
      </c>
      <c r="O1343" s="74"/>
      <c r="P1343" s="41"/>
      <c r="Q1343" s="52"/>
      <c r="R1343" s="74"/>
      <c r="S1343" s="41"/>
      <c r="T1343" s="41"/>
      <c r="U1343" s="41"/>
      <c r="V1343" s="52"/>
      <c r="W1343" s="74"/>
      <c r="X1343" s="52">
        <v>20</v>
      </c>
      <c r="Y1343" s="74"/>
      <c r="Z1343" s="41"/>
      <c r="AA1343" s="41"/>
      <c r="AB1343" s="41"/>
      <c r="AC1343" s="41"/>
      <c r="AD1343" s="54">
        <v>45566</v>
      </c>
      <c r="AE1343" s="44" t="s">
        <v>9461</v>
      </c>
    </row>
    <row r="1344" spans="1:31" s="1" customFormat="1" ht="27" customHeight="1" x14ac:dyDescent="0.15">
      <c r="A1344" s="17">
        <v>1116400399</v>
      </c>
      <c r="B1344" s="309" t="s">
        <v>11591</v>
      </c>
      <c r="C1344" s="310" t="s">
        <v>10146</v>
      </c>
      <c r="D1344" s="20" t="s">
        <v>104</v>
      </c>
      <c r="E1344" s="98" t="s">
        <v>10147</v>
      </c>
      <c r="F1344" s="141" t="s">
        <v>10148</v>
      </c>
      <c r="G1344" s="311" t="s">
        <v>10149</v>
      </c>
      <c r="H1344" s="142" t="s">
        <v>10150</v>
      </c>
      <c r="I1344" s="157"/>
      <c r="J1344" s="158"/>
      <c r="K1344" s="158"/>
      <c r="L1344" s="158"/>
      <c r="M1344" s="158" t="s">
        <v>764</v>
      </c>
      <c r="N1344" s="144" t="s">
        <v>764</v>
      </c>
      <c r="O1344" s="146"/>
      <c r="P1344" s="111"/>
      <c r="Q1344" s="145"/>
      <c r="R1344" s="146"/>
      <c r="S1344" s="111"/>
      <c r="T1344" s="111"/>
      <c r="U1344" s="111"/>
      <c r="V1344" s="145"/>
      <c r="W1344" s="146"/>
      <c r="X1344" s="145"/>
      <c r="Y1344" s="146"/>
      <c r="Z1344" s="111"/>
      <c r="AA1344" s="111">
        <v>20</v>
      </c>
      <c r="AB1344" s="111"/>
      <c r="AC1344" s="111"/>
      <c r="AD1344" s="91">
        <v>45778</v>
      </c>
      <c r="AE1344" s="98" t="s">
        <v>10151</v>
      </c>
    </row>
    <row r="1345" spans="1:31" ht="27" customHeight="1" x14ac:dyDescent="0.15">
      <c r="A1345" s="12">
        <v>1116400407</v>
      </c>
      <c r="B1345" s="99" t="s">
        <v>11592</v>
      </c>
      <c r="C1345" s="100" t="s">
        <v>10446</v>
      </c>
      <c r="D1345" s="102" t="s">
        <v>104</v>
      </c>
      <c r="E1345" s="44" t="s">
        <v>10447</v>
      </c>
      <c r="F1345" s="75" t="s">
        <v>10448</v>
      </c>
      <c r="G1345" s="104" t="s">
        <v>10449</v>
      </c>
      <c r="H1345" s="76"/>
      <c r="I1345" s="77"/>
      <c r="J1345" s="78"/>
      <c r="K1345" s="78"/>
      <c r="L1345" s="78"/>
      <c r="M1345" s="78" t="s">
        <v>764</v>
      </c>
      <c r="N1345" s="79" t="s">
        <v>764</v>
      </c>
      <c r="O1345" s="74"/>
      <c r="P1345" s="41"/>
      <c r="Q1345" s="73"/>
      <c r="R1345" s="74"/>
      <c r="S1345" s="41"/>
      <c r="T1345" s="41"/>
      <c r="U1345" s="41"/>
      <c r="V1345" s="73"/>
      <c r="W1345" s="74"/>
      <c r="X1345" s="73"/>
      <c r="Y1345" s="74"/>
      <c r="Z1345" s="41"/>
      <c r="AA1345" s="41">
        <v>20</v>
      </c>
      <c r="AB1345" s="41"/>
      <c r="AC1345" s="41"/>
      <c r="AD1345" s="80">
        <v>45870</v>
      </c>
      <c r="AE1345" s="44" t="s">
        <v>10450</v>
      </c>
    </row>
    <row r="1346" spans="1:31" ht="27" customHeight="1" x14ac:dyDescent="0.15">
      <c r="A1346" s="41">
        <v>1116400415</v>
      </c>
      <c r="B1346" s="66" t="s">
        <v>10519</v>
      </c>
      <c r="C1346" s="44" t="s">
        <v>10520</v>
      </c>
      <c r="D1346" s="44" t="s">
        <v>104</v>
      </c>
      <c r="E1346" s="44" t="s">
        <v>10521</v>
      </c>
      <c r="F1346" s="67" t="s">
        <v>10522</v>
      </c>
      <c r="G1346" s="68" t="s">
        <v>10523</v>
      </c>
      <c r="H1346" s="68" t="s">
        <v>10524</v>
      </c>
      <c r="I1346" s="69"/>
      <c r="J1346" s="70"/>
      <c r="K1346" s="70"/>
      <c r="L1346" s="70"/>
      <c r="M1346" s="70" t="s">
        <v>764</v>
      </c>
      <c r="N1346" s="71" t="s">
        <v>764</v>
      </c>
      <c r="O1346" s="72"/>
      <c r="P1346" s="41"/>
      <c r="Q1346" s="73"/>
      <c r="R1346" s="74"/>
      <c r="S1346" s="41"/>
      <c r="T1346" s="41"/>
      <c r="U1346" s="41"/>
      <c r="V1346" s="52"/>
      <c r="W1346" s="53"/>
      <c r="X1346" s="52"/>
      <c r="Y1346" s="74"/>
      <c r="Z1346" s="41"/>
      <c r="AA1346" s="41">
        <v>20</v>
      </c>
      <c r="AB1346" s="41"/>
      <c r="AC1346" s="41"/>
      <c r="AD1346" s="54">
        <v>45901</v>
      </c>
      <c r="AE1346" s="44" t="s">
        <v>10525</v>
      </c>
    </row>
    <row r="1347" spans="1:31" ht="27" customHeight="1" x14ac:dyDescent="0.15">
      <c r="A1347" s="213">
        <v>1116501436</v>
      </c>
      <c r="B1347" s="214" t="s">
        <v>226</v>
      </c>
      <c r="C1347" s="179" t="s">
        <v>356</v>
      </c>
      <c r="D1347" s="179" t="s">
        <v>105</v>
      </c>
      <c r="E1347" s="214" t="s">
        <v>8050</v>
      </c>
      <c r="F1347" s="213" t="s">
        <v>5535</v>
      </c>
      <c r="G1347" s="213" t="s">
        <v>357</v>
      </c>
      <c r="H1347" s="213" t="s">
        <v>41</v>
      </c>
      <c r="I1347" s="69" t="s">
        <v>250</v>
      </c>
      <c r="J1347" s="70"/>
      <c r="K1347" s="70"/>
      <c r="L1347" s="70"/>
      <c r="M1347" s="70" t="s">
        <v>250</v>
      </c>
      <c r="N1347" s="71"/>
      <c r="O1347" s="72"/>
      <c r="P1347" s="68"/>
      <c r="Q1347" s="88"/>
      <c r="R1347" s="72"/>
      <c r="S1347" s="68"/>
      <c r="T1347" s="213">
        <v>14</v>
      </c>
      <c r="U1347" s="213">
        <v>6</v>
      </c>
      <c r="V1347" s="88"/>
      <c r="W1347" s="72"/>
      <c r="X1347" s="88"/>
      <c r="Y1347" s="72"/>
      <c r="Z1347" s="68"/>
      <c r="AA1347" s="68"/>
      <c r="AB1347" s="68"/>
      <c r="AC1347" s="68"/>
      <c r="AD1347" s="186">
        <v>38991</v>
      </c>
      <c r="AE1347" s="44" t="s">
        <v>358</v>
      </c>
    </row>
    <row r="1348" spans="1:31" ht="27" customHeight="1" x14ac:dyDescent="0.15">
      <c r="A1348" s="41">
        <v>1116502301</v>
      </c>
      <c r="B1348" s="42" t="s">
        <v>226</v>
      </c>
      <c r="C1348" s="43" t="s">
        <v>6081</v>
      </c>
      <c r="D1348" s="44" t="s">
        <v>105</v>
      </c>
      <c r="E1348" s="44" t="s">
        <v>111</v>
      </c>
      <c r="F1348" s="75">
        <v>3360974</v>
      </c>
      <c r="G1348" s="75" t="s">
        <v>5939</v>
      </c>
      <c r="H1348" s="75" t="s">
        <v>5940</v>
      </c>
      <c r="I1348" s="77" t="s">
        <v>764</v>
      </c>
      <c r="J1348" s="78" t="s">
        <v>764</v>
      </c>
      <c r="K1348" s="78" t="s">
        <v>764</v>
      </c>
      <c r="L1348" s="78" t="s">
        <v>764</v>
      </c>
      <c r="M1348" s="78" t="s">
        <v>764</v>
      </c>
      <c r="N1348" s="79"/>
      <c r="O1348" s="74"/>
      <c r="P1348" s="41"/>
      <c r="Q1348" s="73"/>
      <c r="R1348" s="74"/>
      <c r="S1348" s="41"/>
      <c r="T1348" s="41">
        <v>70</v>
      </c>
      <c r="U1348" s="41">
        <v>10</v>
      </c>
      <c r="V1348" s="73">
        <v>10</v>
      </c>
      <c r="W1348" s="74"/>
      <c r="X1348" s="73"/>
      <c r="Y1348" s="74"/>
      <c r="Z1348" s="41"/>
      <c r="AA1348" s="41">
        <v>55</v>
      </c>
      <c r="AB1348" s="41"/>
      <c r="AC1348" s="41"/>
      <c r="AD1348" s="80">
        <v>39173</v>
      </c>
      <c r="AE1348" s="44" t="s">
        <v>368</v>
      </c>
    </row>
    <row r="1349" spans="1:31" ht="27" customHeight="1" x14ac:dyDescent="0.15">
      <c r="A1349" s="41">
        <v>1116502327</v>
      </c>
      <c r="B1349" s="42" t="s">
        <v>148</v>
      </c>
      <c r="C1349" s="99" t="s">
        <v>9961</v>
      </c>
      <c r="D1349" s="44" t="s">
        <v>105</v>
      </c>
      <c r="E1349" s="44" t="s">
        <v>5941</v>
      </c>
      <c r="F1349" s="75">
        <v>3390033</v>
      </c>
      <c r="G1349" s="75" t="s">
        <v>371</v>
      </c>
      <c r="H1349" s="75" t="s">
        <v>5942</v>
      </c>
      <c r="I1349" s="312" t="s">
        <v>764</v>
      </c>
      <c r="J1349" s="78"/>
      <c r="K1349" s="78"/>
      <c r="L1349" s="78"/>
      <c r="M1349" s="78" t="s">
        <v>764</v>
      </c>
      <c r="N1349" s="79"/>
      <c r="O1349" s="74"/>
      <c r="P1349" s="41"/>
      <c r="Q1349" s="73"/>
      <c r="R1349" s="74"/>
      <c r="S1349" s="41"/>
      <c r="T1349" s="41">
        <v>50</v>
      </c>
      <c r="U1349" s="41"/>
      <c r="V1349" s="73"/>
      <c r="W1349" s="74"/>
      <c r="X1349" s="73"/>
      <c r="Y1349" s="74"/>
      <c r="Z1349" s="41"/>
      <c r="AA1349" s="313">
        <v>26</v>
      </c>
      <c r="AB1349" s="41"/>
      <c r="AC1349" s="41"/>
      <c r="AD1349" s="80">
        <v>39173</v>
      </c>
      <c r="AE1349" s="44" t="s">
        <v>373</v>
      </c>
    </row>
    <row r="1350" spans="1:31" ht="27" customHeight="1" x14ac:dyDescent="0.15">
      <c r="A1350" s="41">
        <v>1116502335</v>
      </c>
      <c r="B1350" s="42" t="s">
        <v>226</v>
      </c>
      <c r="C1350" s="43" t="s">
        <v>6713</v>
      </c>
      <c r="D1350" s="44" t="s">
        <v>105</v>
      </c>
      <c r="E1350" s="44" t="s">
        <v>113</v>
      </c>
      <c r="F1350" s="75">
        <v>3380004</v>
      </c>
      <c r="G1350" s="75" t="s">
        <v>374</v>
      </c>
      <c r="H1350" s="75" t="s">
        <v>6712</v>
      </c>
      <c r="I1350" s="77"/>
      <c r="J1350" s="78"/>
      <c r="K1350" s="78"/>
      <c r="L1350" s="78"/>
      <c r="M1350" s="78" t="s">
        <v>764</v>
      </c>
      <c r="N1350" s="79"/>
      <c r="O1350" s="74"/>
      <c r="P1350" s="41"/>
      <c r="Q1350" s="73"/>
      <c r="R1350" s="74"/>
      <c r="S1350" s="41"/>
      <c r="T1350" s="41">
        <v>20</v>
      </c>
      <c r="U1350" s="41"/>
      <c r="V1350" s="73"/>
      <c r="W1350" s="74"/>
      <c r="X1350" s="73"/>
      <c r="Y1350" s="74"/>
      <c r="Z1350" s="41"/>
      <c r="AA1350" s="41">
        <v>10</v>
      </c>
      <c r="AB1350" s="41"/>
      <c r="AC1350" s="41"/>
      <c r="AD1350" s="80">
        <v>39173</v>
      </c>
      <c r="AE1350" s="44" t="s">
        <v>375</v>
      </c>
    </row>
    <row r="1351" spans="1:31" ht="27" customHeight="1" x14ac:dyDescent="0.15">
      <c r="A1351" s="213">
        <v>1116502343</v>
      </c>
      <c r="B1351" s="214" t="s">
        <v>226</v>
      </c>
      <c r="C1351" s="179" t="s">
        <v>3002</v>
      </c>
      <c r="D1351" s="179" t="s">
        <v>105</v>
      </c>
      <c r="E1351" s="179" t="s">
        <v>112</v>
      </c>
      <c r="F1351" s="180">
        <v>3310823</v>
      </c>
      <c r="G1351" s="213" t="s">
        <v>369</v>
      </c>
      <c r="H1351" s="213" t="s">
        <v>42</v>
      </c>
      <c r="I1351" s="181"/>
      <c r="J1351" s="182"/>
      <c r="K1351" s="182"/>
      <c r="L1351" s="182"/>
      <c r="M1351" s="70" t="s">
        <v>250</v>
      </c>
      <c r="N1351" s="215"/>
      <c r="O1351" s="183"/>
      <c r="P1351" s="68"/>
      <c r="Q1351" s="88"/>
      <c r="R1351" s="72"/>
      <c r="S1351" s="68"/>
      <c r="T1351" s="68"/>
      <c r="U1351" s="68"/>
      <c r="V1351" s="88"/>
      <c r="W1351" s="72"/>
      <c r="X1351" s="185">
        <v>15</v>
      </c>
      <c r="Y1351" s="72"/>
      <c r="Z1351" s="68"/>
      <c r="AA1351" s="213">
        <v>25</v>
      </c>
      <c r="AB1351" s="213"/>
      <c r="AC1351" s="213"/>
      <c r="AD1351" s="186">
        <v>39173</v>
      </c>
      <c r="AE1351" s="44" t="s">
        <v>370</v>
      </c>
    </row>
    <row r="1352" spans="1:31" ht="27" customHeight="1" x14ac:dyDescent="0.15">
      <c r="A1352" s="41">
        <v>1116502350</v>
      </c>
      <c r="B1352" s="42" t="s">
        <v>364</v>
      </c>
      <c r="C1352" s="43" t="s">
        <v>5943</v>
      </c>
      <c r="D1352" s="44" t="s">
        <v>105</v>
      </c>
      <c r="E1352" s="44" t="s">
        <v>110</v>
      </c>
      <c r="F1352" s="75">
        <v>3310804</v>
      </c>
      <c r="G1352" s="75" t="s">
        <v>367</v>
      </c>
      <c r="H1352" s="75" t="s">
        <v>367</v>
      </c>
      <c r="I1352" s="77" t="s">
        <v>764</v>
      </c>
      <c r="J1352" s="78" t="s">
        <v>764</v>
      </c>
      <c r="K1352" s="78" t="s">
        <v>764</v>
      </c>
      <c r="L1352" s="78" t="s">
        <v>764</v>
      </c>
      <c r="M1352" s="78" t="s">
        <v>764</v>
      </c>
      <c r="N1352" s="79" t="s">
        <v>764</v>
      </c>
      <c r="O1352" s="74" t="s">
        <v>764</v>
      </c>
      <c r="P1352" s="41"/>
      <c r="Q1352" s="73"/>
      <c r="R1352" s="74">
        <v>6</v>
      </c>
      <c r="S1352" s="41"/>
      <c r="T1352" s="41">
        <v>30</v>
      </c>
      <c r="U1352" s="41"/>
      <c r="V1352" s="73"/>
      <c r="W1352" s="74"/>
      <c r="X1352" s="73"/>
      <c r="Y1352" s="74"/>
      <c r="Z1352" s="41"/>
      <c r="AA1352" s="41"/>
      <c r="AB1352" s="41"/>
      <c r="AC1352" s="41"/>
      <c r="AD1352" s="80">
        <v>39173</v>
      </c>
      <c r="AE1352" s="44" t="s">
        <v>11217</v>
      </c>
    </row>
    <row r="1353" spans="1:31" ht="27" customHeight="1" x14ac:dyDescent="0.15">
      <c r="A1353" s="213">
        <v>1116502376</v>
      </c>
      <c r="B1353" s="214" t="s">
        <v>383</v>
      </c>
      <c r="C1353" s="179" t="s">
        <v>2486</v>
      </c>
      <c r="D1353" s="179" t="s">
        <v>105</v>
      </c>
      <c r="E1353" s="214" t="s">
        <v>118</v>
      </c>
      <c r="F1353" s="180">
        <v>3360031</v>
      </c>
      <c r="G1353" s="213" t="s">
        <v>384</v>
      </c>
      <c r="H1353" s="213" t="s">
        <v>4484</v>
      </c>
      <c r="I1353" s="52" t="s">
        <v>4485</v>
      </c>
      <c r="J1353" s="90" t="s">
        <v>4485</v>
      </c>
      <c r="K1353" s="90" t="s">
        <v>4485</v>
      </c>
      <c r="L1353" s="90" t="s">
        <v>4485</v>
      </c>
      <c r="M1353" s="90" t="s">
        <v>4485</v>
      </c>
      <c r="N1353" s="79" t="s">
        <v>4485</v>
      </c>
      <c r="O1353" s="74" t="s">
        <v>4485</v>
      </c>
      <c r="P1353" s="213">
        <v>30</v>
      </c>
      <c r="Q1353" s="88" t="s">
        <v>764</v>
      </c>
      <c r="R1353" s="72"/>
      <c r="S1353" s="68"/>
      <c r="T1353" s="68"/>
      <c r="U1353" s="68"/>
      <c r="V1353" s="88"/>
      <c r="W1353" s="72"/>
      <c r="X1353" s="185"/>
      <c r="Y1353" s="72"/>
      <c r="Z1353" s="68"/>
      <c r="AA1353" s="213">
        <v>50</v>
      </c>
      <c r="AB1353" s="213"/>
      <c r="AC1353" s="213"/>
      <c r="AD1353" s="186">
        <v>39173</v>
      </c>
      <c r="AE1353" s="44" t="s">
        <v>4486</v>
      </c>
    </row>
    <row r="1354" spans="1:31" ht="27" customHeight="1" x14ac:dyDescent="0.15">
      <c r="A1354" s="213">
        <v>1116502384</v>
      </c>
      <c r="B1354" s="214" t="s">
        <v>377</v>
      </c>
      <c r="C1354" s="179" t="s">
        <v>382</v>
      </c>
      <c r="D1354" s="179" t="s">
        <v>105</v>
      </c>
      <c r="E1354" s="214" t="s">
        <v>117</v>
      </c>
      <c r="F1354" s="180">
        <v>3310060</v>
      </c>
      <c r="G1354" s="213" t="s">
        <v>378</v>
      </c>
      <c r="H1354" s="213" t="s">
        <v>43</v>
      </c>
      <c r="I1354" s="52" t="s">
        <v>250</v>
      </c>
      <c r="J1354" s="90" t="s">
        <v>250</v>
      </c>
      <c r="K1354" s="90" t="s">
        <v>250</v>
      </c>
      <c r="L1354" s="90" t="s">
        <v>250</v>
      </c>
      <c r="M1354" s="90" t="s">
        <v>250</v>
      </c>
      <c r="N1354" s="79" t="s">
        <v>250</v>
      </c>
      <c r="O1354" s="74" t="s">
        <v>2162</v>
      </c>
      <c r="P1354" s="213">
        <v>50</v>
      </c>
      <c r="Q1354" s="185" t="s">
        <v>2602</v>
      </c>
      <c r="R1354" s="183">
        <v>7</v>
      </c>
      <c r="S1354" s="68"/>
      <c r="T1354" s="41">
        <v>50</v>
      </c>
      <c r="U1354" s="68"/>
      <c r="V1354" s="88"/>
      <c r="W1354" s="72"/>
      <c r="X1354" s="88"/>
      <c r="Y1354" s="72"/>
      <c r="Z1354" s="68"/>
      <c r="AA1354" s="68"/>
      <c r="AB1354" s="68"/>
      <c r="AC1354" s="68"/>
      <c r="AD1354" s="186">
        <v>39173</v>
      </c>
      <c r="AE1354" s="44" t="s">
        <v>6082</v>
      </c>
    </row>
    <row r="1355" spans="1:31" s="126" customFormat="1" ht="27" customHeight="1" x14ac:dyDescent="0.15">
      <c r="A1355" s="213">
        <v>1116502392</v>
      </c>
      <c r="B1355" s="214" t="s">
        <v>5055</v>
      </c>
      <c r="C1355" s="179" t="s">
        <v>8532</v>
      </c>
      <c r="D1355" s="179" t="s">
        <v>105</v>
      </c>
      <c r="E1355" s="179" t="s">
        <v>5056</v>
      </c>
      <c r="F1355" s="180">
        <v>3310057</v>
      </c>
      <c r="G1355" s="213" t="s">
        <v>5057</v>
      </c>
      <c r="H1355" s="213" t="s">
        <v>5058</v>
      </c>
      <c r="I1355" s="52" t="s">
        <v>5059</v>
      </c>
      <c r="J1355" s="90" t="s">
        <v>5059</v>
      </c>
      <c r="K1355" s="90" t="s">
        <v>5059</v>
      </c>
      <c r="L1355" s="90" t="s">
        <v>5059</v>
      </c>
      <c r="M1355" s="90" t="s">
        <v>5059</v>
      </c>
      <c r="N1355" s="79" t="s">
        <v>5059</v>
      </c>
      <c r="O1355" s="74" t="s">
        <v>5059</v>
      </c>
      <c r="P1355" s="68"/>
      <c r="Q1355" s="88"/>
      <c r="R1355" s="72"/>
      <c r="S1355" s="68"/>
      <c r="T1355" s="213">
        <v>64</v>
      </c>
      <c r="U1355" s="68"/>
      <c r="V1355" s="88"/>
      <c r="W1355" s="72"/>
      <c r="X1355" s="185"/>
      <c r="Y1355" s="72"/>
      <c r="Z1355" s="68"/>
      <c r="AA1355" s="68">
        <v>16</v>
      </c>
      <c r="AB1355" s="68"/>
      <c r="AC1355" s="68"/>
      <c r="AD1355" s="186">
        <v>39173</v>
      </c>
      <c r="AE1355" s="44" t="s">
        <v>5060</v>
      </c>
    </row>
    <row r="1356" spans="1:31" ht="27" customHeight="1" x14ac:dyDescent="0.15">
      <c r="A1356" s="41">
        <v>1116502525</v>
      </c>
      <c r="B1356" s="42" t="s">
        <v>395</v>
      </c>
      <c r="C1356" s="43" t="s">
        <v>11730</v>
      </c>
      <c r="D1356" s="44" t="s">
        <v>105</v>
      </c>
      <c r="E1356" s="44" t="s">
        <v>114</v>
      </c>
      <c r="F1356" s="75">
        <v>3360033</v>
      </c>
      <c r="G1356" s="75" t="s">
        <v>5944</v>
      </c>
      <c r="H1356" s="75" t="s">
        <v>5945</v>
      </c>
      <c r="I1356" s="77" t="s">
        <v>764</v>
      </c>
      <c r="J1356" s="78"/>
      <c r="K1356" s="78" t="s">
        <v>764</v>
      </c>
      <c r="L1356" s="78"/>
      <c r="M1356" s="78" t="s">
        <v>764</v>
      </c>
      <c r="N1356" s="79"/>
      <c r="O1356" s="74"/>
      <c r="P1356" s="41"/>
      <c r="Q1356" s="73"/>
      <c r="R1356" s="74"/>
      <c r="S1356" s="41"/>
      <c r="T1356" s="41"/>
      <c r="U1356" s="41"/>
      <c r="V1356" s="73"/>
      <c r="W1356" s="74"/>
      <c r="X1356" s="73"/>
      <c r="Y1356" s="74"/>
      <c r="Z1356" s="41">
        <v>20</v>
      </c>
      <c r="AA1356" s="41">
        <v>20</v>
      </c>
      <c r="AB1356" s="41"/>
      <c r="AC1356" s="41"/>
      <c r="AD1356" s="80">
        <v>39234</v>
      </c>
      <c r="AE1356" s="44" t="s">
        <v>376</v>
      </c>
    </row>
    <row r="1357" spans="1:31" ht="27" customHeight="1" x14ac:dyDescent="0.15">
      <c r="A1357" s="41">
        <v>1116502764</v>
      </c>
      <c r="B1357" s="42" t="s">
        <v>377</v>
      </c>
      <c r="C1357" s="43" t="s">
        <v>1096</v>
      </c>
      <c r="D1357" s="44" t="s">
        <v>105</v>
      </c>
      <c r="E1357" s="44" t="s">
        <v>115</v>
      </c>
      <c r="F1357" s="75">
        <v>3310060</v>
      </c>
      <c r="G1357" s="75" t="s">
        <v>378</v>
      </c>
      <c r="H1357" s="75" t="s">
        <v>2628</v>
      </c>
      <c r="I1357" s="77" t="s">
        <v>764</v>
      </c>
      <c r="J1357" s="78" t="s">
        <v>764</v>
      </c>
      <c r="K1357" s="78" t="s">
        <v>764</v>
      </c>
      <c r="L1357" s="78" t="s">
        <v>764</v>
      </c>
      <c r="M1357" s="78" t="s">
        <v>764</v>
      </c>
      <c r="N1357" s="79" t="s">
        <v>764</v>
      </c>
      <c r="O1357" s="74" t="s">
        <v>764</v>
      </c>
      <c r="P1357" s="41"/>
      <c r="Q1357" s="73" t="s">
        <v>455</v>
      </c>
      <c r="R1357" s="74">
        <v>19</v>
      </c>
      <c r="S1357" s="41"/>
      <c r="T1357" s="41">
        <v>10</v>
      </c>
      <c r="U1357" s="41"/>
      <c r="V1357" s="73"/>
      <c r="W1357" s="74"/>
      <c r="X1357" s="73">
        <v>6</v>
      </c>
      <c r="Y1357" s="74"/>
      <c r="Z1357" s="41">
        <v>10</v>
      </c>
      <c r="AA1357" s="41">
        <v>34</v>
      </c>
      <c r="AB1357" s="41"/>
      <c r="AC1357" s="41"/>
      <c r="AD1357" s="80">
        <v>39448</v>
      </c>
      <c r="AE1357" s="44" t="s">
        <v>2662</v>
      </c>
    </row>
    <row r="1358" spans="1:31" ht="27" customHeight="1" x14ac:dyDescent="0.15">
      <c r="A1358" s="213">
        <v>1116502897</v>
      </c>
      <c r="B1358" s="66" t="s">
        <v>379</v>
      </c>
      <c r="C1358" s="66" t="s">
        <v>44</v>
      </c>
      <c r="D1358" s="179" t="s">
        <v>105</v>
      </c>
      <c r="E1358" s="66" t="s">
        <v>116</v>
      </c>
      <c r="F1358" s="200">
        <v>3310812</v>
      </c>
      <c r="G1358" s="68" t="s">
        <v>45</v>
      </c>
      <c r="H1358" s="68" t="s">
        <v>46</v>
      </c>
      <c r="I1358" s="52"/>
      <c r="J1358" s="90"/>
      <c r="K1358" s="90"/>
      <c r="L1358" s="90"/>
      <c r="M1358" s="70" t="s">
        <v>236</v>
      </c>
      <c r="N1358" s="79"/>
      <c r="O1358" s="74"/>
      <c r="P1358" s="68"/>
      <c r="Q1358" s="88"/>
      <c r="R1358" s="72"/>
      <c r="S1358" s="68"/>
      <c r="T1358" s="68">
        <v>15</v>
      </c>
      <c r="U1358" s="68"/>
      <c r="V1358" s="88"/>
      <c r="W1358" s="72"/>
      <c r="X1358" s="88"/>
      <c r="Y1358" s="72"/>
      <c r="Z1358" s="68"/>
      <c r="AA1358" s="68">
        <v>20</v>
      </c>
      <c r="AB1358" s="68"/>
      <c r="AC1358" s="68"/>
      <c r="AD1358" s="54">
        <v>39539</v>
      </c>
      <c r="AE1358" s="44" t="s">
        <v>381</v>
      </c>
    </row>
    <row r="1359" spans="1:31" ht="27" customHeight="1" x14ac:dyDescent="0.15">
      <c r="A1359" s="41">
        <v>1116503143</v>
      </c>
      <c r="B1359" s="42" t="s">
        <v>788</v>
      </c>
      <c r="C1359" s="43" t="s">
        <v>789</v>
      </c>
      <c r="D1359" s="44" t="s">
        <v>105</v>
      </c>
      <c r="E1359" s="44" t="s">
        <v>790</v>
      </c>
      <c r="F1359" s="75" t="s">
        <v>5946</v>
      </c>
      <c r="G1359" s="75" t="s">
        <v>5947</v>
      </c>
      <c r="H1359" s="75" t="s">
        <v>5947</v>
      </c>
      <c r="I1359" s="77" t="s">
        <v>764</v>
      </c>
      <c r="J1359" s="78" t="s">
        <v>764</v>
      </c>
      <c r="K1359" s="78" t="s">
        <v>764</v>
      </c>
      <c r="L1359" s="78" t="s">
        <v>764</v>
      </c>
      <c r="M1359" s="78" t="s">
        <v>764</v>
      </c>
      <c r="N1359" s="79" t="s">
        <v>764</v>
      </c>
      <c r="O1359" s="74" t="s">
        <v>764</v>
      </c>
      <c r="P1359" s="41"/>
      <c r="Q1359" s="73"/>
      <c r="R1359" s="74"/>
      <c r="S1359" s="41"/>
      <c r="T1359" s="41">
        <v>25</v>
      </c>
      <c r="U1359" s="41"/>
      <c r="V1359" s="73"/>
      <c r="W1359" s="74"/>
      <c r="X1359" s="73"/>
      <c r="Y1359" s="74"/>
      <c r="Z1359" s="41"/>
      <c r="AA1359" s="41">
        <v>15</v>
      </c>
      <c r="AB1359" s="41"/>
      <c r="AC1359" s="41"/>
      <c r="AD1359" s="80">
        <v>39814</v>
      </c>
      <c r="AE1359" s="44" t="s">
        <v>5948</v>
      </c>
    </row>
    <row r="1360" spans="1:31" ht="27" customHeight="1" x14ac:dyDescent="0.15">
      <c r="A1360" s="41">
        <v>1116503325</v>
      </c>
      <c r="B1360" s="42" t="s">
        <v>262</v>
      </c>
      <c r="C1360" s="43" t="s">
        <v>263</v>
      </c>
      <c r="D1360" s="44" t="s">
        <v>105</v>
      </c>
      <c r="E1360" s="44" t="s">
        <v>264</v>
      </c>
      <c r="F1360" s="75">
        <v>3380006</v>
      </c>
      <c r="G1360" s="75" t="s">
        <v>5949</v>
      </c>
      <c r="H1360" s="75" t="s">
        <v>5950</v>
      </c>
      <c r="I1360" s="77" t="s">
        <v>764</v>
      </c>
      <c r="J1360" s="78" t="s">
        <v>764</v>
      </c>
      <c r="K1360" s="78" t="s">
        <v>764</v>
      </c>
      <c r="L1360" s="78" t="s">
        <v>764</v>
      </c>
      <c r="M1360" s="78" t="s">
        <v>764</v>
      </c>
      <c r="N1360" s="79" t="s">
        <v>764</v>
      </c>
      <c r="O1360" s="74" t="s">
        <v>764</v>
      </c>
      <c r="P1360" s="41"/>
      <c r="Q1360" s="73"/>
      <c r="R1360" s="74"/>
      <c r="S1360" s="41"/>
      <c r="T1360" s="41">
        <v>15</v>
      </c>
      <c r="U1360" s="41"/>
      <c r="V1360" s="73"/>
      <c r="W1360" s="74"/>
      <c r="X1360" s="73"/>
      <c r="Y1360" s="74"/>
      <c r="Z1360" s="41"/>
      <c r="AA1360" s="41">
        <v>15</v>
      </c>
      <c r="AB1360" s="41"/>
      <c r="AC1360" s="41"/>
      <c r="AD1360" s="80">
        <v>39995</v>
      </c>
      <c r="AE1360" s="44" t="s">
        <v>119</v>
      </c>
    </row>
    <row r="1361" spans="1:31" ht="27" customHeight="1" x14ac:dyDescent="0.15">
      <c r="A1361" s="213">
        <v>1116503572</v>
      </c>
      <c r="B1361" s="214" t="s">
        <v>226</v>
      </c>
      <c r="C1361" s="179" t="s">
        <v>1001</v>
      </c>
      <c r="D1361" s="179" t="s">
        <v>105</v>
      </c>
      <c r="E1361" s="214" t="s">
        <v>4769</v>
      </c>
      <c r="F1361" s="180" t="s">
        <v>4768</v>
      </c>
      <c r="G1361" s="185" t="s">
        <v>1448</v>
      </c>
      <c r="H1361" s="213" t="s">
        <v>1448</v>
      </c>
      <c r="I1361" s="52" t="s">
        <v>1004</v>
      </c>
      <c r="J1361" s="90" t="s">
        <v>1004</v>
      </c>
      <c r="K1361" s="90" t="s">
        <v>1004</v>
      </c>
      <c r="L1361" s="90" t="s">
        <v>1004</v>
      </c>
      <c r="M1361" s="90" t="s">
        <v>1004</v>
      </c>
      <c r="N1361" s="79"/>
      <c r="O1361" s="74"/>
      <c r="P1361" s="213"/>
      <c r="Q1361" s="88"/>
      <c r="R1361" s="72"/>
      <c r="S1361" s="68"/>
      <c r="T1361" s="68">
        <v>26</v>
      </c>
      <c r="U1361" s="68"/>
      <c r="V1361" s="88"/>
      <c r="W1361" s="72"/>
      <c r="X1361" s="181"/>
      <c r="Y1361" s="72"/>
      <c r="Z1361" s="68"/>
      <c r="AA1361" s="213"/>
      <c r="AB1361" s="213"/>
      <c r="AC1361" s="213"/>
      <c r="AD1361" s="186">
        <v>40269</v>
      </c>
      <c r="AE1361" s="44" t="s">
        <v>862</v>
      </c>
    </row>
    <row r="1362" spans="1:31" ht="27" customHeight="1" x14ac:dyDescent="0.15">
      <c r="A1362" s="41">
        <v>1116503598</v>
      </c>
      <c r="B1362" s="42" t="s">
        <v>1000</v>
      </c>
      <c r="C1362" s="43" t="s">
        <v>1002</v>
      </c>
      <c r="D1362" s="44" t="s">
        <v>105</v>
      </c>
      <c r="E1362" s="44" t="s">
        <v>5951</v>
      </c>
      <c r="F1362" s="75" t="s">
        <v>5952</v>
      </c>
      <c r="G1362" s="75" t="s">
        <v>5953</v>
      </c>
      <c r="H1362" s="75" t="s">
        <v>5954</v>
      </c>
      <c r="I1362" s="77" t="s">
        <v>764</v>
      </c>
      <c r="J1362" s="78"/>
      <c r="K1362" s="78"/>
      <c r="L1362" s="78"/>
      <c r="M1362" s="78" t="s">
        <v>764</v>
      </c>
      <c r="N1362" s="79"/>
      <c r="O1362" s="74"/>
      <c r="P1362" s="41"/>
      <c r="Q1362" s="73"/>
      <c r="R1362" s="74">
        <v>2</v>
      </c>
      <c r="S1362" s="41"/>
      <c r="T1362" s="41">
        <v>20</v>
      </c>
      <c r="U1362" s="41"/>
      <c r="V1362" s="73"/>
      <c r="W1362" s="74"/>
      <c r="X1362" s="73"/>
      <c r="Y1362" s="74"/>
      <c r="Z1362" s="41"/>
      <c r="AA1362" s="41"/>
      <c r="AB1362" s="41"/>
      <c r="AC1362" s="41"/>
      <c r="AD1362" s="80">
        <v>40269</v>
      </c>
      <c r="AE1362" s="44" t="s">
        <v>1003</v>
      </c>
    </row>
    <row r="1363" spans="1:31" ht="27" customHeight="1" x14ac:dyDescent="0.15">
      <c r="A1363" s="213">
        <v>1116503655</v>
      </c>
      <c r="B1363" s="66" t="s">
        <v>2528</v>
      </c>
      <c r="C1363" s="179" t="s">
        <v>3737</v>
      </c>
      <c r="D1363" s="179" t="s">
        <v>105</v>
      </c>
      <c r="E1363" s="179" t="s">
        <v>1036</v>
      </c>
      <c r="F1363" s="180" t="s">
        <v>1037</v>
      </c>
      <c r="G1363" s="213" t="s">
        <v>1038</v>
      </c>
      <c r="H1363" s="213" t="s">
        <v>1039</v>
      </c>
      <c r="I1363" s="181" t="s">
        <v>241</v>
      </c>
      <c r="J1363" s="182" t="s">
        <v>241</v>
      </c>
      <c r="K1363" s="182" t="s">
        <v>241</v>
      </c>
      <c r="L1363" s="182" t="s">
        <v>241</v>
      </c>
      <c r="M1363" s="70" t="s">
        <v>241</v>
      </c>
      <c r="N1363" s="215" t="s">
        <v>241</v>
      </c>
      <c r="O1363" s="183" t="s">
        <v>2162</v>
      </c>
      <c r="P1363" s="68"/>
      <c r="Q1363" s="88"/>
      <c r="R1363" s="72"/>
      <c r="S1363" s="68"/>
      <c r="T1363" s="68"/>
      <c r="U1363" s="68"/>
      <c r="V1363" s="88"/>
      <c r="W1363" s="72"/>
      <c r="X1363" s="88">
        <f>10+10</f>
        <v>20</v>
      </c>
      <c r="Y1363" s="72"/>
      <c r="Z1363" s="213"/>
      <c r="AA1363" s="68"/>
      <c r="AB1363" s="68"/>
      <c r="AC1363" s="68"/>
      <c r="AD1363" s="186">
        <v>40299</v>
      </c>
      <c r="AE1363" s="44" t="s">
        <v>1040</v>
      </c>
    </row>
    <row r="1364" spans="1:31" ht="27" customHeight="1" x14ac:dyDescent="0.15">
      <c r="A1364" s="41">
        <v>1116503812</v>
      </c>
      <c r="B1364" s="42" t="s">
        <v>1429</v>
      </c>
      <c r="C1364" s="43" t="s">
        <v>5955</v>
      </c>
      <c r="D1364" s="44" t="s">
        <v>105</v>
      </c>
      <c r="E1364" s="44" t="s">
        <v>1083</v>
      </c>
      <c r="F1364" s="75">
        <v>3360021</v>
      </c>
      <c r="G1364" s="75" t="s">
        <v>5956</v>
      </c>
      <c r="H1364" s="75" t="s">
        <v>5956</v>
      </c>
      <c r="I1364" s="77"/>
      <c r="J1364" s="78"/>
      <c r="K1364" s="78"/>
      <c r="L1364" s="78"/>
      <c r="M1364" s="78" t="s">
        <v>764</v>
      </c>
      <c r="N1364" s="79" t="s">
        <v>764</v>
      </c>
      <c r="O1364" s="74"/>
      <c r="P1364" s="41"/>
      <c r="Q1364" s="73"/>
      <c r="R1364" s="74"/>
      <c r="S1364" s="41"/>
      <c r="T1364" s="41"/>
      <c r="U1364" s="41"/>
      <c r="V1364" s="73"/>
      <c r="W1364" s="74"/>
      <c r="X1364" s="314"/>
      <c r="Y1364" s="74"/>
      <c r="Z1364" s="41"/>
      <c r="AA1364" s="41">
        <v>20</v>
      </c>
      <c r="AB1364" s="41"/>
      <c r="AC1364" s="41"/>
      <c r="AD1364" s="80">
        <v>40513</v>
      </c>
      <c r="AE1364" s="44" t="s">
        <v>385</v>
      </c>
    </row>
    <row r="1365" spans="1:31" ht="27" customHeight="1" x14ac:dyDescent="0.15">
      <c r="A1365" s="213">
        <v>1116503929</v>
      </c>
      <c r="B1365" s="214" t="s">
        <v>1397</v>
      </c>
      <c r="C1365" s="179" t="s">
        <v>1396</v>
      </c>
      <c r="D1365" s="179" t="s">
        <v>105</v>
      </c>
      <c r="E1365" s="179" t="s">
        <v>1398</v>
      </c>
      <c r="F1365" s="180">
        <v>3300856</v>
      </c>
      <c r="G1365" s="213" t="s">
        <v>1399</v>
      </c>
      <c r="H1365" s="213" t="s">
        <v>1399</v>
      </c>
      <c r="I1365" s="181"/>
      <c r="J1365" s="182"/>
      <c r="K1365" s="182"/>
      <c r="L1365" s="182"/>
      <c r="M1365" s="70" t="s">
        <v>49</v>
      </c>
      <c r="N1365" s="215" t="s">
        <v>49</v>
      </c>
      <c r="O1365" s="183"/>
      <c r="P1365" s="68"/>
      <c r="Q1365" s="88"/>
      <c r="R1365" s="72"/>
      <c r="S1365" s="68"/>
      <c r="T1365" s="68"/>
      <c r="U1365" s="68"/>
      <c r="V1365" s="88"/>
      <c r="W1365" s="72"/>
      <c r="X1365" s="88"/>
      <c r="Y1365" s="72"/>
      <c r="Z1365" s="213"/>
      <c r="AA1365" s="68">
        <v>20</v>
      </c>
      <c r="AB1365" s="68"/>
      <c r="AC1365" s="68"/>
      <c r="AD1365" s="186">
        <v>40634</v>
      </c>
      <c r="AE1365" s="44" t="s">
        <v>1400</v>
      </c>
    </row>
    <row r="1366" spans="1:31" ht="27" customHeight="1" x14ac:dyDescent="0.15">
      <c r="A1366" s="213">
        <v>1116503937</v>
      </c>
      <c r="B1366" s="214" t="s">
        <v>379</v>
      </c>
      <c r="C1366" s="179" t="s">
        <v>1402</v>
      </c>
      <c r="D1366" s="179" t="s">
        <v>105</v>
      </c>
      <c r="E1366" s="179" t="s">
        <v>1403</v>
      </c>
      <c r="F1366" s="180">
        <v>3370003</v>
      </c>
      <c r="G1366" s="213" t="s">
        <v>1404</v>
      </c>
      <c r="H1366" s="213" t="s">
        <v>1405</v>
      </c>
      <c r="I1366" s="181" t="s">
        <v>1406</v>
      </c>
      <c r="J1366" s="182"/>
      <c r="K1366" s="182"/>
      <c r="L1366" s="182"/>
      <c r="M1366" s="70" t="s">
        <v>49</v>
      </c>
      <c r="N1366" s="215"/>
      <c r="O1366" s="183"/>
      <c r="P1366" s="68"/>
      <c r="Q1366" s="88"/>
      <c r="R1366" s="72"/>
      <c r="S1366" s="68"/>
      <c r="T1366" s="68">
        <v>13</v>
      </c>
      <c r="U1366" s="68"/>
      <c r="V1366" s="88"/>
      <c r="W1366" s="72"/>
      <c r="X1366" s="88"/>
      <c r="Y1366" s="72"/>
      <c r="Z1366" s="213"/>
      <c r="AA1366" s="68">
        <v>20</v>
      </c>
      <c r="AB1366" s="68"/>
      <c r="AC1366" s="68"/>
      <c r="AD1366" s="186">
        <v>40634</v>
      </c>
      <c r="AE1366" s="44" t="s">
        <v>1407</v>
      </c>
    </row>
    <row r="1367" spans="1:31" ht="27" customHeight="1" x14ac:dyDescent="0.15">
      <c r="A1367" s="315">
        <v>1116503978</v>
      </c>
      <c r="B1367" s="316" t="s">
        <v>8102</v>
      </c>
      <c r="C1367" s="317" t="s">
        <v>5861</v>
      </c>
      <c r="D1367" s="318" t="s">
        <v>8094</v>
      </c>
      <c r="E1367" s="317" t="s">
        <v>8103</v>
      </c>
      <c r="F1367" s="317" t="s">
        <v>5862</v>
      </c>
      <c r="G1367" s="317" t="s">
        <v>5863</v>
      </c>
      <c r="H1367" s="319" t="s">
        <v>5864</v>
      </c>
      <c r="I1367" s="320"/>
      <c r="J1367" s="321"/>
      <c r="K1367" s="321"/>
      <c r="L1367" s="321"/>
      <c r="M1367" s="321"/>
      <c r="N1367" s="322" t="s">
        <v>8068</v>
      </c>
      <c r="O1367" s="323"/>
      <c r="P1367" s="315"/>
      <c r="Q1367" s="324"/>
      <c r="R1367" s="323">
        <v>3</v>
      </c>
      <c r="S1367" s="315"/>
      <c r="T1367" s="315">
        <v>8</v>
      </c>
      <c r="U1367" s="315"/>
      <c r="V1367" s="324">
        <v>12</v>
      </c>
      <c r="W1367" s="323">
        <v>16</v>
      </c>
      <c r="X1367" s="324"/>
      <c r="Y1367" s="323"/>
      <c r="Z1367" s="319"/>
      <c r="AA1367" s="319"/>
      <c r="AB1367" s="319"/>
      <c r="AC1367" s="319"/>
      <c r="AD1367" s="325">
        <v>41000</v>
      </c>
      <c r="AE1367" s="317" t="s">
        <v>10434</v>
      </c>
    </row>
    <row r="1368" spans="1:31" ht="27" customHeight="1" x14ac:dyDescent="0.15">
      <c r="A1368" s="213">
        <v>1116504083</v>
      </c>
      <c r="B1368" s="214" t="s">
        <v>1433</v>
      </c>
      <c r="C1368" s="179" t="s">
        <v>1434</v>
      </c>
      <c r="D1368" s="179" t="s">
        <v>105</v>
      </c>
      <c r="E1368" s="44" t="s">
        <v>1435</v>
      </c>
      <c r="F1368" s="87">
        <v>3310074</v>
      </c>
      <c r="G1368" s="213" t="s">
        <v>1436</v>
      </c>
      <c r="H1368" s="213" t="s">
        <v>1437</v>
      </c>
      <c r="I1368" s="181" t="s">
        <v>1432</v>
      </c>
      <c r="J1368" s="182"/>
      <c r="K1368" s="182"/>
      <c r="L1368" s="182"/>
      <c r="M1368" s="70"/>
      <c r="N1368" s="215"/>
      <c r="O1368" s="183"/>
      <c r="P1368" s="68">
        <v>40</v>
      </c>
      <c r="Q1368" s="88" t="s">
        <v>10900</v>
      </c>
      <c r="R1368" s="72">
        <v>2</v>
      </c>
      <c r="S1368" s="68"/>
      <c r="T1368" s="68">
        <v>40</v>
      </c>
      <c r="U1368" s="68"/>
      <c r="V1368" s="88"/>
      <c r="W1368" s="72"/>
      <c r="X1368" s="88"/>
      <c r="Y1368" s="72"/>
      <c r="Z1368" s="213"/>
      <c r="AA1368" s="68"/>
      <c r="AB1368" s="68"/>
      <c r="AC1368" s="68"/>
      <c r="AD1368" s="186">
        <v>40695</v>
      </c>
      <c r="AE1368" s="44" t="s">
        <v>1438</v>
      </c>
    </row>
    <row r="1369" spans="1:31" ht="27" customHeight="1" x14ac:dyDescent="0.15">
      <c r="A1369" s="68">
        <v>1116504091</v>
      </c>
      <c r="B1369" s="66" t="s">
        <v>11913</v>
      </c>
      <c r="C1369" s="66" t="s">
        <v>6256</v>
      </c>
      <c r="D1369" s="44" t="s">
        <v>105</v>
      </c>
      <c r="E1369" s="44" t="s">
        <v>6257</v>
      </c>
      <c r="F1369" s="68" t="s">
        <v>6258</v>
      </c>
      <c r="G1369" s="327" t="s">
        <v>6259</v>
      </c>
      <c r="H1369" s="75" t="s">
        <v>6259</v>
      </c>
      <c r="I1369" s="77"/>
      <c r="J1369" s="78"/>
      <c r="K1369" s="78"/>
      <c r="L1369" s="78"/>
      <c r="M1369" s="78" t="s">
        <v>764</v>
      </c>
      <c r="N1369" s="78" t="s">
        <v>764</v>
      </c>
      <c r="O1369" s="112"/>
      <c r="P1369" s="41"/>
      <c r="Q1369" s="73"/>
      <c r="R1369" s="74"/>
      <c r="S1369" s="41"/>
      <c r="T1369" s="41"/>
      <c r="U1369" s="77"/>
      <c r="V1369" s="73"/>
      <c r="W1369" s="74"/>
      <c r="X1369" s="77"/>
      <c r="Y1369" s="74"/>
      <c r="Z1369" s="41"/>
      <c r="AA1369" s="41">
        <v>20</v>
      </c>
      <c r="AB1369" s="41"/>
      <c r="AC1369" s="41"/>
      <c r="AD1369" s="91">
        <v>44105</v>
      </c>
      <c r="AE1369" s="44" t="s">
        <v>6260</v>
      </c>
    </row>
    <row r="1370" spans="1:31" ht="27" customHeight="1" x14ac:dyDescent="0.15">
      <c r="A1370" s="213">
        <v>1116504109</v>
      </c>
      <c r="B1370" s="214" t="s">
        <v>1602</v>
      </c>
      <c r="C1370" s="179" t="s">
        <v>1446</v>
      </c>
      <c r="D1370" s="179" t="s">
        <v>105</v>
      </c>
      <c r="E1370" s="44" t="s">
        <v>2439</v>
      </c>
      <c r="F1370" s="87">
        <v>3300804</v>
      </c>
      <c r="G1370" s="213" t="s">
        <v>1447</v>
      </c>
      <c r="H1370" s="213" t="s">
        <v>1447</v>
      </c>
      <c r="I1370" s="181"/>
      <c r="J1370" s="182"/>
      <c r="K1370" s="182"/>
      <c r="L1370" s="182"/>
      <c r="M1370" s="70"/>
      <c r="N1370" s="215" t="s">
        <v>1439</v>
      </c>
      <c r="O1370" s="183"/>
      <c r="P1370" s="68"/>
      <c r="Q1370" s="88"/>
      <c r="R1370" s="72"/>
      <c r="S1370" s="68"/>
      <c r="T1370" s="68"/>
      <c r="U1370" s="68"/>
      <c r="V1370" s="88"/>
      <c r="W1370" s="72"/>
      <c r="X1370" s="88"/>
      <c r="Y1370" s="72"/>
      <c r="Z1370" s="213"/>
      <c r="AA1370" s="68">
        <v>20</v>
      </c>
      <c r="AB1370" s="68"/>
      <c r="AC1370" s="68"/>
      <c r="AD1370" s="186">
        <v>40725</v>
      </c>
      <c r="AE1370" s="44" t="s">
        <v>2440</v>
      </c>
    </row>
    <row r="1371" spans="1:31" ht="27" customHeight="1" x14ac:dyDescent="0.15">
      <c r="A1371" s="213">
        <v>1116504166</v>
      </c>
      <c r="B1371" s="214" t="s">
        <v>1474</v>
      </c>
      <c r="C1371" s="179" t="s">
        <v>2687</v>
      </c>
      <c r="D1371" s="179" t="s">
        <v>105</v>
      </c>
      <c r="E1371" s="44" t="s">
        <v>1475</v>
      </c>
      <c r="F1371" s="87">
        <v>3360024</v>
      </c>
      <c r="G1371" s="213" t="s">
        <v>1476</v>
      </c>
      <c r="H1371" s="213" t="s">
        <v>1477</v>
      </c>
      <c r="I1371" s="181" t="s">
        <v>1478</v>
      </c>
      <c r="J1371" s="182"/>
      <c r="K1371" s="182"/>
      <c r="L1371" s="182"/>
      <c r="M1371" s="70" t="s">
        <v>1478</v>
      </c>
      <c r="N1371" s="215"/>
      <c r="O1371" s="183"/>
      <c r="P1371" s="68"/>
      <c r="Q1371" s="88"/>
      <c r="R1371" s="72"/>
      <c r="S1371" s="68"/>
      <c r="T1371" s="68"/>
      <c r="U1371" s="68"/>
      <c r="V1371" s="88"/>
      <c r="W1371" s="72"/>
      <c r="X1371" s="88"/>
      <c r="Y1371" s="72"/>
      <c r="Z1371" s="213"/>
      <c r="AA1371" s="68">
        <v>36</v>
      </c>
      <c r="AB1371" s="68"/>
      <c r="AC1371" s="68"/>
      <c r="AD1371" s="186">
        <v>40787</v>
      </c>
      <c r="AE1371" s="44" t="s">
        <v>1479</v>
      </c>
    </row>
    <row r="1372" spans="1:31" ht="27" customHeight="1" x14ac:dyDescent="0.15">
      <c r="A1372" s="213">
        <v>1116504190</v>
      </c>
      <c r="B1372" s="214" t="s">
        <v>1516</v>
      </c>
      <c r="C1372" s="179" t="s">
        <v>2898</v>
      </c>
      <c r="D1372" s="179" t="s">
        <v>105</v>
      </c>
      <c r="E1372" s="44" t="s">
        <v>2484</v>
      </c>
      <c r="F1372" s="87">
        <v>3380832</v>
      </c>
      <c r="G1372" s="213" t="s">
        <v>2899</v>
      </c>
      <c r="H1372" s="213" t="s">
        <v>2899</v>
      </c>
      <c r="I1372" s="181"/>
      <c r="J1372" s="182"/>
      <c r="K1372" s="182"/>
      <c r="L1372" s="182"/>
      <c r="M1372" s="70"/>
      <c r="N1372" s="215" t="s">
        <v>49</v>
      </c>
      <c r="O1372" s="183"/>
      <c r="P1372" s="68"/>
      <c r="Q1372" s="88"/>
      <c r="R1372" s="72"/>
      <c r="S1372" s="68"/>
      <c r="T1372" s="68"/>
      <c r="U1372" s="68"/>
      <c r="V1372" s="88"/>
      <c r="W1372" s="72"/>
      <c r="X1372" s="88"/>
      <c r="Y1372" s="72"/>
      <c r="Z1372" s="213"/>
      <c r="AA1372" s="68">
        <v>20</v>
      </c>
      <c r="AB1372" s="68"/>
      <c r="AC1372" s="68"/>
      <c r="AD1372" s="186">
        <v>40817</v>
      </c>
      <c r="AE1372" s="44" t="s">
        <v>1517</v>
      </c>
    </row>
    <row r="1373" spans="1:31" ht="27" customHeight="1" x14ac:dyDescent="0.15">
      <c r="A1373" s="41">
        <v>1116504240</v>
      </c>
      <c r="B1373" s="42" t="s">
        <v>1537</v>
      </c>
      <c r="C1373" s="43" t="s">
        <v>1538</v>
      </c>
      <c r="D1373" s="44" t="s">
        <v>105</v>
      </c>
      <c r="E1373" s="44" t="s">
        <v>1539</v>
      </c>
      <c r="F1373" s="75">
        <v>3370051</v>
      </c>
      <c r="G1373" s="75" t="s">
        <v>5957</v>
      </c>
      <c r="H1373" s="75" t="s">
        <v>5958</v>
      </c>
      <c r="I1373" s="77"/>
      <c r="J1373" s="78"/>
      <c r="K1373" s="78"/>
      <c r="L1373" s="78"/>
      <c r="M1373" s="78" t="s">
        <v>764</v>
      </c>
      <c r="N1373" s="79" t="s">
        <v>764</v>
      </c>
      <c r="O1373" s="74"/>
      <c r="P1373" s="41"/>
      <c r="Q1373" s="73"/>
      <c r="R1373" s="74"/>
      <c r="S1373" s="41"/>
      <c r="T1373" s="41"/>
      <c r="U1373" s="41"/>
      <c r="V1373" s="73"/>
      <c r="W1373" s="74"/>
      <c r="X1373" s="73"/>
      <c r="Y1373" s="74"/>
      <c r="Z1373" s="41"/>
      <c r="AA1373" s="41">
        <v>20</v>
      </c>
      <c r="AB1373" s="41"/>
      <c r="AC1373" s="41"/>
      <c r="AD1373" s="80">
        <v>40848</v>
      </c>
      <c r="AE1373" s="44" t="s">
        <v>5959</v>
      </c>
    </row>
    <row r="1374" spans="1:31" ht="27" customHeight="1" x14ac:dyDescent="0.15">
      <c r="A1374" s="41">
        <v>1116504273</v>
      </c>
      <c r="B1374" s="42" t="s">
        <v>1561</v>
      </c>
      <c r="C1374" s="43" t="s">
        <v>1562</v>
      </c>
      <c r="D1374" s="44" t="s">
        <v>105</v>
      </c>
      <c r="E1374" s="44" t="s">
        <v>1563</v>
      </c>
      <c r="F1374" s="75">
        <v>3390005</v>
      </c>
      <c r="G1374" s="75" t="s">
        <v>5960</v>
      </c>
      <c r="H1374" s="75" t="s">
        <v>5960</v>
      </c>
      <c r="I1374" s="77"/>
      <c r="J1374" s="78"/>
      <c r="K1374" s="78"/>
      <c r="L1374" s="78"/>
      <c r="M1374" s="78" t="s">
        <v>764</v>
      </c>
      <c r="N1374" s="79" t="s">
        <v>764</v>
      </c>
      <c r="O1374" s="74"/>
      <c r="P1374" s="41"/>
      <c r="Q1374" s="73"/>
      <c r="R1374" s="74"/>
      <c r="S1374" s="41"/>
      <c r="T1374" s="41"/>
      <c r="U1374" s="41"/>
      <c r="V1374" s="73"/>
      <c r="W1374" s="74"/>
      <c r="X1374" s="73"/>
      <c r="Y1374" s="74"/>
      <c r="Z1374" s="41"/>
      <c r="AA1374" s="41">
        <v>20</v>
      </c>
      <c r="AB1374" s="41"/>
      <c r="AC1374" s="41"/>
      <c r="AD1374" s="80">
        <v>40878</v>
      </c>
      <c r="AE1374" s="44" t="s">
        <v>1564</v>
      </c>
    </row>
    <row r="1375" spans="1:31" ht="27" customHeight="1" x14ac:dyDescent="0.15">
      <c r="A1375" s="41">
        <v>1116504232</v>
      </c>
      <c r="B1375" s="42" t="s">
        <v>5284</v>
      </c>
      <c r="C1375" s="43" t="s">
        <v>4492</v>
      </c>
      <c r="D1375" s="44" t="s">
        <v>105</v>
      </c>
      <c r="E1375" s="44" t="s">
        <v>4493</v>
      </c>
      <c r="F1375" s="75" t="s">
        <v>4494</v>
      </c>
      <c r="G1375" s="76" t="s">
        <v>4495</v>
      </c>
      <c r="H1375" s="76" t="s">
        <v>4496</v>
      </c>
      <c r="I1375" s="77"/>
      <c r="J1375" s="78"/>
      <c r="K1375" s="78"/>
      <c r="L1375" s="78"/>
      <c r="M1375" s="78"/>
      <c r="N1375" s="79" t="s">
        <v>764</v>
      </c>
      <c r="O1375" s="74"/>
      <c r="P1375" s="41"/>
      <c r="Q1375" s="73"/>
      <c r="R1375" s="74"/>
      <c r="S1375" s="41"/>
      <c r="T1375" s="41"/>
      <c r="U1375" s="41"/>
      <c r="V1375" s="73"/>
      <c r="W1375" s="74"/>
      <c r="X1375" s="73"/>
      <c r="Y1375" s="74"/>
      <c r="Z1375" s="41"/>
      <c r="AA1375" s="73">
        <v>33</v>
      </c>
      <c r="AB1375" s="41"/>
      <c r="AC1375" s="41"/>
      <c r="AD1375" s="186">
        <v>40848</v>
      </c>
      <c r="AE1375" s="44" t="s">
        <v>1408</v>
      </c>
    </row>
    <row r="1376" spans="1:31" s="1" customFormat="1" ht="27" customHeight="1" x14ac:dyDescent="0.15">
      <c r="A1376" s="41">
        <v>1116504380</v>
      </c>
      <c r="B1376" s="42" t="s">
        <v>1602</v>
      </c>
      <c r="C1376" s="43" t="s">
        <v>4989</v>
      </c>
      <c r="D1376" s="44" t="s">
        <v>105</v>
      </c>
      <c r="E1376" s="44" t="s">
        <v>1644</v>
      </c>
      <c r="F1376" s="75">
        <v>3300834</v>
      </c>
      <c r="G1376" s="76" t="s">
        <v>4990</v>
      </c>
      <c r="H1376" s="76" t="s">
        <v>4990</v>
      </c>
      <c r="I1376" s="77"/>
      <c r="J1376" s="78"/>
      <c r="K1376" s="78"/>
      <c r="L1376" s="78"/>
      <c r="M1376" s="78"/>
      <c r="N1376" s="79" t="s">
        <v>764</v>
      </c>
      <c r="O1376" s="74"/>
      <c r="P1376" s="41"/>
      <c r="Q1376" s="73"/>
      <c r="R1376" s="74"/>
      <c r="S1376" s="41"/>
      <c r="T1376" s="41"/>
      <c r="U1376" s="41"/>
      <c r="V1376" s="73"/>
      <c r="W1376" s="74"/>
      <c r="X1376" s="73"/>
      <c r="Y1376" s="74"/>
      <c r="Z1376" s="41"/>
      <c r="AA1376" s="41">
        <v>20</v>
      </c>
      <c r="AB1376" s="68"/>
      <c r="AC1376" s="68"/>
      <c r="AD1376" s="186">
        <v>40940</v>
      </c>
      <c r="AE1376" s="44" t="s">
        <v>1645</v>
      </c>
    </row>
    <row r="1377" spans="1:31" s="1" customFormat="1" ht="27" customHeight="1" x14ac:dyDescent="0.15">
      <c r="A1377" s="213">
        <v>1116504430</v>
      </c>
      <c r="B1377" s="214" t="s">
        <v>1602</v>
      </c>
      <c r="C1377" s="179" t="s">
        <v>1671</v>
      </c>
      <c r="D1377" s="179" t="s">
        <v>105</v>
      </c>
      <c r="E1377" s="44" t="s">
        <v>1672</v>
      </c>
      <c r="F1377" s="75" t="s">
        <v>1676</v>
      </c>
      <c r="G1377" s="213" t="s">
        <v>1673</v>
      </c>
      <c r="H1377" s="213" t="s">
        <v>1674</v>
      </c>
      <c r="I1377" s="181"/>
      <c r="J1377" s="182"/>
      <c r="K1377" s="182"/>
      <c r="L1377" s="182"/>
      <c r="M1377" s="70"/>
      <c r="N1377" s="215" t="s">
        <v>49</v>
      </c>
      <c r="O1377" s="183"/>
      <c r="P1377" s="68"/>
      <c r="Q1377" s="88"/>
      <c r="R1377" s="72"/>
      <c r="S1377" s="68"/>
      <c r="T1377" s="68"/>
      <c r="U1377" s="68"/>
      <c r="V1377" s="88"/>
      <c r="W1377" s="72"/>
      <c r="X1377" s="88"/>
      <c r="Y1377" s="72"/>
      <c r="Z1377" s="213">
        <v>15</v>
      </c>
      <c r="AA1377" s="68">
        <v>15</v>
      </c>
      <c r="AB1377" s="68"/>
      <c r="AC1377" s="68"/>
      <c r="AD1377" s="186">
        <v>40969</v>
      </c>
      <c r="AE1377" s="44" t="s">
        <v>1675</v>
      </c>
    </row>
    <row r="1378" spans="1:31" s="1" customFormat="1" ht="27" customHeight="1" x14ac:dyDescent="0.15">
      <c r="A1378" s="41">
        <v>1116504497</v>
      </c>
      <c r="B1378" s="42" t="s">
        <v>2030</v>
      </c>
      <c r="C1378" s="43" t="s">
        <v>2022</v>
      </c>
      <c r="D1378" s="44" t="s">
        <v>105</v>
      </c>
      <c r="E1378" s="44" t="s">
        <v>2038</v>
      </c>
      <c r="F1378" s="75" t="s">
        <v>5961</v>
      </c>
      <c r="G1378" s="75" t="s">
        <v>5962</v>
      </c>
      <c r="H1378" s="75" t="s">
        <v>5963</v>
      </c>
      <c r="I1378" s="77" t="s">
        <v>764</v>
      </c>
      <c r="J1378" s="78" t="s">
        <v>764</v>
      </c>
      <c r="K1378" s="78" t="s">
        <v>764</v>
      </c>
      <c r="L1378" s="78" t="s">
        <v>764</v>
      </c>
      <c r="M1378" s="78" t="s">
        <v>764</v>
      </c>
      <c r="N1378" s="79" t="s">
        <v>764</v>
      </c>
      <c r="O1378" s="74" t="s">
        <v>764</v>
      </c>
      <c r="P1378" s="41"/>
      <c r="Q1378" s="73"/>
      <c r="R1378" s="74"/>
      <c r="S1378" s="41"/>
      <c r="T1378" s="41"/>
      <c r="U1378" s="41"/>
      <c r="V1378" s="73"/>
      <c r="W1378" s="74"/>
      <c r="X1378" s="73"/>
      <c r="Y1378" s="74"/>
      <c r="Z1378" s="41"/>
      <c r="AA1378" s="41">
        <v>20</v>
      </c>
      <c r="AB1378" s="41"/>
      <c r="AC1378" s="41"/>
      <c r="AD1378" s="80">
        <v>41000</v>
      </c>
      <c r="AE1378" s="44" t="s">
        <v>2034</v>
      </c>
    </row>
    <row r="1379" spans="1:31" ht="27" customHeight="1" x14ac:dyDescent="0.15">
      <c r="A1379" s="68">
        <v>1116504505</v>
      </c>
      <c r="B1379" s="66" t="s">
        <v>2031</v>
      </c>
      <c r="C1379" s="66" t="s">
        <v>2023</v>
      </c>
      <c r="D1379" s="44" t="s">
        <v>105</v>
      </c>
      <c r="E1379" s="317" t="s">
        <v>8509</v>
      </c>
      <c r="F1379" s="319" t="s">
        <v>5964</v>
      </c>
      <c r="G1379" s="319" t="s">
        <v>8510</v>
      </c>
      <c r="H1379" s="319" t="s">
        <v>8511</v>
      </c>
      <c r="I1379" s="69"/>
      <c r="J1379" s="70"/>
      <c r="K1379" s="70"/>
      <c r="L1379" s="70"/>
      <c r="M1379" s="70" t="s">
        <v>2029</v>
      </c>
      <c r="N1379" s="71"/>
      <c r="O1379" s="72"/>
      <c r="P1379" s="68"/>
      <c r="Q1379" s="88"/>
      <c r="R1379" s="72"/>
      <c r="S1379" s="68"/>
      <c r="T1379" s="68">
        <v>20</v>
      </c>
      <c r="U1379" s="68"/>
      <c r="V1379" s="88"/>
      <c r="W1379" s="72"/>
      <c r="X1379" s="88"/>
      <c r="Y1379" s="72"/>
      <c r="Z1379" s="68"/>
      <c r="AA1379" s="41"/>
      <c r="AB1379" s="41"/>
      <c r="AC1379" s="41"/>
      <c r="AD1379" s="54">
        <v>41000</v>
      </c>
      <c r="AE1379" s="66" t="s">
        <v>8512</v>
      </c>
    </row>
    <row r="1380" spans="1:31" ht="27" customHeight="1" x14ac:dyDescent="0.15">
      <c r="A1380" s="68">
        <v>1116504539</v>
      </c>
      <c r="B1380" s="214" t="s">
        <v>7568</v>
      </c>
      <c r="C1380" s="214" t="s">
        <v>7570</v>
      </c>
      <c r="D1380" s="44" t="s">
        <v>105</v>
      </c>
      <c r="E1380" s="66" t="s">
        <v>2039</v>
      </c>
      <c r="F1380" s="68" t="s">
        <v>2041</v>
      </c>
      <c r="G1380" s="68" t="s">
        <v>2025</v>
      </c>
      <c r="H1380" s="68" t="s">
        <v>2026</v>
      </c>
      <c r="I1380" s="69" t="s">
        <v>764</v>
      </c>
      <c r="J1380" s="70" t="s">
        <v>764</v>
      </c>
      <c r="K1380" s="70" t="s">
        <v>764</v>
      </c>
      <c r="L1380" s="70" t="s">
        <v>764</v>
      </c>
      <c r="M1380" s="70" t="s">
        <v>764</v>
      </c>
      <c r="N1380" s="71" t="s">
        <v>764</v>
      </c>
      <c r="O1380" s="72" t="s">
        <v>764</v>
      </c>
      <c r="P1380" s="68"/>
      <c r="Q1380" s="88"/>
      <c r="R1380" s="72"/>
      <c r="S1380" s="68"/>
      <c r="T1380" s="68"/>
      <c r="U1380" s="68"/>
      <c r="V1380" s="88"/>
      <c r="W1380" s="72"/>
      <c r="X1380" s="88"/>
      <c r="Y1380" s="72"/>
      <c r="Z1380" s="68">
        <v>20</v>
      </c>
      <c r="AA1380" s="41"/>
      <c r="AB1380" s="41"/>
      <c r="AC1380" s="41"/>
      <c r="AD1380" s="54">
        <v>41000</v>
      </c>
      <c r="AE1380" s="66" t="s">
        <v>2036</v>
      </c>
    </row>
    <row r="1381" spans="1:31" ht="27" customHeight="1" x14ac:dyDescent="0.15">
      <c r="A1381" s="68">
        <v>1116504612</v>
      </c>
      <c r="B1381" s="66" t="s">
        <v>7487</v>
      </c>
      <c r="C1381" s="66" t="s">
        <v>2027</v>
      </c>
      <c r="D1381" s="44" t="s">
        <v>105</v>
      </c>
      <c r="E1381" s="66" t="s">
        <v>2040</v>
      </c>
      <c r="F1381" s="68" t="s">
        <v>2042</v>
      </c>
      <c r="G1381" s="68" t="s">
        <v>2028</v>
      </c>
      <c r="H1381" s="68" t="s">
        <v>2028</v>
      </c>
      <c r="I1381" s="78" t="s">
        <v>764</v>
      </c>
      <c r="J1381" s="78" t="s">
        <v>764</v>
      </c>
      <c r="K1381" s="78" t="s">
        <v>764</v>
      </c>
      <c r="L1381" s="78" t="s">
        <v>764</v>
      </c>
      <c r="M1381" s="78" t="s">
        <v>764</v>
      </c>
      <c r="N1381" s="79" t="s">
        <v>764</v>
      </c>
      <c r="O1381" s="74" t="s">
        <v>764</v>
      </c>
      <c r="P1381" s="68"/>
      <c r="Q1381" s="88"/>
      <c r="R1381" s="72"/>
      <c r="S1381" s="68"/>
      <c r="T1381" s="68"/>
      <c r="U1381" s="68"/>
      <c r="V1381" s="88"/>
      <c r="W1381" s="72"/>
      <c r="X1381" s="88">
        <v>6</v>
      </c>
      <c r="Y1381" s="72"/>
      <c r="Z1381" s="68"/>
      <c r="AA1381" s="41">
        <v>20</v>
      </c>
      <c r="AB1381" s="41"/>
      <c r="AC1381" s="41"/>
      <c r="AD1381" s="54">
        <v>41000</v>
      </c>
      <c r="AE1381" s="66" t="s">
        <v>4015</v>
      </c>
    </row>
    <row r="1382" spans="1:31" ht="27" customHeight="1" x14ac:dyDescent="0.15">
      <c r="A1382" s="41">
        <v>1116504711</v>
      </c>
      <c r="B1382" s="66" t="s">
        <v>3228</v>
      </c>
      <c r="C1382" s="66" t="s">
        <v>2081</v>
      </c>
      <c r="D1382" s="93" t="s">
        <v>48</v>
      </c>
      <c r="E1382" s="66" t="s">
        <v>2084</v>
      </c>
      <c r="F1382" s="41" t="s">
        <v>2085</v>
      </c>
      <c r="G1382" s="41" t="s">
        <v>2082</v>
      </c>
      <c r="H1382" s="41" t="s">
        <v>2083</v>
      </c>
      <c r="I1382" s="328"/>
      <c r="J1382" s="329"/>
      <c r="K1382" s="329"/>
      <c r="L1382" s="329"/>
      <c r="M1382" s="223" t="s">
        <v>49</v>
      </c>
      <c r="N1382" s="330" t="s">
        <v>49</v>
      </c>
      <c r="O1382" s="331"/>
      <c r="P1382" s="221"/>
      <c r="Q1382" s="220"/>
      <c r="R1382" s="332"/>
      <c r="S1382" s="221"/>
      <c r="T1382" s="221">
        <v>20</v>
      </c>
      <c r="U1382" s="221"/>
      <c r="V1382" s="220"/>
      <c r="W1382" s="332"/>
      <c r="X1382" s="88"/>
      <c r="Y1382" s="72"/>
      <c r="Z1382" s="333"/>
      <c r="AA1382" s="221"/>
      <c r="AB1382" s="221"/>
      <c r="AC1382" s="221"/>
      <c r="AD1382" s="334">
        <v>41091</v>
      </c>
      <c r="AE1382" s="150" t="s">
        <v>4016</v>
      </c>
    </row>
    <row r="1383" spans="1:31" ht="27" customHeight="1" x14ac:dyDescent="0.15">
      <c r="A1383" s="213">
        <v>1116504877</v>
      </c>
      <c r="B1383" s="214" t="s">
        <v>418</v>
      </c>
      <c r="C1383" s="179" t="s">
        <v>2101</v>
      </c>
      <c r="D1383" s="179" t="s">
        <v>105</v>
      </c>
      <c r="E1383" s="179" t="s">
        <v>2104</v>
      </c>
      <c r="F1383" s="180">
        <v>3310812</v>
      </c>
      <c r="G1383" s="213" t="s">
        <v>2102</v>
      </c>
      <c r="H1383" s="213" t="s">
        <v>2102</v>
      </c>
      <c r="I1383" s="181" t="s">
        <v>49</v>
      </c>
      <c r="J1383" s="182"/>
      <c r="K1383" s="182"/>
      <c r="L1383" s="182"/>
      <c r="M1383" s="182" t="s">
        <v>49</v>
      </c>
      <c r="N1383" s="215"/>
      <c r="O1383" s="183"/>
      <c r="P1383" s="68"/>
      <c r="Q1383" s="88"/>
      <c r="R1383" s="184"/>
      <c r="S1383" s="68"/>
      <c r="T1383" s="68">
        <v>20</v>
      </c>
      <c r="U1383" s="68"/>
      <c r="V1383" s="88"/>
      <c r="W1383" s="72"/>
      <c r="X1383" s="185"/>
      <c r="Y1383" s="72"/>
      <c r="Z1383" s="68"/>
      <c r="AA1383" s="68"/>
      <c r="AB1383" s="68"/>
      <c r="AC1383" s="68"/>
      <c r="AD1383" s="186">
        <v>41183</v>
      </c>
      <c r="AE1383" s="44" t="s">
        <v>2103</v>
      </c>
    </row>
    <row r="1384" spans="1:31" ht="27" customHeight="1" x14ac:dyDescent="0.15">
      <c r="A1384" s="213">
        <v>1116504943</v>
      </c>
      <c r="B1384" s="214" t="s">
        <v>7568</v>
      </c>
      <c r="C1384" s="214" t="s">
        <v>7571</v>
      </c>
      <c r="D1384" s="44" t="s">
        <v>105</v>
      </c>
      <c r="E1384" s="179" t="s">
        <v>2119</v>
      </c>
      <c r="F1384" s="180" t="s">
        <v>2120</v>
      </c>
      <c r="G1384" s="213" t="s">
        <v>2121</v>
      </c>
      <c r="H1384" s="213" t="s">
        <v>2122</v>
      </c>
      <c r="I1384" s="181" t="s">
        <v>2123</v>
      </c>
      <c r="J1384" s="182" t="s">
        <v>2123</v>
      </c>
      <c r="K1384" s="182" t="s">
        <v>2123</v>
      </c>
      <c r="L1384" s="182" t="s">
        <v>2123</v>
      </c>
      <c r="M1384" s="182" t="s">
        <v>2123</v>
      </c>
      <c r="N1384" s="215" t="s">
        <v>2123</v>
      </c>
      <c r="O1384" s="183" t="s">
        <v>2162</v>
      </c>
      <c r="P1384" s="68"/>
      <c r="Q1384" s="88"/>
      <c r="R1384" s="184"/>
      <c r="S1384" s="68"/>
      <c r="T1384" s="68"/>
      <c r="U1384" s="68"/>
      <c r="V1384" s="88"/>
      <c r="W1384" s="72"/>
      <c r="X1384" s="185"/>
      <c r="Y1384" s="72"/>
      <c r="Z1384" s="68">
        <v>20</v>
      </c>
      <c r="AA1384" s="68"/>
      <c r="AB1384" s="68"/>
      <c r="AC1384" s="68"/>
      <c r="AD1384" s="186">
        <v>41244</v>
      </c>
      <c r="AE1384" s="44" t="s">
        <v>2124</v>
      </c>
    </row>
    <row r="1385" spans="1:31" ht="27" customHeight="1" x14ac:dyDescent="0.15">
      <c r="A1385" s="315">
        <v>1116504984</v>
      </c>
      <c r="B1385" s="316" t="s">
        <v>11914</v>
      </c>
      <c r="C1385" s="335" t="s">
        <v>4672</v>
      </c>
      <c r="D1385" s="336" t="s">
        <v>8094</v>
      </c>
      <c r="E1385" s="336" t="s">
        <v>8106</v>
      </c>
      <c r="F1385" s="337" t="s">
        <v>7113</v>
      </c>
      <c r="G1385" s="338" t="s">
        <v>8105</v>
      </c>
      <c r="H1385" s="338" t="s">
        <v>8105</v>
      </c>
      <c r="I1385" s="320"/>
      <c r="J1385" s="321"/>
      <c r="K1385" s="321"/>
      <c r="L1385" s="321"/>
      <c r="M1385" s="321"/>
      <c r="N1385" s="322" t="s">
        <v>8068</v>
      </c>
      <c r="O1385" s="323"/>
      <c r="P1385" s="315"/>
      <c r="Q1385" s="324"/>
      <c r="R1385" s="323"/>
      <c r="S1385" s="315"/>
      <c r="T1385" s="315"/>
      <c r="U1385" s="315"/>
      <c r="V1385" s="324"/>
      <c r="W1385" s="323"/>
      <c r="X1385" s="324"/>
      <c r="Y1385" s="323"/>
      <c r="Z1385" s="315"/>
      <c r="AA1385" s="315">
        <v>20</v>
      </c>
      <c r="AB1385" s="315"/>
      <c r="AC1385" s="315"/>
      <c r="AD1385" s="339" t="s">
        <v>8589</v>
      </c>
      <c r="AE1385" s="336" t="s">
        <v>8590</v>
      </c>
    </row>
    <row r="1386" spans="1:31" ht="27" customHeight="1" x14ac:dyDescent="0.15">
      <c r="A1386" s="315">
        <v>1116504992</v>
      </c>
      <c r="B1386" s="316" t="s">
        <v>11876</v>
      </c>
      <c r="C1386" s="335" t="s">
        <v>9418</v>
      </c>
      <c r="D1386" s="336" t="s">
        <v>8009</v>
      </c>
      <c r="E1386" s="336" t="s">
        <v>9419</v>
      </c>
      <c r="F1386" s="337" t="s">
        <v>9420</v>
      </c>
      <c r="G1386" s="338" t="s">
        <v>9421</v>
      </c>
      <c r="H1386" s="338" t="s">
        <v>9422</v>
      </c>
      <c r="I1386" s="320"/>
      <c r="J1386" s="321"/>
      <c r="K1386" s="321"/>
      <c r="L1386" s="321"/>
      <c r="M1386" s="321" t="s">
        <v>764</v>
      </c>
      <c r="N1386" s="322" t="s">
        <v>764</v>
      </c>
      <c r="O1386" s="323"/>
      <c r="P1386" s="315"/>
      <c r="Q1386" s="324"/>
      <c r="R1386" s="323"/>
      <c r="S1386" s="315"/>
      <c r="T1386" s="315"/>
      <c r="U1386" s="315"/>
      <c r="V1386" s="324"/>
      <c r="W1386" s="323"/>
      <c r="X1386" s="324"/>
      <c r="Y1386" s="323"/>
      <c r="Z1386" s="315"/>
      <c r="AA1386" s="315">
        <v>10</v>
      </c>
      <c r="AB1386" s="315"/>
      <c r="AC1386" s="315"/>
      <c r="AD1386" s="339">
        <v>45566</v>
      </c>
      <c r="AE1386" s="336" t="s">
        <v>11003</v>
      </c>
    </row>
    <row r="1387" spans="1:31" ht="27" customHeight="1" x14ac:dyDescent="0.15">
      <c r="A1387" s="41">
        <v>1116505205</v>
      </c>
      <c r="B1387" s="42" t="s">
        <v>2163</v>
      </c>
      <c r="C1387" s="43" t="s">
        <v>8533</v>
      </c>
      <c r="D1387" s="44" t="s">
        <v>105</v>
      </c>
      <c r="E1387" s="44" t="s">
        <v>2164</v>
      </c>
      <c r="F1387" s="75" t="s">
        <v>4490</v>
      </c>
      <c r="G1387" s="75" t="s">
        <v>4986</v>
      </c>
      <c r="H1387" s="75" t="s">
        <v>4987</v>
      </c>
      <c r="I1387" s="77" t="s">
        <v>764</v>
      </c>
      <c r="J1387" s="78" t="s">
        <v>764</v>
      </c>
      <c r="K1387" s="78" t="s">
        <v>764</v>
      </c>
      <c r="L1387" s="78" t="s">
        <v>764</v>
      </c>
      <c r="M1387" s="78" t="s">
        <v>764</v>
      </c>
      <c r="N1387" s="79" t="s">
        <v>764</v>
      </c>
      <c r="O1387" s="74" t="s">
        <v>764</v>
      </c>
      <c r="P1387" s="41"/>
      <c r="Q1387" s="73"/>
      <c r="R1387" s="74"/>
      <c r="S1387" s="41"/>
      <c r="T1387" s="41">
        <v>7</v>
      </c>
      <c r="U1387" s="41"/>
      <c r="V1387" s="73"/>
      <c r="W1387" s="74"/>
      <c r="X1387" s="73"/>
      <c r="Y1387" s="74"/>
      <c r="Z1387" s="41"/>
      <c r="AA1387" s="41">
        <v>31</v>
      </c>
      <c r="AB1387" s="41"/>
      <c r="AC1387" s="41"/>
      <c r="AD1387" s="80">
        <v>41365</v>
      </c>
      <c r="AE1387" s="44" t="s">
        <v>4988</v>
      </c>
    </row>
    <row r="1388" spans="1:31" ht="27" customHeight="1" x14ac:dyDescent="0.15">
      <c r="A1388" s="41">
        <v>1116505338</v>
      </c>
      <c r="B1388" s="42" t="s">
        <v>6770</v>
      </c>
      <c r="C1388" s="43" t="s">
        <v>6771</v>
      </c>
      <c r="D1388" s="44" t="s">
        <v>3870</v>
      </c>
      <c r="E1388" s="341" t="s">
        <v>9100</v>
      </c>
      <c r="F1388" s="326" t="s">
        <v>6857</v>
      </c>
      <c r="G1388" s="341" t="s">
        <v>9450</v>
      </c>
      <c r="H1388" s="75"/>
      <c r="I1388" s="77"/>
      <c r="J1388" s="78"/>
      <c r="K1388" s="78"/>
      <c r="L1388" s="78"/>
      <c r="M1388" s="78" t="s">
        <v>764</v>
      </c>
      <c r="N1388" s="79" t="s">
        <v>764</v>
      </c>
      <c r="O1388" s="74" t="s">
        <v>764</v>
      </c>
      <c r="P1388" s="41"/>
      <c r="Q1388" s="73"/>
      <c r="R1388" s="74"/>
      <c r="S1388" s="41"/>
      <c r="T1388" s="41"/>
      <c r="U1388" s="41"/>
      <c r="V1388" s="73"/>
      <c r="W1388" s="74"/>
      <c r="X1388" s="73">
        <v>10</v>
      </c>
      <c r="Y1388" s="74"/>
      <c r="Z1388" s="41"/>
      <c r="AA1388" s="41">
        <v>10</v>
      </c>
      <c r="AB1388" s="41"/>
      <c r="AC1388" s="41"/>
      <c r="AD1388" s="80">
        <v>41518</v>
      </c>
      <c r="AE1388" s="44" t="s">
        <v>9101</v>
      </c>
    </row>
    <row r="1389" spans="1:31" ht="27" customHeight="1" x14ac:dyDescent="0.15">
      <c r="A1389" s="41">
        <v>1116505346</v>
      </c>
      <c r="B1389" s="66" t="s">
        <v>3391</v>
      </c>
      <c r="C1389" s="66" t="s">
        <v>3505</v>
      </c>
      <c r="D1389" s="179" t="s">
        <v>48</v>
      </c>
      <c r="E1389" s="66" t="s">
        <v>3376</v>
      </c>
      <c r="F1389" s="180" t="s">
        <v>3377</v>
      </c>
      <c r="G1389" s="41" t="s">
        <v>3378</v>
      </c>
      <c r="H1389" s="41" t="s">
        <v>5916</v>
      </c>
      <c r="I1389" s="181" t="s">
        <v>49</v>
      </c>
      <c r="J1389" s="182" t="s">
        <v>49</v>
      </c>
      <c r="K1389" s="182" t="s">
        <v>49</v>
      </c>
      <c r="L1389" s="182" t="s">
        <v>49</v>
      </c>
      <c r="M1389" s="182" t="s">
        <v>49</v>
      </c>
      <c r="N1389" s="215" t="s">
        <v>49</v>
      </c>
      <c r="O1389" s="183" t="s">
        <v>49</v>
      </c>
      <c r="P1389" s="68"/>
      <c r="Q1389" s="88"/>
      <c r="R1389" s="184"/>
      <c r="S1389" s="68"/>
      <c r="T1389" s="68">
        <v>20</v>
      </c>
      <c r="U1389" s="68"/>
      <c r="V1389" s="88"/>
      <c r="W1389" s="72"/>
      <c r="X1389" s="185"/>
      <c r="Y1389" s="72"/>
      <c r="Z1389" s="68"/>
      <c r="AA1389" s="68"/>
      <c r="AB1389" s="68"/>
      <c r="AC1389" s="68"/>
      <c r="AD1389" s="186">
        <v>42461</v>
      </c>
      <c r="AE1389" s="66" t="s">
        <v>3395</v>
      </c>
    </row>
    <row r="1390" spans="1:31" ht="27" customHeight="1" x14ac:dyDescent="0.15">
      <c r="A1390" s="111">
        <v>1116505361</v>
      </c>
      <c r="B1390" s="214" t="s">
        <v>7568</v>
      </c>
      <c r="C1390" s="214" t="s">
        <v>7572</v>
      </c>
      <c r="D1390" s="179" t="s">
        <v>105</v>
      </c>
      <c r="E1390" s="140" t="s">
        <v>2225</v>
      </c>
      <c r="F1390" s="180" t="s">
        <v>2229</v>
      </c>
      <c r="G1390" s="111" t="s">
        <v>2226</v>
      </c>
      <c r="H1390" s="111" t="s">
        <v>2227</v>
      </c>
      <c r="I1390" s="181"/>
      <c r="J1390" s="182"/>
      <c r="K1390" s="182"/>
      <c r="L1390" s="182"/>
      <c r="M1390" s="182" t="s">
        <v>2228</v>
      </c>
      <c r="N1390" s="215" t="s">
        <v>2228</v>
      </c>
      <c r="O1390" s="183" t="s">
        <v>2228</v>
      </c>
      <c r="P1390" s="68"/>
      <c r="Q1390" s="88"/>
      <c r="R1390" s="184"/>
      <c r="S1390" s="68"/>
      <c r="T1390" s="68"/>
      <c r="U1390" s="68"/>
      <c r="V1390" s="88"/>
      <c r="W1390" s="72"/>
      <c r="X1390" s="185"/>
      <c r="Y1390" s="72"/>
      <c r="Z1390" s="68">
        <v>20</v>
      </c>
      <c r="AA1390" s="68"/>
      <c r="AB1390" s="68"/>
      <c r="AC1390" s="68"/>
      <c r="AD1390" s="186">
        <v>41487</v>
      </c>
      <c r="AE1390" s="140" t="s">
        <v>2289</v>
      </c>
    </row>
    <row r="1391" spans="1:31" ht="27" customHeight="1" x14ac:dyDescent="0.15">
      <c r="A1391" s="68">
        <v>1116505486</v>
      </c>
      <c r="B1391" s="66" t="s">
        <v>2291</v>
      </c>
      <c r="C1391" s="66" t="s">
        <v>2284</v>
      </c>
      <c r="D1391" s="179" t="s">
        <v>105</v>
      </c>
      <c r="E1391" s="66" t="s">
        <v>2292</v>
      </c>
      <c r="F1391" s="180" t="s">
        <v>2293</v>
      </c>
      <c r="G1391" s="68" t="s">
        <v>2287</v>
      </c>
      <c r="H1391" s="68" t="s">
        <v>2288</v>
      </c>
      <c r="I1391" s="181" t="s">
        <v>2282</v>
      </c>
      <c r="J1391" s="182" t="s">
        <v>49</v>
      </c>
      <c r="K1391" s="182" t="s">
        <v>49</v>
      </c>
      <c r="L1391" s="182" t="s">
        <v>49</v>
      </c>
      <c r="M1391" s="182" t="s">
        <v>49</v>
      </c>
      <c r="N1391" s="215"/>
      <c r="O1391" s="183" t="s">
        <v>49</v>
      </c>
      <c r="P1391" s="68"/>
      <c r="Q1391" s="88"/>
      <c r="R1391" s="184"/>
      <c r="S1391" s="68"/>
      <c r="T1391" s="68">
        <v>20</v>
      </c>
      <c r="U1391" s="68"/>
      <c r="V1391" s="88"/>
      <c r="W1391" s="72"/>
      <c r="X1391" s="185"/>
      <c r="Y1391" s="72"/>
      <c r="Z1391" s="68"/>
      <c r="AA1391" s="68"/>
      <c r="AB1391" s="68"/>
      <c r="AC1391" s="68"/>
      <c r="AD1391" s="186">
        <v>41548</v>
      </c>
      <c r="AE1391" s="66" t="s">
        <v>2294</v>
      </c>
    </row>
    <row r="1392" spans="1:31" ht="27" customHeight="1" x14ac:dyDescent="0.15">
      <c r="A1392" s="68">
        <v>1116505577</v>
      </c>
      <c r="B1392" s="66" t="s">
        <v>11978</v>
      </c>
      <c r="C1392" s="66" t="s">
        <v>6203</v>
      </c>
      <c r="D1392" s="44" t="s">
        <v>105</v>
      </c>
      <c r="E1392" s="44" t="s">
        <v>6204</v>
      </c>
      <c r="F1392" s="68" t="s">
        <v>6205</v>
      </c>
      <c r="G1392" s="327" t="s">
        <v>6206</v>
      </c>
      <c r="H1392" s="75" t="s">
        <v>6207</v>
      </c>
      <c r="I1392" s="77"/>
      <c r="J1392" s="78"/>
      <c r="K1392" s="78"/>
      <c r="L1392" s="78"/>
      <c r="M1392" s="78" t="s">
        <v>764</v>
      </c>
      <c r="N1392" s="78" t="s">
        <v>764</v>
      </c>
      <c r="O1392" s="112"/>
      <c r="P1392" s="41"/>
      <c r="Q1392" s="73"/>
      <c r="R1392" s="74"/>
      <c r="S1392" s="41"/>
      <c r="T1392" s="41"/>
      <c r="U1392" s="77"/>
      <c r="V1392" s="73"/>
      <c r="W1392" s="74"/>
      <c r="X1392" s="69">
        <v>10</v>
      </c>
      <c r="Y1392" s="74"/>
      <c r="Z1392" s="41">
        <v>10</v>
      </c>
      <c r="AA1392" s="41"/>
      <c r="AB1392" s="41"/>
      <c r="AC1392" s="41"/>
      <c r="AD1392" s="91">
        <v>44075</v>
      </c>
      <c r="AE1392" s="44" t="s">
        <v>6208</v>
      </c>
    </row>
    <row r="1393" spans="1:31" ht="27" customHeight="1" x14ac:dyDescent="0.15">
      <c r="A1393" s="68">
        <v>1116505684</v>
      </c>
      <c r="B1393" s="66" t="s">
        <v>2303</v>
      </c>
      <c r="C1393" s="66" t="s">
        <v>2355</v>
      </c>
      <c r="D1393" s="179" t="s">
        <v>105</v>
      </c>
      <c r="E1393" s="66" t="s">
        <v>7921</v>
      </c>
      <c r="F1393" s="180" t="s">
        <v>5845</v>
      </c>
      <c r="G1393" s="68" t="s">
        <v>2357</v>
      </c>
      <c r="H1393" s="68" t="s">
        <v>2358</v>
      </c>
      <c r="I1393" s="181"/>
      <c r="J1393" s="182"/>
      <c r="K1393" s="182"/>
      <c r="L1393" s="182" t="s">
        <v>2352</v>
      </c>
      <c r="M1393" s="182" t="s">
        <v>2352</v>
      </c>
      <c r="N1393" s="215" t="s">
        <v>2352</v>
      </c>
      <c r="O1393" s="183" t="s">
        <v>2352</v>
      </c>
      <c r="P1393" s="68"/>
      <c r="Q1393" s="88"/>
      <c r="R1393" s="184"/>
      <c r="S1393" s="68"/>
      <c r="T1393" s="68"/>
      <c r="U1393" s="68"/>
      <c r="V1393" s="88"/>
      <c r="W1393" s="72"/>
      <c r="X1393" s="185">
        <v>20</v>
      </c>
      <c r="Y1393" s="72"/>
      <c r="Z1393" s="68"/>
      <c r="AA1393" s="68"/>
      <c r="AB1393" s="68"/>
      <c r="AC1393" s="68"/>
      <c r="AD1393" s="186">
        <v>41699</v>
      </c>
      <c r="AE1393" s="66" t="s">
        <v>2359</v>
      </c>
    </row>
    <row r="1394" spans="1:31" ht="27" customHeight="1" x14ac:dyDescent="0.15">
      <c r="A1394" s="315">
        <v>1116505692</v>
      </c>
      <c r="B1394" s="316" t="s">
        <v>11731</v>
      </c>
      <c r="C1394" s="317" t="s">
        <v>8301</v>
      </c>
      <c r="D1394" s="318" t="s">
        <v>8094</v>
      </c>
      <c r="E1394" s="342" t="s">
        <v>9246</v>
      </c>
      <c r="F1394" s="319" t="s">
        <v>4494</v>
      </c>
      <c r="G1394" s="337" t="s">
        <v>5053</v>
      </c>
      <c r="H1394" s="337" t="s">
        <v>5054</v>
      </c>
      <c r="I1394" s="320" t="s">
        <v>764</v>
      </c>
      <c r="J1394" s="321" t="s">
        <v>764</v>
      </c>
      <c r="K1394" s="321" t="s">
        <v>764</v>
      </c>
      <c r="L1394" s="321" t="s">
        <v>764</v>
      </c>
      <c r="M1394" s="321"/>
      <c r="N1394" s="322"/>
      <c r="O1394" s="323" t="s">
        <v>764</v>
      </c>
      <c r="P1394" s="315"/>
      <c r="Q1394" s="324"/>
      <c r="R1394" s="323"/>
      <c r="S1394" s="315"/>
      <c r="T1394" s="315"/>
      <c r="U1394" s="315">
        <v>20</v>
      </c>
      <c r="V1394" s="324"/>
      <c r="W1394" s="323"/>
      <c r="X1394" s="324"/>
      <c r="Y1394" s="323"/>
      <c r="Z1394" s="319"/>
      <c r="AA1394" s="319"/>
      <c r="AB1394" s="319"/>
      <c r="AC1394" s="319"/>
      <c r="AD1394" s="339">
        <v>43617</v>
      </c>
      <c r="AE1394" s="317" t="s">
        <v>9247</v>
      </c>
    </row>
    <row r="1395" spans="1:31" ht="27" customHeight="1" x14ac:dyDescent="0.15">
      <c r="A1395" s="41">
        <v>1116505742</v>
      </c>
      <c r="B1395" s="42" t="s">
        <v>2459</v>
      </c>
      <c r="C1395" s="214" t="s">
        <v>2441</v>
      </c>
      <c r="D1395" s="179" t="s">
        <v>105</v>
      </c>
      <c r="E1395" s="213" t="s">
        <v>5747</v>
      </c>
      <c r="F1395" s="214" t="s">
        <v>5748</v>
      </c>
      <c r="G1395" s="214" t="s">
        <v>2444</v>
      </c>
      <c r="H1395" s="213" t="s">
        <v>2445</v>
      </c>
      <c r="I1395" s="77" t="s">
        <v>764</v>
      </c>
      <c r="J1395" s="78" t="s">
        <v>764</v>
      </c>
      <c r="K1395" s="78" t="s">
        <v>764</v>
      </c>
      <c r="L1395" s="78" t="s">
        <v>764</v>
      </c>
      <c r="M1395" s="78" t="s">
        <v>764</v>
      </c>
      <c r="N1395" s="79" t="s">
        <v>764</v>
      </c>
      <c r="O1395" s="74" t="s">
        <v>764</v>
      </c>
      <c r="P1395" s="41"/>
      <c r="Q1395" s="73"/>
      <c r="R1395" s="74">
        <v>6</v>
      </c>
      <c r="S1395" s="41"/>
      <c r="T1395" s="41">
        <v>40</v>
      </c>
      <c r="U1395" s="41"/>
      <c r="V1395" s="73"/>
      <c r="W1395" s="74"/>
      <c r="X1395" s="73"/>
      <c r="Y1395" s="74"/>
      <c r="Z1395" s="213"/>
      <c r="AA1395" s="213"/>
      <c r="AB1395" s="213"/>
      <c r="AC1395" s="213"/>
      <c r="AD1395" s="80">
        <v>41730</v>
      </c>
      <c r="AE1395" s="214" t="s">
        <v>5749</v>
      </c>
    </row>
    <row r="1396" spans="1:31" ht="27" customHeight="1" x14ac:dyDescent="0.15">
      <c r="A1396" s="68">
        <v>1116505775</v>
      </c>
      <c r="B1396" s="66" t="s">
        <v>2458</v>
      </c>
      <c r="C1396" s="66" t="s">
        <v>2442</v>
      </c>
      <c r="D1396" s="179" t="s">
        <v>105</v>
      </c>
      <c r="E1396" s="66" t="s">
        <v>2455</v>
      </c>
      <c r="F1396" s="180" t="s">
        <v>2456</v>
      </c>
      <c r="G1396" s="68" t="s">
        <v>2446</v>
      </c>
      <c r="H1396" s="68" t="s">
        <v>2447</v>
      </c>
      <c r="I1396" s="181" t="s">
        <v>2454</v>
      </c>
      <c r="J1396" s="182" t="s">
        <v>2454</v>
      </c>
      <c r="K1396" s="182" t="s">
        <v>2454</v>
      </c>
      <c r="L1396" s="182" t="s">
        <v>2454</v>
      </c>
      <c r="M1396" s="182" t="s">
        <v>2454</v>
      </c>
      <c r="N1396" s="215"/>
      <c r="O1396" s="183" t="s">
        <v>2454</v>
      </c>
      <c r="P1396" s="68"/>
      <c r="Q1396" s="88"/>
      <c r="R1396" s="184"/>
      <c r="S1396" s="68"/>
      <c r="T1396" s="68">
        <v>35</v>
      </c>
      <c r="U1396" s="68"/>
      <c r="V1396" s="88"/>
      <c r="W1396" s="72"/>
      <c r="X1396" s="185"/>
      <c r="Y1396" s="72"/>
      <c r="Z1396" s="68"/>
      <c r="AA1396" s="68"/>
      <c r="AB1396" s="68"/>
      <c r="AC1396" s="68"/>
      <c r="AD1396" s="186">
        <v>41730</v>
      </c>
      <c r="AE1396" s="66" t="s">
        <v>2795</v>
      </c>
    </row>
    <row r="1397" spans="1:31" ht="27" customHeight="1" x14ac:dyDescent="0.15">
      <c r="A1397" s="41">
        <v>1116505783</v>
      </c>
      <c r="B1397" s="42" t="s">
        <v>2457</v>
      </c>
      <c r="C1397" s="43" t="s">
        <v>2443</v>
      </c>
      <c r="D1397" s="44" t="s">
        <v>105</v>
      </c>
      <c r="E1397" s="44" t="s">
        <v>4411</v>
      </c>
      <c r="F1397" s="75" t="s">
        <v>4412</v>
      </c>
      <c r="G1397" s="76" t="s">
        <v>2448</v>
      </c>
      <c r="H1397" s="76" t="s">
        <v>2449</v>
      </c>
      <c r="I1397" s="77" t="s">
        <v>764</v>
      </c>
      <c r="J1397" s="78" t="s">
        <v>764</v>
      </c>
      <c r="K1397" s="78"/>
      <c r="L1397" s="78"/>
      <c r="M1397" s="78" t="s">
        <v>764</v>
      </c>
      <c r="N1397" s="79"/>
      <c r="O1397" s="74"/>
      <c r="P1397" s="41"/>
      <c r="Q1397" s="73"/>
      <c r="R1397" s="74"/>
      <c r="S1397" s="41"/>
      <c r="T1397" s="41">
        <v>13</v>
      </c>
      <c r="U1397" s="41"/>
      <c r="V1397" s="73"/>
      <c r="W1397" s="74"/>
      <c r="X1397" s="73"/>
      <c r="Y1397" s="74"/>
      <c r="Z1397" s="41"/>
      <c r="AA1397" s="73">
        <v>13</v>
      </c>
      <c r="AB1397" s="68"/>
      <c r="AC1397" s="68"/>
      <c r="AD1397" s="186">
        <v>41730</v>
      </c>
      <c r="AE1397" s="66" t="s">
        <v>2796</v>
      </c>
    </row>
    <row r="1398" spans="1:31" ht="27" customHeight="1" x14ac:dyDescent="0.15">
      <c r="A1398" s="68">
        <v>1116505791</v>
      </c>
      <c r="B1398" s="66" t="s">
        <v>2557</v>
      </c>
      <c r="C1398" s="43" t="s">
        <v>5124</v>
      </c>
      <c r="D1398" s="179" t="s">
        <v>105</v>
      </c>
      <c r="E1398" s="44" t="s">
        <v>5127</v>
      </c>
      <c r="F1398" s="68" t="s">
        <v>4393</v>
      </c>
      <c r="G1398" s="68" t="s">
        <v>2450</v>
      </c>
      <c r="H1398" s="68" t="s">
        <v>2451</v>
      </c>
      <c r="I1398" s="181"/>
      <c r="J1398" s="182"/>
      <c r="K1398" s="182"/>
      <c r="L1398" s="182"/>
      <c r="M1398" s="182" t="s">
        <v>2454</v>
      </c>
      <c r="N1398" s="215"/>
      <c r="O1398" s="183"/>
      <c r="P1398" s="68"/>
      <c r="Q1398" s="88"/>
      <c r="R1398" s="184"/>
      <c r="S1398" s="68"/>
      <c r="T1398" s="68">
        <v>20</v>
      </c>
      <c r="U1398" s="68"/>
      <c r="V1398" s="88"/>
      <c r="W1398" s="72"/>
      <c r="X1398" s="185"/>
      <c r="Y1398" s="72"/>
      <c r="Z1398" s="68"/>
      <c r="AA1398" s="68"/>
      <c r="AB1398" s="68"/>
      <c r="AC1398" s="68"/>
      <c r="AD1398" s="186">
        <v>41730</v>
      </c>
      <c r="AE1398" s="44" t="s">
        <v>5128</v>
      </c>
    </row>
    <row r="1399" spans="1:31" ht="27" customHeight="1" x14ac:dyDescent="0.15">
      <c r="A1399" s="41">
        <v>1116505866</v>
      </c>
      <c r="B1399" s="42" t="s">
        <v>7205</v>
      </c>
      <c r="C1399" s="43" t="s">
        <v>7206</v>
      </c>
      <c r="D1399" s="44" t="s">
        <v>3870</v>
      </c>
      <c r="E1399" s="44" t="s">
        <v>7207</v>
      </c>
      <c r="F1399" s="75" t="s">
        <v>7208</v>
      </c>
      <c r="G1399" s="75" t="s">
        <v>7209</v>
      </c>
      <c r="H1399" s="75" t="s">
        <v>4401</v>
      </c>
      <c r="I1399" s="263"/>
      <c r="J1399" s="78"/>
      <c r="K1399" s="78"/>
      <c r="L1399" s="78"/>
      <c r="M1399" s="78" t="s">
        <v>764</v>
      </c>
      <c r="N1399" s="78" t="s">
        <v>764</v>
      </c>
      <c r="O1399" s="159"/>
      <c r="P1399" s="161"/>
      <c r="Q1399" s="160"/>
      <c r="R1399" s="74"/>
      <c r="S1399" s="161"/>
      <c r="T1399" s="161">
        <v>12</v>
      </c>
      <c r="U1399" s="161"/>
      <c r="V1399" s="160"/>
      <c r="W1399" s="74"/>
      <c r="X1399" s="160"/>
      <c r="Y1399" s="74"/>
      <c r="Z1399" s="161"/>
      <c r="AA1399" s="161"/>
      <c r="AB1399" s="161"/>
      <c r="AC1399" s="161"/>
      <c r="AD1399" s="343">
        <v>44621</v>
      </c>
      <c r="AE1399" s="150" t="s">
        <v>9379</v>
      </c>
    </row>
    <row r="1400" spans="1:31" s="466" customFormat="1" ht="27" customHeight="1" x14ac:dyDescent="0.15">
      <c r="A1400" s="516">
        <v>1116505882</v>
      </c>
      <c r="B1400" s="517" t="s">
        <v>2509</v>
      </c>
      <c r="C1400" s="517" t="s">
        <v>2508</v>
      </c>
      <c r="D1400" s="509" t="s">
        <v>105</v>
      </c>
      <c r="E1400" s="518" t="s">
        <v>12113</v>
      </c>
      <c r="F1400" s="519" t="s">
        <v>5744</v>
      </c>
      <c r="G1400" s="516" t="s">
        <v>5917</v>
      </c>
      <c r="H1400" s="516" t="s">
        <v>5917</v>
      </c>
      <c r="I1400" s="510" t="s">
        <v>49</v>
      </c>
      <c r="J1400" s="511"/>
      <c r="K1400" s="511"/>
      <c r="L1400" s="511"/>
      <c r="M1400" s="511" t="s">
        <v>49</v>
      </c>
      <c r="N1400" s="512"/>
      <c r="O1400" s="513"/>
      <c r="P1400" s="473"/>
      <c r="Q1400" s="489"/>
      <c r="R1400" s="488"/>
      <c r="S1400" s="473"/>
      <c r="T1400" s="473"/>
      <c r="U1400" s="473"/>
      <c r="V1400" s="489"/>
      <c r="W1400" s="477"/>
      <c r="X1400" s="514"/>
      <c r="Y1400" s="477"/>
      <c r="Z1400" s="473"/>
      <c r="AA1400" s="473">
        <v>20</v>
      </c>
      <c r="AB1400" s="473"/>
      <c r="AC1400" s="473"/>
      <c r="AD1400" s="515">
        <v>41791</v>
      </c>
      <c r="AE1400" s="471" t="s">
        <v>6083</v>
      </c>
    </row>
    <row r="1401" spans="1:31" s="466" customFormat="1" ht="27" customHeight="1" x14ac:dyDescent="0.15">
      <c r="A1401" s="507">
        <v>1116505890</v>
      </c>
      <c r="B1401" s="508" t="s">
        <v>2507</v>
      </c>
      <c r="C1401" s="509" t="s">
        <v>2161</v>
      </c>
      <c r="D1401" s="509" t="s">
        <v>105</v>
      </c>
      <c r="E1401" s="520" t="s">
        <v>12112</v>
      </c>
      <c r="F1401" s="519" t="s">
        <v>8926</v>
      </c>
      <c r="G1401" s="507" t="s">
        <v>5918</v>
      </c>
      <c r="H1401" s="507" t="s">
        <v>5918</v>
      </c>
      <c r="I1401" s="510" t="s">
        <v>49</v>
      </c>
      <c r="J1401" s="511"/>
      <c r="K1401" s="511"/>
      <c r="L1401" s="511"/>
      <c r="M1401" s="511" t="s">
        <v>49</v>
      </c>
      <c r="N1401" s="512"/>
      <c r="O1401" s="513"/>
      <c r="P1401" s="473"/>
      <c r="Q1401" s="489"/>
      <c r="R1401" s="488"/>
      <c r="S1401" s="473"/>
      <c r="T1401" s="473">
        <v>20</v>
      </c>
      <c r="U1401" s="473"/>
      <c r="V1401" s="489"/>
      <c r="W1401" s="477"/>
      <c r="X1401" s="514"/>
      <c r="Y1401" s="477"/>
      <c r="Z1401" s="473"/>
      <c r="AA1401" s="473"/>
      <c r="AB1401" s="473"/>
      <c r="AC1401" s="473"/>
      <c r="AD1401" s="515">
        <v>41791</v>
      </c>
      <c r="AE1401" s="455" t="s">
        <v>2510</v>
      </c>
    </row>
    <row r="1402" spans="1:31" s="466" customFormat="1" ht="26.1" customHeight="1" x14ac:dyDescent="0.15">
      <c r="A1402" s="507">
        <v>1116505924</v>
      </c>
      <c r="B1402" s="508" t="s">
        <v>2507</v>
      </c>
      <c r="C1402" s="509" t="s">
        <v>2105</v>
      </c>
      <c r="D1402" s="509" t="s">
        <v>105</v>
      </c>
      <c r="E1402" s="520" t="s">
        <v>12111</v>
      </c>
      <c r="F1402" s="519" t="s">
        <v>5744</v>
      </c>
      <c r="G1402" s="507" t="s">
        <v>5919</v>
      </c>
      <c r="H1402" s="507" t="s">
        <v>5919</v>
      </c>
      <c r="I1402" s="510" t="s">
        <v>49</v>
      </c>
      <c r="J1402" s="511"/>
      <c r="K1402" s="511"/>
      <c r="L1402" s="511"/>
      <c r="M1402" s="511" t="s">
        <v>49</v>
      </c>
      <c r="N1402" s="512"/>
      <c r="O1402" s="513"/>
      <c r="P1402" s="473"/>
      <c r="Q1402" s="489"/>
      <c r="R1402" s="488"/>
      <c r="S1402" s="473"/>
      <c r="T1402" s="486">
        <v>20</v>
      </c>
      <c r="U1402" s="473"/>
      <c r="V1402" s="489"/>
      <c r="W1402" s="477"/>
      <c r="X1402" s="514"/>
      <c r="Y1402" s="477"/>
      <c r="Z1402" s="473"/>
      <c r="AA1402" s="473"/>
      <c r="AB1402" s="473"/>
      <c r="AC1402" s="473"/>
      <c r="AD1402" s="515">
        <v>41791</v>
      </c>
      <c r="AE1402" s="455" t="s">
        <v>2511</v>
      </c>
    </row>
    <row r="1403" spans="1:31" ht="27" customHeight="1" x14ac:dyDescent="0.15">
      <c r="A1403" s="68">
        <v>1116506021</v>
      </c>
      <c r="B1403" s="66" t="s">
        <v>2564</v>
      </c>
      <c r="C1403" s="66" t="s">
        <v>2561</v>
      </c>
      <c r="D1403" s="44" t="s">
        <v>105</v>
      </c>
      <c r="E1403" s="66" t="s">
        <v>2565</v>
      </c>
      <c r="F1403" s="68" t="s">
        <v>2566</v>
      </c>
      <c r="G1403" s="68" t="s">
        <v>2562</v>
      </c>
      <c r="H1403" s="68" t="s">
        <v>2563</v>
      </c>
      <c r="I1403" s="181"/>
      <c r="J1403" s="182"/>
      <c r="K1403" s="182"/>
      <c r="L1403" s="182"/>
      <c r="M1403" s="182" t="s">
        <v>2567</v>
      </c>
      <c r="N1403" s="215"/>
      <c r="O1403" s="183"/>
      <c r="P1403" s="68"/>
      <c r="Q1403" s="88"/>
      <c r="R1403" s="184"/>
      <c r="S1403" s="68"/>
      <c r="T1403" s="68">
        <v>20</v>
      </c>
      <c r="U1403" s="68"/>
      <c r="V1403" s="88"/>
      <c r="W1403" s="72"/>
      <c r="X1403" s="185"/>
      <c r="Y1403" s="72"/>
      <c r="Z1403" s="68"/>
      <c r="AA1403" s="68"/>
      <c r="AB1403" s="68"/>
      <c r="AC1403" s="68"/>
      <c r="AD1403" s="186">
        <v>41852</v>
      </c>
      <c r="AE1403" s="44" t="s">
        <v>2568</v>
      </c>
    </row>
    <row r="1404" spans="1:31" ht="27" customHeight="1" x14ac:dyDescent="0.15">
      <c r="A1404" s="68">
        <v>1116506120</v>
      </c>
      <c r="B1404" s="66" t="s">
        <v>2691</v>
      </c>
      <c r="C1404" s="344" t="s">
        <v>9661</v>
      </c>
      <c r="D1404" s="44" t="s">
        <v>105</v>
      </c>
      <c r="E1404" s="66" t="s">
        <v>2688</v>
      </c>
      <c r="F1404" s="68" t="s">
        <v>2692</v>
      </c>
      <c r="G1404" s="68" t="s">
        <v>4121</v>
      </c>
      <c r="H1404" s="68" t="s">
        <v>4122</v>
      </c>
      <c r="I1404" s="181"/>
      <c r="J1404" s="182"/>
      <c r="K1404" s="182"/>
      <c r="L1404" s="182"/>
      <c r="M1404" s="182" t="s">
        <v>2689</v>
      </c>
      <c r="N1404" s="215" t="s">
        <v>2689</v>
      </c>
      <c r="O1404" s="183" t="s">
        <v>2689</v>
      </c>
      <c r="P1404" s="68"/>
      <c r="Q1404" s="88"/>
      <c r="R1404" s="184"/>
      <c r="S1404" s="68"/>
      <c r="T1404" s="68"/>
      <c r="U1404" s="68"/>
      <c r="V1404" s="88"/>
      <c r="W1404" s="72"/>
      <c r="X1404" s="185">
        <v>12</v>
      </c>
      <c r="Y1404" s="72"/>
      <c r="Z1404" s="68"/>
      <c r="AA1404" s="68"/>
      <c r="AB1404" s="68"/>
      <c r="AC1404" s="68"/>
      <c r="AD1404" s="186">
        <v>41883</v>
      </c>
      <c r="AE1404" s="44" t="s">
        <v>2690</v>
      </c>
    </row>
    <row r="1405" spans="1:31" ht="27" customHeight="1" x14ac:dyDescent="0.15">
      <c r="A1405" s="41">
        <v>1116506146</v>
      </c>
      <c r="B1405" s="214" t="s">
        <v>11732</v>
      </c>
      <c r="C1405" s="214" t="s">
        <v>10647</v>
      </c>
      <c r="D1405" s="179" t="s">
        <v>105</v>
      </c>
      <c r="E1405" s="317" t="s">
        <v>7859</v>
      </c>
      <c r="F1405" s="213" t="s">
        <v>4544</v>
      </c>
      <c r="G1405" s="213" t="s">
        <v>4662</v>
      </c>
      <c r="H1405" s="213" t="s">
        <v>4663</v>
      </c>
      <c r="I1405" s="77"/>
      <c r="J1405" s="78"/>
      <c r="K1405" s="78"/>
      <c r="L1405" s="78"/>
      <c r="M1405" s="78" t="s">
        <v>49</v>
      </c>
      <c r="N1405" s="78" t="s">
        <v>49</v>
      </c>
      <c r="O1405" s="74" t="s">
        <v>49</v>
      </c>
      <c r="P1405" s="41"/>
      <c r="Q1405" s="73"/>
      <c r="R1405" s="74"/>
      <c r="S1405" s="41"/>
      <c r="T1405" s="41"/>
      <c r="U1405" s="41"/>
      <c r="V1405" s="73"/>
      <c r="W1405" s="74"/>
      <c r="X1405" s="73">
        <v>10</v>
      </c>
      <c r="Y1405" s="74"/>
      <c r="Z1405" s="213"/>
      <c r="AA1405" s="213"/>
      <c r="AB1405" s="213"/>
      <c r="AC1405" s="213"/>
      <c r="AD1405" s="345" t="s">
        <v>6282</v>
      </c>
      <c r="AE1405" s="214" t="s">
        <v>6283</v>
      </c>
    </row>
    <row r="1406" spans="1:31" ht="27" customHeight="1" x14ac:dyDescent="0.15">
      <c r="A1406" s="213">
        <v>1116506161</v>
      </c>
      <c r="B1406" s="317" t="s">
        <v>11733</v>
      </c>
      <c r="C1406" s="179" t="s">
        <v>5216</v>
      </c>
      <c r="D1406" s="179" t="s">
        <v>105</v>
      </c>
      <c r="E1406" s="44" t="s">
        <v>4348</v>
      </c>
      <c r="F1406" s="75" t="s">
        <v>4345</v>
      </c>
      <c r="G1406" s="41" t="s">
        <v>4346</v>
      </c>
      <c r="H1406" s="41" t="s">
        <v>4347</v>
      </c>
      <c r="I1406" s="181" t="s">
        <v>49</v>
      </c>
      <c r="J1406" s="182"/>
      <c r="K1406" s="182"/>
      <c r="L1406" s="70" t="s">
        <v>49</v>
      </c>
      <c r="M1406" s="70" t="s">
        <v>49</v>
      </c>
      <c r="N1406" s="215" t="s">
        <v>49</v>
      </c>
      <c r="O1406" s="74" t="s">
        <v>764</v>
      </c>
      <c r="P1406" s="68"/>
      <c r="Q1406" s="88"/>
      <c r="R1406" s="72"/>
      <c r="S1406" s="68"/>
      <c r="T1406" s="68"/>
      <c r="U1406" s="68"/>
      <c r="V1406" s="88"/>
      <c r="W1406" s="72"/>
      <c r="X1406" s="88">
        <v>20</v>
      </c>
      <c r="Y1406" s="72"/>
      <c r="Z1406" s="213"/>
      <c r="AA1406" s="68"/>
      <c r="AB1406" s="68"/>
      <c r="AC1406" s="68"/>
      <c r="AD1406" s="186" t="s">
        <v>2704</v>
      </c>
      <c r="AE1406" s="44" t="s">
        <v>4349</v>
      </c>
    </row>
    <row r="1407" spans="1:31" ht="27" customHeight="1" x14ac:dyDescent="0.15">
      <c r="A1407" s="139">
        <v>1116506203</v>
      </c>
      <c r="B1407" s="140" t="s">
        <v>2706</v>
      </c>
      <c r="C1407" s="140" t="s">
        <v>2705</v>
      </c>
      <c r="D1407" s="179" t="s">
        <v>105</v>
      </c>
      <c r="E1407" s="214" t="s">
        <v>2707</v>
      </c>
      <c r="F1407" s="180" t="s">
        <v>2708</v>
      </c>
      <c r="G1407" s="139" t="s">
        <v>2709</v>
      </c>
      <c r="H1407" s="139" t="s">
        <v>2998</v>
      </c>
      <c r="I1407" s="52"/>
      <c r="J1407" s="90"/>
      <c r="K1407" s="90" t="s">
        <v>2710</v>
      </c>
      <c r="L1407" s="90"/>
      <c r="M1407" s="90"/>
      <c r="N1407" s="79"/>
      <c r="O1407" s="74"/>
      <c r="P1407" s="213"/>
      <c r="Q1407" s="88"/>
      <c r="R1407" s="72"/>
      <c r="S1407" s="68"/>
      <c r="T1407" s="68">
        <v>10</v>
      </c>
      <c r="U1407" s="68"/>
      <c r="V1407" s="88"/>
      <c r="W1407" s="72"/>
      <c r="X1407" s="185"/>
      <c r="Y1407" s="72"/>
      <c r="Z1407" s="68"/>
      <c r="AA1407" s="213">
        <v>10</v>
      </c>
      <c r="AB1407" s="213"/>
      <c r="AC1407" s="213"/>
      <c r="AD1407" s="186">
        <v>41913</v>
      </c>
      <c r="AE1407" s="44" t="s">
        <v>2711</v>
      </c>
    </row>
    <row r="1408" spans="1:31" ht="27" customHeight="1" x14ac:dyDescent="0.15">
      <c r="A1408" s="213">
        <v>1116506229</v>
      </c>
      <c r="B1408" s="214" t="s">
        <v>11940</v>
      </c>
      <c r="C1408" s="214" t="s">
        <v>5742</v>
      </c>
      <c r="D1408" s="179" t="s">
        <v>105</v>
      </c>
      <c r="E1408" s="214" t="s">
        <v>5743</v>
      </c>
      <c r="F1408" s="213" t="s">
        <v>5744</v>
      </c>
      <c r="G1408" s="213" t="s">
        <v>5745</v>
      </c>
      <c r="H1408" s="213" t="s">
        <v>5746</v>
      </c>
      <c r="I1408" s="77"/>
      <c r="J1408" s="78"/>
      <c r="K1408" s="78"/>
      <c r="L1408" s="78"/>
      <c r="M1408" s="78" t="s">
        <v>764</v>
      </c>
      <c r="N1408" s="79" t="s">
        <v>764</v>
      </c>
      <c r="O1408" s="74" t="s">
        <v>764</v>
      </c>
      <c r="P1408" s="41"/>
      <c r="Q1408" s="73"/>
      <c r="R1408" s="74"/>
      <c r="S1408" s="41"/>
      <c r="T1408" s="41"/>
      <c r="U1408" s="41"/>
      <c r="V1408" s="73"/>
      <c r="W1408" s="74"/>
      <c r="X1408" s="73">
        <v>6</v>
      </c>
      <c r="Y1408" s="74"/>
      <c r="Z1408" s="213"/>
      <c r="AA1408" s="41">
        <v>14</v>
      </c>
      <c r="AB1408" s="213"/>
      <c r="AC1408" s="213"/>
      <c r="AD1408" s="80">
        <v>41944</v>
      </c>
      <c r="AE1408" s="214" t="s">
        <v>7119</v>
      </c>
    </row>
    <row r="1409" spans="1:31" ht="27" customHeight="1" x14ac:dyDescent="0.15">
      <c r="A1409" s="139">
        <v>1116506369</v>
      </c>
      <c r="B1409" s="140" t="s">
        <v>2747</v>
      </c>
      <c r="C1409" s="140" t="s">
        <v>2735</v>
      </c>
      <c r="D1409" s="179" t="s">
        <v>105</v>
      </c>
      <c r="E1409" s="140" t="s">
        <v>2737</v>
      </c>
      <c r="F1409" s="180" t="s">
        <v>2743</v>
      </c>
      <c r="G1409" s="139" t="s">
        <v>2740</v>
      </c>
      <c r="H1409" s="139" t="s">
        <v>2741</v>
      </c>
      <c r="I1409" s="52"/>
      <c r="J1409" s="90"/>
      <c r="K1409" s="90"/>
      <c r="L1409" s="90"/>
      <c r="M1409" s="90" t="s">
        <v>2744</v>
      </c>
      <c r="N1409" s="79" t="s">
        <v>2744</v>
      </c>
      <c r="O1409" s="74" t="s">
        <v>2744</v>
      </c>
      <c r="P1409" s="213"/>
      <c r="Q1409" s="88"/>
      <c r="R1409" s="72"/>
      <c r="S1409" s="68"/>
      <c r="T1409" s="68"/>
      <c r="U1409" s="68"/>
      <c r="V1409" s="88"/>
      <c r="W1409" s="72"/>
      <c r="X1409" s="185"/>
      <c r="Y1409" s="72"/>
      <c r="Z1409" s="68">
        <v>20</v>
      </c>
      <c r="AA1409" s="213"/>
      <c r="AB1409" s="213"/>
      <c r="AC1409" s="213"/>
      <c r="AD1409" s="186">
        <v>41974</v>
      </c>
      <c r="AE1409" s="44" t="s">
        <v>2746</v>
      </c>
    </row>
    <row r="1410" spans="1:31" s="1" customFormat="1" ht="27" customHeight="1" x14ac:dyDescent="0.15">
      <c r="A1410" s="68">
        <v>1116506377</v>
      </c>
      <c r="B1410" s="66" t="s">
        <v>3227</v>
      </c>
      <c r="C1410" s="66" t="s">
        <v>2734</v>
      </c>
      <c r="D1410" s="179" t="s">
        <v>105</v>
      </c>
      <c r="E1410" s="66" t="s">
        <v>2736</v>
      </c>
      <c r="F1410" s="180" t="s">
        <v>2742</v>
      </c>
      <c r="G1410" s="68" t="s">
        <v>2738</v>
      </c>
      <c r="H1410" s="68" t="s">
        <v>2739</v>
      </c>
      <c r="I1410" s="52"/>
      <c r="J1410" s="90"/>
      <c r="K1410" s="90"/>
      <c r="L1410" s="90"/>
      <c r="M1410" s="70" t="s">
        <v>49</v>
      </c>
      <c r="N1410" s="79" t="s">
        <v>49</v>
      </c>
      <c r="O1410" s="74" t="s">
        <v>764</v>
      </c>
      <c r="P1410" s="213"/>
      <c r="Q1410" s="88"/>
      <c r="R1410" s="72"/>
      <c r="S1410" s="68"/>
      <c r="T1410" s="68"/>
      <c r="U1410" s="68"/>
      <c r="V1410" s="88"/>
      <c r="W1410" s="72"/>
      <c r="X1410" s="185">
        <v>20</v>
      </c>
      <c r="Y1410" s="72"/>
      <c r="Z1410" s="68"/>
      <c r="AA1410" s="213"/>
      <c r="AB1410" s="213"/>
      <c r="AC1410" s="213"/>
      <c r="AD1410" s="186">
        <v>41974</v>
      </c>
      <c r="AE1410" s="44" t="s">
        <v>2745</v>
      </c>
    </row>
    <row r="1411" spans="1:31" ht="27" customHeight="1" x14ac:dyDescent="0.15">
      <c r="A1411" s="41">
        <v>1116506559</v>
      </c>
      <c r="B1411" s="42" t="s">
        <v>4487</v>
      </c>
      <c r="C1411" s="43" t="s">
        <v>4488</v>
      </c>
      <c r="D1411" s="44" t="s">
        <v>105</v>
      </c>
      <c r="E1411" s="44" t="s">
        <v>4489</v>
      </c>
      <c r="F1411" s="75" t="s">
        <v>4490</v>
      </c>
      <c r="G1411" s="76" t="s">
        <v>2793</v>
      </c>
      <c r="H1411" s="76" t="s">
        <v>2794</v>
      </c>
      <c r="I1411" s="77"/>
      <c r="J1411" s="78"/>
      <c r="K1411" s="78"/>
      <c r="L1411" s="78"/>
      <c r="M1411" s="78"/>
      <c r="N1411" s="79" t="s">
        <v>764</v>
      </c>
      <c r="O1411" s="74"/>
      <c r="P1411" s="41"/>
      <c r="Q1411" s="88"/>
      <c r="R1411" s="72"/>
      <c r="S1411" s="41"/>
      <c r="T1411" s="41"/>
      <c r="U1411" s="41"/>
      <c r="V1411" s="73"/>
      <c r="W1411" s="74"/>
      <c r="X1411" s="73"/>
      <c r="Y1411" s="74"/>
      <c r="Z1411" s="41">
        <v>20</v>
      </c>
      <c r="AA1411" s="41"/>
      <c r="AB1411" s="41"/>
      <c r="AC1411" s="41"/>
      <c r="AD1411" s="80">
        <v>42064</v>
      </c>
      <c r="AE1411" s="44" t="s">
        <v>4491</v>
      </c>
    </row>
    <row r="1412" spans="1:31" ht="27" customHeight="1" x14ac:dyDescent="0.15">
      <c r="A1412" s="68">
        <v>1116506617</v>
      </c>
      <c r="B1412" s="66" t="s">
        <v>2900</v>
      </c>
      <c r="C1412" s="66" t="s">
        <v>2987</v>
      </c>
      <c r="D1412" s="179" t="s">
        <v>105</v>
      </c>
      <c r="E1412" s="140" t="s">
        <v>2901</v>
      </c>
      <c r="F1412" s="180" t="s">
        <v>2988</v>
      </c>
      <c r="G1412" s="68" t="s">
        <v>2989</v>
      </c>
      <c r="H1412" s="68" t="s">
        <v>2990</v>
      </c>
      <c r="I1412" s="52" t="s">
        <v>2979</v>
      </c>
      <c r="J1412" s="90" t="s">
        <v>2979</v>
      </c>
      <c r="K1412" s="90" t="s">
        <v>2979</v>
      </c>
      <c r="L1412" s="90" t="s">
        <v>2979</v>
      </c>
      <c r="M1412" s="90" t="s">
        <v>2979</v>
      </c>
      <c r="N1412" s="79" t="s">
        <v>2979</v>
      </c>
      <c r="O1412" s="74" t="s">
        <v>2979</v>
      </c>
      <c r="P1412" s="213"/>
      <c r="Q1412" s="88"/>
      <c r="R1412" s="72">
        <v>6</v>
      </c>
      <c r="S1412" s="68"/>
      <c r="T1412" s="68">
        <v>25</v>
      </c>
      <c r="U1412" s="68"/>
      <c r="V1412" s="88"/>
      <c r="W1412" s="72"/>
      <c r="X1412" s="185"/>
      <c r="Y1412" s="72"/>
      <c r="Z1412" s="68"/>
      <c r="AA1412" s="213"/>
      <c r="AB1412" s="213"/>
      <c r="AC1412" s="213"/>
      <c r="AD1412" s="186">
        <v>42095</v>
      </c>
      <c r="AE1412" s="44" t="s">
        <v>2902</v>
      </c>
    </row>
    <row r="1413" spans="1:31" ht="27" customHeight="1" x14ac:dyDescent="0.15">
      <c r="A1413" s="68">
        <v>1116506708</v>
      </c>
      <c r="B1413" s="66" t="s">
        <v>2032</v>
      </c>
      <c r="C1413" s="66" t="s">
        <v>2024</v>
      </c>
      <c r="D1413" s="44" t="s">
        <v>105</v>
      </c>
      <c r="E1413" s="66" t="s">
        <v>2894</v>
      </c>
      <c r="F1413" s="41" t="s">
        <v>2980</v>
      </c>
      <c r="G1413" s="41" t="s">
        <v>2981</v>
      </c>
      <c r="H1413" s="41" t="s">
        <v>2982</v>
      </c>
      <c r="I1413" s="69"/>
      <c r="J1413" s="70"/>
      <c r="K1413" s="70"/>
      <c r="L1413" s="70"/>
      <c r="M1413" s="70" t="s">
        <v>2979</v>
      </c>
      <c r="N1413" s="71" t="s">
        <v>2979</v>
      </c>
      <c r="O1413" s="72"/>
      <c r="P1413" s="68"/>
      <c r="Q1413" s="88"/>
      <c r="R1413" s="72"/>
      <c r="S1413" s="68"/>
      <c r="T1413" s="68"/>
      <c r="U1413" s="68"/>
      <c r="V1413" s="88"/>
      <c r="W1413" s="72"/>
      <c r="X1413" s="88"/>
      <c r="Y1413" s="72"/>
      <c r="Z1413" s="68"/>
      <c r="AA1413" s="41">
        <v>20</v>
      </c>
      <c r="AB1413" s="41"/>
      <c r="AC1413" s="41"/>
      <c r="AD1413" s="54">
        <v>42095</v>
      </c>
      <c r="AE1413" s="66" t="s">
        <v>2035</v>
      </c>
    </row>
    <row r="1414" spans="1:31" ht="27" customHeight="1" x14ac:dyDescent="0.15">
      <c r="A1414" s="68">
        <v>1116506765</v>
      </c>
      <c r="B1414" s="66" t="s">
        <v>2895</v>
      </c>
      <c r="C1414" s="66" t="s">
        <v>2983</v>
      </c>
      <c r="D1414" s="179" t="s">
        <v>105</v>
      </c>
      <c r="E1414" s="66" t="s">
        <v>2896</v>
      </c>
      <c r="F1414" s="180" t="s">
        <v>2984</v>
      </c>
      <c r="G1414" s="68" t="s">
        <v>2985</v>
      </c>
      <c r="H1414" s="68" t="s">
        <v>2985</v>
      </c>
      <c r="I1414" s="52"/>
      <c r="J1414" s="90"/>
      <c r="K1414" s="90"/>
      <c r="L1414" s="90"/>
      <c r="M1414" s="90"/>
      <c r="N1414" s="79" t="s">
        <v>2979</v>
      </c>
      <c r="O1414" s="74"/>
      <c r="P1414" s="213"/>
      <c r="Q1414" s="88"/>
      <c r="R1414" s="72"/>
      <c r="S1414" s="68"/>
      <c r="T1414" s="68"/>
      <c r="U1414" s="68"/>
      <c r="V1414" s="88"/>
      <c r="W1414" s="72"/>
      <c r="X1414" s="185"/>
      <c r="Y1414" s="72"/>
      <c r="Z1414" s="68"/>
      <c r="AA1414" s="213">
        <v>20</v>
      </c>
      <c r="AB1414" s="213"/>
      <c r="AC1414" s="213"/>
      <c r="AD1414" s="186">
        <v>42095</v>
      </c>
      <c r="AE1414" s="44" t="s">
        <v>2897</v>
      </c>
    </row>
    <row r="1415" spans="1:31" ht="27" customHeight="1" x14ac:dyDescent="0.15">
      <c r="A1415" s="68">
        <v>1116506773</v>
      </c>
      <c r="B1415" s="66" t="s">
        <v>2903</v>
      </c>
      <c r="C1415" s="66" t="s">
        <v>3062</v>
      </c>
      <c r="D1415" s="179" t="s">
        <v>105</v>
      </c>
      <c r="E1415" s="66" t="s">
        <v>2904</v>
      </c>
      <c r="F1415" s="180" t="s">
        <v>3063</v>
      </c>
      <c r="G1415" s="68" t="s">
        <v>3064</v>
      </c>
      <c r="H1415" s="68" t="s">
        <v>3065</v>
      </c>
      <c r="I1415" s="52" t="s">
        <v>764</v>
      </c>
      <c r="J1415" s="90" t="s">
        <v>764</v>
      </c>
      <c r="K1415" s="90" t="s">
        <v>764</v>
      </c>
      <c r="L1415" s="90" t="s">
        <v>764</v>
      </c>
      <c r="M1415" s="90" t="s">
        <v>764</v>
      </c>
      <c r="N1415" s="79" t="s">
        <v>764</v>
      </c>
      <c r="O1415" s="74" t="s">
        <v>764</v>
      </c>
      <c r="P1415" s="213"/>
      <c r="Q1415" s="88"/>
      <c r="R1415" s="72">
        <v>3</v>
      </c>
      <c r="S1415" s="68"/>
      <c r="T1415" s="68">
        <v>30</v>
      </c>
      <c r="U1415" s="68"/>
      <c r="V1415" s="88"/>
      <c r="W1415" s="72"/>
      <c r="X1415" s="185"/>
      <c r="Y1415" s="72"/>
      <c r="Z1415" s="68"/>
      <c r="AA1415" s="213">
        <v>10</v>
      </c>
      <c r="AB1415" s="213"/>
      <c r="AC1415" s="213"/>
      <c r="AD1415" s="186">
        <v>42095</v>
      </c>
      <c r="AE1415" s="44" t="s">
        <v>2905</v>
      </c>
    </row>
    <row r="1416" spans="1:31" ht="27" customHeight="1" x14ac:dyDescent="0.15">
      <c r="A1416" s="68">
        <v>1116506831</v>
      </c>
      <c r="B1416" s="66" t="s">
        <v>2992</v>
      </c>
      <c r="C1416" s="66" t="s">
        <v>2991</v>
      </c>
      <c r="D1416" s="179" t="s">
        <v>105</v>
      </c>
      <c r="E1416" s="140" t="s">
        <v>2993</v>
      </c>
      <c r="F1416" s="180" t="s">
        <v>2994</v>
      </c>
      <c r="G1416" s="68" t="s">
        <v>2995</v>
      </c>
      <c r="H1416" s="68" t="s">
        <v>2996</v>
      </c>
      <c r="I1416" s="52"/>
      <c r="J1416" s="90"/>
      <c r="K1416" s="90"/>
      <c r="L1416" s="90"/>
      <c r="M1416" s="90" t="s">
        <v>49</v>
      </c>
      <c r="N1416" s="79" t="s">
        <v>49</v>
      </c>
      <c r="O1416" s="74"/>
      <c r="P1416" s="213"/>
      <c r="Q1416" s="88"/>
      <c r="R1416" s="72"/>
      <c r="S1416" s="68"/>
      <c r="T1416" s="68"/>
      <c r="U1416" s="68"/>
      <c r="V1416" s="88"/>
      <c r="W1416" s="72"/>
      <c r="X1416" s="185"/>
      <c r="Y1416" s="72"/>
      <c r="Z1416" s="68"/>
      <c r="AA1416" s="213">
        <v>20</v>
      </c>
      <c r="AB1416" s="213"/>
      <c r="AC1416" s="213"/>
      <c r="AD1416" s="186">
        <v>42125</v>
      </c>
      <c r="AE1416" s="44" t="s">
        <v>2997</v>
      </c>
    </row>
    <row r="1417" spans="1:31" ht="27" customHeight="1" x14ac:dyDescent="0.15">
      <c r="A1417" s="68">
        <v>1116506872</v>
      </c>
      <c r="B1417" s="66" t="s">
        <v>3003</v>
      </c>
      <c r="C1417" s="66" t="s">
        <v>3820</v>
      </c>
      <c r="D1417" s="179" t="s">
        <v>105</v>
      </c>
      <c r="E1417" s="66" t="s">
        <v>3004</v>
      </c>
      <c r="F1417" s="180" t="s">
        <v>3005</v>
      </c>
      <c r="G1417" s="68" t="s">
        <v>3006</v>
      </c>
      <c r="H1417" s="68" t="s">
        <v>3007</v>
      </c>
      <c r="I1417" s="181" t="s">
        <v>49</v>
      </c>
      <c r="J1417" s="182" t="s">
        <v>49</v>
      </c>
      <c r="K1417" s="182" t="s">
        <v>49</v>
      </c>
      <c r="L1417" s="182" t="s">
        <v>49</v>
      </c>
      <c r="M1417" s="182" t="s">
        <v>49</v>
      </c>
      <c r="N1417" s="215" t="s">
        <v>49</v>
      </c>
      <c r="O1417" s="183" t="s">
        <v>49</v>
      </c>
      <c r="P1417" s="68"/>
      <c r="Q1417" s="88"/>
      <c r="R1417" s="184"/>
      <c r="S1417" s="68"/>
      <c r="T1417" s="68">
        <v>10</v>
      </c>
      <c r="U1417" s="68"/>
      <c r="V1417" s="88"/>
      <c r="W1417" s="72"/>
      <c r="X1417" s="185"/>
      <c r="Y1417" s="72"/>
      <c r="Z1417" s="68"/>
      <c r="AA1417" s="68">
        <v>10</v>
      </c>
      <c r="AB1417" s="68"/>
      <c r="AC1417" s="68"/>
      <c r="AD1417" s="186">
        <v>42156</v>
      </c>
      <c r="AE1417" s="66" t="s">
        <v>3028</v>
      </c>
    </row>
    <row r="1418" spans="1:31" ht="27" customHeight="1" x14ac:dyDescent="0.15">
      <c r="A1418" s="68">
        <v>1116507003</v>
      </c>
      <c r="B1418" s="66" t="s">
        <v>3117</v>
      </c>
      <c r="C1418" s="66" t="s">
        <v>3736</v>
      </c>
      <c r="D1418" s="179" t="s">
        <v>105</v>
      </c>
      <c r="E1418" s="66" t="s">
        <v>6084</v>
      </c>
      <c r="F1418" s="180" t="s">
        <v>3118</v>
      </c>
      <c r="G1418" s="68" t="s">
        <v>3119</v>
      </c>
      <c r="H1418" s="68" t="s">
        <v>3120</v>
      </c>
      <c r="I1418" s="181" t="s">
        <v>764</v>
      </c>
      <c r="J1418" s="182" t="s">
        <v>764</v>
      </c>
      <c r="K1418" s="182" t="s">
        <v>764</v>
      </c>
      <c r="L1418" s="182" t="s">
        <v>764</v>
      </c>
      <c r="M1418" s="182" t="s">
        <v>764</v>
      </c>
      <c r="N1418" s="215" t="s">
        <v>764</v>
      </c>
      <c r="O1418" s="183" t="s">
        <v>764</v>
      </c>
      <c r="P1418" s="68"/>
      <c r="Q1418" s="88"/>
      <c r="R1418" s="184"/>
      <c r="S1418" s="68"/>
      <c r="T1418" s="68"/>
      <c r="U1418" s="68"/>
      <c r="V1418" s="88"/>
      <c r="W1418" s="72"/>
      <c r="X1418" s="185">
        <v>20</v>
      </c>
      <c r="Y1418" s="72"/>
      <c r="Z1418" s="68"/>
      <c r="AA1418" s="68"/>
      <c r="AB1418" s="68"/>
      <c r="AC1418" s="68"/>
      <c r="AD1418" s="186">
        <v>42217</v>
      </c>
      <c r="AE1418" s="66" t="s">
        <v>3121</v>
      </c>
    </row>
    <row r="1419" spans="1:31" ht="27" customHeight="1" x14ac:dyDescent="0.15">
      <c r="A1419" s="41">
        <v>1116507011</v>
      </c>
      <c r="B1419" s="66" t="s">
        <v>5283</v>
      </c>
      <c r="C1419" s="216" t="s">
        <v>5280</v>
      </c>
      <c r="D1419" s="44" t="s">
        <v>105</v>
      </c>
      <c r="E1419" s="44" t="s">
        <v>9718</v>
      </c>
      <c r="F1419" s="75" t="s">
        <v>4328</v>
      </c>
      <c r="G1419" s="41" t="s">
        <v>5281</v>
      </c>
      <c r="H1419" s="41" t="s">
        <v>5920</v>
      </c>
      <c r="I1419" s="77"/>
      <c r="J1419" s="78"/>
      <c r="K1419" s="78"/>
      <c r="L1419" s="78"/>
      <c r="M1419" s="78" t="s">
        <v>764</v>
      </c>
      <c r="N1419" s="113"/>
      <c r="O1419" s="112"/>
      <c r="P1419" s="41"/>
      <c r="Q1419" s="73"/>
      <c r="R1419" s="74"/>
      <c r="S1419" s="41"/>
      <c r="T1419" s="68">
        <v>10</v>
      </c>
      <c r="U1419" s="41"/>
      <c r="V1419" s="73"/>
      <c r="W1419" s="74"/>
      <c r="X1419" s="73"/>
      <c r="Y1419" s="74"/>
      <c r="Z1419" s="41"/>
      <c r="AA1419" s="41"/>
      <c r="AB1419" s="41"/>
      <c r="AC1419" s="41"/>
      <c r="AD1419" s="91">
        <v>43678</v>
      </c>
      <c r="AE1419" s="44" t="s">
        <v>5282</v>
      </c>
    </row>
    <row r="1420" spans="1:31" ht="27" customHeight="1" x14ac:dyDescent="0.15">
      <c r="A1420" s="68">
        <v>1116507086</v>
      </c>
      <c r="B1420" s="66" t="s">
        <v>3140</v>
      </c>
      <c r="C1420" s="66" t="s">
        <v>3139</v>
      </c>
      <c r="D1420" s="179" t="s">
        <v>105</v>
      </c>
      <c r="E1420" s="66" t="s">
        <v>3141</v>
      </c>
      <c r="F1420" s="180" t="s">
        <v>3144</v>
      </c>
      <c r="G1420" s="68" t="s">
        <v>3142</v>
      </c>
      <c r="H1420" s="68" t="s">
        <v>3143</v>
      </c>
      <c r="I1420" s="181"/>
      <c r="J1420" s="182"/>
      <c r="K1420" s="182"/>
      <c r="L1420" s="182"/>
      <c r="M1420" s="182" t="s">
        <v>764</v>
      </c>
      <c r="N1420" s="215" t="s">
        <v>764</v>
      </c>
      <c r="O1420" s="183" t="s">
        <v>764</v>
      </c>
      <c r="P1420" s="68"/>
      <c r="Q1420" s="88"/>
      <c r="R1420" s="184"/>
      <c r="S1420" s="68"/>
      <c r="T1420" s="68"/>
      <c r="U1420" s="68"/>
      <c r="V1420" s="88"/>
      <c r="W1420" s="72"/>
      <c r="X1420" s="185"/>
      <c r="Y1420" s="72"/>
      <c r="Z1420" s="68">
        <v>20</v>
      </c>
      <c r="AA1420" s="68"/>
      <c r="AB1420" s="68"/>
      <c r="AC1420" s="68"/>
      <c r="AD1420" s="186">
        <v>42248</v>
      </c>
      <c r="AE1420" s="66" t="s">
        <v>3145</v>
      </c>
    </row>
    <row r="1421" spans="1:31" ht="27" customHeight="1" x14ac:dyDescent="0.15">
      <c r="A1421" s="68">
        <v>1116507128</v>
      </c>
      <c r="B1421" s="214" t="s">
        <v>7568</v>
      </c>
      <c r="C1421" s="214" t="s">
        <v>7573</v>
      </c>
      <c r="D1421" s="179" t="s">
        <v>105</v>
      </c>
      <c r="E1421" s="66" t="s">
        <v>3978</v>
      </c>
      <c r="F1421" s="180" t="s">
        <v>3979</v>
      </c>
      <c r="G1421" s="68" t="s">
        <v>3148</v>
      </c>
      <c r="H1421" s="68" t="s">
        <v>3149</v>
      </c>
      <c r="I1421" s="181"/>
      <c r="J1421" s="182"/>
      <c r="K1421" s="182"/>
      <c r="L1421" s="182"/>
      <c r="M1421" s="182" t="s">
        <v>764</v>
      </c>
      <c r="N1421" s="215" t="s">
        <v>764</v>
      </c>
      <c r="O1421" s="183" t="s">
        <v>764</v>
      </c>
      <c r="P1421" s="68"/>
      <c r="Q1421" s="88"/>
      <c r="R1421" s="184"/>
      <c r="S1421" s="68"/>
      <c r="T1421" s="68"/>
      <c r="U1421" s="68"/>
      <c r="V1421" s="88"/>
      <c r="W1421" s="72"/>
      <c r="X1421" s="185"/>
      <c r="Y1421" s="72"/>
      <c r="Z1421" s="68">
        <v>20</v>
      </c>
      <c r="AA1421" s="68"/>
      <c r="AB1421" s="68"/>
      <c r="AC1421" s="68"/>
      <c r="AD1421" s="186">
        <v>42278</v>
      </c>
      <c r="AE1421" s="66" t="s">
        <v>3150</v>
      </c>
    </row>
    <row r="1422" spans="1:31" ht="27" customHeight="1" x14ac:dyDescent="0.15">
      <c r="A1422" s="68">
        <v>1116507151</v>
      </c>
      <c r="B1422" s="66" t="s">
        <v>3184</v>
      </c>
      <c r="C1422" s="66" t="s">
        <v>3183</v>
      </c>
      <c r="D1422" s="179" t="s">
        <v>105</v>
      </c>
      <c r="E1422" s="66" t="s">
        <v>3185</v>
      </c>
      <c r="F1422" s="180" t="s">
        <v>3186</v>
      </c>
      <c r="G1422" s="68" t="s">
        <v>3187</v>
      </c>
      <c r="H1422" s="68" t="s">
        <v>3188</v>
      </c>
      <c r="I1422" s="181"/>
      <c r="J1422" s="182"/>
      <c r="K1422" s="182"/>
      <c r="L1422" s="182"/>
      <c r="M1422" s="182" t="s">
        <v>764</v>
      </c>
      <c r="N1422" s="215" t="s">
        <v>764</v>
      </c>
      <c r="O1422" s="183"/>
      <c r="P1422" s="68"/>
      <c r="Q1422" s="88"/>
      <c r="R1422" s="184"/>
      <c r="S1422" s="68"/>
      <c r="T1422" s="68"/>
      <c r="U1422" s="68"/>
      <c r="V1422" s="88"/>
      <c r="W1422" s="72"/>
      <c r="X1422" s="185"/>
      <c r="Y1422" s="72"/>
      <c r="Z1422" s="68"/>
      <c r="AA1422" s="68">
        <v>20</v>
      </c>
      <c r="AB1422" s="68"/>
      <c r="AC1422" s="68"/>
      <c r="AD1422" s="186">
        <v>42309</v>
      </c>
      <c r="AE1422" s="66" t="s">
        <v>3189</v>
      </c>
    </row>
    <row r="1423" spans="1:31" ht="27" customHeight="1" x14ac:dyDescent="0.15">
      <c r="A1423" s="68">
        <v>1116507169</v>
      </c>
      <c r="B1423" s="66" t="s">
        <v>3191</v>
      </c>
      <c r="C1423" s="66" t="s">
        <v>3190</v>
      </c>
      <c r="D1423" s="179" t="s">
        <v>105</v>
      </c>
      <c r="E1423" s="66" t="s">
        <v>11085</v>
      </c>
      <c r="F1423" s="180" t="s">
        <v>11086</v>
      </c>
      <c r="G1423" s="68" t="s">
        <v>11087</v>
      </c>
      <c r="H1423" s="68" t="s">
        <v>11088</v>
      </c>
      <c r="I1423" s="181"/>
      <c r="J1423" s="182"/>
      <c r="K1423" s="182"/>
      <c r="L1423" s="182"/>
      <c r="M1423" s="182" t="s">
        <v>764</v>
      </c>
      <c r="N1423" s="215" t="s">
        <v>764</v>
      </c>
      <c r="O1423" s="183" t="s">
        <v>3192</v>
      </c>
      <c r="P1423" s="68"/>
      <c r="Q1423" s="88"/>
      <c r="R1423" s="184"/>
      <c r="S1423" s="68"/>
      <c r="T1423" s="68"/>
      <c r="U1423" s="68"/>
      <c r="V1423" s="88"/>
      <c r="W1423" s="72"/>
      <c r="X1423" s="185"/>
      <c r="Y1423" s="72"/>
      <c r="Z1423" s="68">
        <v>20</v>
      </c>
      <c r="AA1423" s="68"/>
      <c r="AB1423" s="68"/>
      <c r="AC1423" s="68"/>
      <c r="AD1423" s="186">
        <v>42309</v>
      </c>
      <c r="AE1423" s="66" t="s">
        <v>11089</v>
      </c>
    </row>
    <row r="1424" spans="1:31" ht="27" customHeight="1" x14ac:dyDescent="0.15">
      <c r="A1424" s="68">
        <v>1116507219</v>
      </c>
      <c r="B1424" s="66" t="s">
        <v>3225</v>
      </c>
      <c r="C1424" s="66" t="s">
        <v>3221</v>
      </c>
      <c r="D1424" s="179" t="s">
        <v>105</v>
      </c>
      <c r="E1424" s="66" t="s">
        <v>9506</v>
      </c>
      <c r="F1424" s="180" t="s">
        <v>2229</v>
      </c>
      <c r="G1424" s="68" t="s">
        <v>3222</v>
      </c>
      <c r="H1424" s="68" t="s">
        <v>3223</v>
      </c>
      <c r="I1424" s="181"/>
      <c r="J1424" s="182"/>
      <c r="K1424" s="182"/>
      <c r="L1424" s="182"/>
      <c r="M1424" s="182" t="s">
        <v>764</v>
      </c>
      <c r="N1424" s="215" t="s">
        <v>764</v>
      </c>
      <c r="O1424" s="183"/>
      <c r="P1424" s="68"/>
      <c r="Q1424" s="88"/>
      <c r="R1424" s="184"/>
      <c r="S1424" s="68"/>
      <c r="T1424" s="68"/>
      <c r="U1424" s="68"/>
      <c r="V1424" s="88"/>
      <c r="W1424" s="72"/>
      <c r="X1424" s="185"/>
      <c r="Y1424" s="72"/>
      <c r="Z1424" s="68"/>
      <c r="AA1424" s="68">
        <v>20</v>
      </c>
      <c r="AB1424" s="68"/>
      <c r="AC1424" s="68"/>
      <c r="AD1424" s="186">
        <v>42339</v>
      </c>
      <c r="AE1424" s="66" t="s">
        <v>5921</v>
      </c>
    </row>
    <row r="1425" spans="1:31" ht="27" customHeight="1" x14ac:dyDescent="0.15">
      <c r="A1425" s="41">
        <v>1116507243</v>
      </c>
      <c r="B1425" s="66" t="s">
        <v>3224</v>
      </c>
      <c r="C1425" s="66" t="s">
        <v>2283</v>
      </c>
      <c r="D1425" s="179" t="s">
        <v>105</v>
      </c>
      <c r="E1425" s="66" t="s">
        <v>2285</v>
      </c>
      <c r="F1425" s="180" t="s">
        <v>3220</v>
      </c>
      <c r="G1425" s="41" t="s">
        <v>2286</v>
      </c>
      <c r="H1425" s="41" t="s">
        <v>5922</v>
      </c>
      <c r="I1425" s="181"/>
      <c r="J1425" s="182"/>
      <c r="K1425" s="182"/>
      <c r="L1425" s="182"/>
      <c r="M1425" s="182" t="s">
        <v>49</v>
      </c>
      <c r="N1425" s="215" t="s">
        <v>49</v>
      </c>
      <c r="O1425" s="183"/>
      <c r="P1425" s="68"/>
      <c r="Q1425" s="88"/>
      <c r="R1425" s="184"/>
      <c r="S1425" s="68"/>
      <c r="T1425" s="68"/>
      <c r="U1425" s="68"/>
      <c r="V1425" s="88"/>
      <c r="W1425" s="72"/>
      <c r="X1425" s="185"/>
      <c r="Y1425" s="72"/>
      <c r="Z1425" s="68"/>
      <c r="AA1425" s="68">
        <v>20</v>
      </c>
      <c r="AB1425" s="68"/>
      <c r="AC1425" s="68"/>
      <c r="AD1425" s="186">
        <v>42339</v>
      </c>
      <c r="AE1425" s="66" t="s">
        <v>2290</v>
      </c>
    </row>
    <row r="1426" spans="1:31" ht="27" customHeight="1" x14ac:dyDescent="0.15">
      <c r="A1426" s="139">
        <v>1116507342</v>
      </c>
      <c r="B1426" s="140" t="s">
        <v>3262</v>
      </c>
      <c r="C1426" s="140" t="s">
        <v>3261</v>
      </c>
      <c r="D1426" s="179" t="s">
        <v>3263</v>
      </c>
      <c r="E1426" s="140" t="s">
        <v>3264</v>
      </c>
      <c r="F1426" s="180" t="s">
        <v>3265</v>
      </c>
      <c r="G1426" s="111" t="s">
        <v>3266</v>
      </c>
      <c r="H1426" s="111" t="s">
        <v>3267</v>
      </c>
      <c r="I1426" s="181" t="s">
        <v>764</v>
      </c>
      <c r="J1426" s="182" t="s">
        <v>764</v>
      </c>
      <c r="K1426" s="182" t="s">
        <v>764</v>
      </c>
      <c r="L1426" s="182" t="s">
        <v>764</v>
      </c>
      <c r="M1426" s="182" t="s">
        <v>764</v>
      </c>
      <c r="N1426" s="215" t="s">
        <v>764</v>
      </c>
      <c r="O1426" s="183" t="s">
        <v>764</v>
      </c>
      <c r="P1426" s="68"/>
      <c r="Q1426" s="88"/>
      <c r="R1426" s="184"/>
      <c r="S1426" s="68"/>
      <c r="T1426" s="68"/>
      <c r="U1426" s="68"/>
      <c r="V1426" s="88"/>
      <c r="W1426" s="72"/>
      <c r="X1426" s="185"/>
      <c r="Y1426" s="72"/>
      <c r="Z1426" s="68">
        <v>20</v>
      </c>
      <c r="AA1426" s="68"/>
      <c r="AB1426" s="68"/>
      <c r="AC1426" s="68"/>
      <c r="AD1426" s="186">
        <v>42401</v>
      </c>
      <c r="AE1426" s="140" t="s">
        <v>3268</v>
      </c>
    </row>
    <row r="1427" spans="1:31" ht="27" customHeight="1" x14ac:dyDescent="0.15">
      <c r="A1427" s="68">
        <v>1116507359</v>
      </c>
      <c r="B1427" s="214" t="s">
        <v>7568</v>
      </c>
      <c r="C1427" s="214" t="s">
        <v>7574</v>
      </c>
      <c r="D1427" s="179" t="s">
        <v>48</v>
      </c>
      <c r="E1427" s="66" t="s">
        <v>3438</v>
      </c>
      <c r="F1427" s="180" t="s">
        <v>5923</v>
      </c>
      <c r="G1427" s="41" t="s">
        <v>3439</v>
      </c>
      <c r="H1427" s="41" t="s">
        <v>3440</v>
      </c>
      <c r="I1427" s="181"/>
      <c r="J1427" s="182"/>
      <c r="K1427" s="182"/>
      <c r="L1427" s="182"/>
      <c r="M1427" s="182" t="s">
        <v>764</v>
      </c>
      <c r="N1427" s="215" t="s">
        <v>764</v>
      </c>
      <c r="O1427" s="183" t="s">
        <v>764</v>
      </c>
      <c r="P1427" s="68"/>
      <c r="Q1427" s="88"/>
      <c r="R1427" s="184"/>
      <c r="S1427" s="68"/>
      <c r="T1427" s="68"/>
      <c r="U1427" s="68"/>
      <c r="V1427" s="88"/>
      <c r="W1427" s="72"/>
      <c r="X1427" s="185"/>
      <c r="Y1427" s="72"/>
      <c r="Z1427" s="68">
        <v>20</v>
      </c>
      <c r="AA1427" s="68"/>
      <c r="AB1427" s="68"/>
      <c r="AC1427" s="68"/>
      <c r="AD1427" s="186">
        <v>42401</v>
      </c>
      <c r="AE1427" s="66" t="s">
        <v>3441</v>
      </c>
    </row>
    <row r="1428" spans="1:31" ht="27" customHeight="1" x14ac:dyDescent="0.15">
      <c r="A1428" s="68">
        <v>1116507433</v>
      </c>
      <c r="B1428" s="66" t="s">
        <v>3392</v>
      </c>
      <c r="C1428" s="66" t="s">
        <v>3372</v>
      </c>
      <c r="D1428" s="179" t="s">
        <v>105</v>
      </c>
      <c r="E1428" s="66" t="s">
        <v>3393</v>
      </c>
      <c r="F1428" s="180" t="s">
        <v>3373</v>
      </c>
      <c r="G1428" s="41" t="s">
        <v>3374</v>
      </c>
      <c r="H1428" s="41" t="s">
        <v>3375</v>
      </c>
      <c r="I1428" s="181" t="s">
        <v>49</v>
      </c>
      <c r="J1428" s="182"/>
      <c r="K1428" s="182"/>
      <c r="L1428" s="182"/>
      <c r="M1428" s="182" t="s">
        <v>49</v>
      </c>
      <c r="N1428" s="215"/>
      <c r="O1428" s="183"/>
      <c r="P1428" s="68"/>
      <c r="Q1428" s="88"/>
      <c r="R1428" s="184">
        <v>5</v>
      </c>
      <c r="S1428" s="68"/>
      <c r="T1428" s="68">
        <v>27</v>
      </c>
      <c r="U1428" s="68"/>
      <c r="V1428" s="88"/>
      <c r="W1428" s="72"/>
      <c r="X1428" s="185"/>
      <c r="Y1428" s="72"/>
      <c r="Z1428" s="68"/>
      <c r="AA1428" s="68"/>
      <c r="AB1428" s="68"/>
      <c r="AC1428" s="68"/>
      <c r="AD1428" s="186">
        <v>42461</v>
      </c>
      <c r="AE1428" s="66" t="s">
        <v>3390</v>
      </c>
    </row>
    <row r="1429" spans="1:31" ht="27" customHeight="1" x14ac:dyDescent="0.15">
      <c r="A1429" s="139">
        <v>1116507516</v>
      </c>
      <c r="B1429" s="140" t="s">
        <v>3517</v>
      </c>
      <c r="C1429" s="140" t="s">
        <v>3516</v>
      </c>
      <c r="D1429" s="179" t="s">
        <v>105</v>
      </c>
      <c r="E1429" s="140" t="s">
        <v>3518</v>
      </c>
      <c r="F1429" s="180" t="s">
        <v>3522</v>
      </c>
      <c r="G1429" s="111" t="s">
        <v>3519</v>
      </c>
      <c r="H1429" s="111" t="s">
        <v>3520</v>
      </c>
      <c r="I1429" s="181" t="s">
        <v>49</v>
      </c>
      <c r="J1429" s="182"/>
      <c r="K1429" s="182"/>
      <c r="L1429" s="182"/>
      <c r="M1429" s="182"/>
      <c r="N1429" s="182"/>
      <c r="O1429" s="183" t="s">
        <v>49</v>
      </c>
      <c r="P1429" s="68"/>
      <c r="Q1429" s="88"/>
      <c r="R1429" s="184"/>
      <c r="S1429" s="68"/>
      <c r="T1429" s="68"/>
      <c r="U1429" s="68">
        <v>20</v>
      </c>
      <c r="V1429" s="88"/>
      <c r="W1429" s="72"/>
      <c r="X1429" s="185"/>
      <c r="Y1429" s="72"/>
      <c r="Z1429" s="68"/>
      <c r="AA1429" s="68"/>
      <c r="AB1429" s="68"/>
      <c r="AC1429" s="68"/>
      <c r="AD1429" s="186">
        <v>42522</v>
      </c>
      <c r="AE1429" s="140" t="s">
        <v>3521</v>
      </c>
    </row>
    <row r="1430" spans="1:31" ht="27" customHeight="1" x14ac:dyDescent="0.15">
      <c r="A1430" s="139">
        <v>1116507532</v>
      </c>
      <c r="B1430" s="140" t="s">
        <v>5449</v>
      </c>
      <c r="C1430" s="140" t="s">
        <v>3429</v>
      </c>
      <c r="D1430" s="179" t="s">
        <v>105</v>
      </c>
      <c r="E1430" s="140" t="s">
        <v>3430</v>
      </c>
      <c r="F1430" s="180" t="s">
        <v>3433</v>
      </c>
      <c r="G1430" s="111" t="s">
        <v>3431</v>
      </c>
      <c r="H1430" s="111" t="s">
        <v>3432</v>
      </c>
      <c r="I1430" s="181" t="s">
        <v>49</v>
      </c>
      <c r="J1430" s="182" t="s">
        <v>764</v>
      </c>
      <c r="K1430" s="182" t="s">
        <v>764</v>
      </c>
      <c r="L1430" s="182" t="s">
        <v>49</v>
      </c>
      <c r="M1430" s="182" t="s">
        <v>49</v>
      </c>
      <c r="N1430" s="182" t="s">
        <v>764</v>
      </c>
      <c r="O1430" s="182"/>
      <c r="P1430" s="68"/>
      <c r="Q1430" s="88"/>
      <c r="R1430" s="184"/>
      <c r="S1430" s="68"/>
      <c r="T1430" s="68"/>
      <c r="U1430" s="68"/>
      <c r="V1430" s="88"/>
      <c r="W1430" s="72"/>
      <c r="X1430" s="185"/>
      <c r="Y1430" s="72"/>
      <c r="Z1430" s="68"/>
      <c r="AA1430" s="68">
        <v>20</v>
      </c>
      <c r="AB1430" s="68"/>
      <c r="AC1430" s="68"/>
      <c r="AD1430" s="186">
        <v>42522</v>
      </c>
      <c r="AE1430" s="140" t="s">
        <v>3434</v>
      </c>
    </row>
    <row r="1431" spans="1:31" ht="27" customHeight="1" x14ac:dyDescent="0.15">
      <c r="A1431" s="68">
        <v>1116507623</v>
      </c>
      <c r="B1431" s="66" t="s">
        <v>11522</v>
      </c>
      <c r="C1431" s="66" t="s">
        <v>3491</v>
      </c>
      <c r="D1431" s="179" t="s">
        <v>105</v>
      </c>
      <c r="E1431" s="66" t="s">
        <v>4047</v>
      </c>
      <c r="F1431" s="68" t="s">
        <v>3598</v>
      </c>
      <c r="G1431" s="68" t="s">
        <v>3492</v>
      </c>
      <c r="H1431" s="68" t="s">
        <v>3493</v>
      </c>
      <c r="I1431" s="181"/>
      <c r="J1431" s="182"/>
      <c r="K1431" s="182"/>
      <c r="L1431" s="182"/>
      <c r="M1431" s="182" t="s">
        <v>3597</v>
      </c>
      <c r="N1431" s="215" t="s">
        <v>3597</v>
      </c>
      <c r="O1431" s="183"/>
      <c r="P1431" s="68"/>
      <c r="Q1431" s="88"/>
      <c r="R1431" s="184"/>
      <c r="S1431" s="68"/>
      <c r="T1431" s="68"/>
      <c r="U1431" s="68"/>
      <c r="V1431" s="88"/>
      <c r="W1431" s="72"/>
      <c r="X1431" s="185"/>
      <c r="Y1431" s="72"/>
      <c r="Z1431" s="68">
        <v>20</v>
      </c>
      <c r="AA1431" s="68"/>
      <c r="AB1431" s="68"/>
      <c r="AC1431" s="68"/>
      <c r="AD1431" s="186">
        <v>42583</v>
      </c>
      <c r="AE1431" s="66" t="s">
        <v>3693</v>
      </c>
    </row>
    <row r="1432" spans="1:31" ht="27" customHeight="1" x14ac:dyDescent="0.15">
      <c r="A1432" s="68">
        <v>1116507680</v>
      </c>
      <c r="B1432" s="214" t="s">
        <v>5369</v>
      </c>
      <c r="C1432" s="214" t="s">
        <v>5368</v>
      </c>
      <c r="D1432" s="179" t="s">
        <v>105</v>
      </c>
      <c r="E1432" s="66" t="s">
        <v>3591</v>
      </c>
      <c r="F1432" s="68" t="s">
        <v>3593</v>
      </c>
      <c r="G1432" s="68" t="s">
        <v>3588</v>
      </c>
      <c r="H1432" s="68" t="s">
        <v>3589</v>
      </c>
      <c r="I1432" s="181"/>
      <c r="J1432" s="182" t="s">
        <v>764</v>
      </c>
      <c r="K1432" s="182" t="s">
        <v>764</v>
      </c>
      <c r="L1432" s="182" t="s">
        <v>764</v>
      </c>
      <c r="M1432" s="182" t="s">
        <v>49</v>
      </c>
      <c r="N1432" s="215" t="s">
        <v>764</v>
      </c>
      <c r="O1432" s="183" t="s">
        <v>764</v>
      </c>
      <c r="P1432" s="68"/>
      <c r="Q1432" s="88"/>
      <c r="R1432" s="184"/>
      <c r="S1432" s="68"/>
      <c r="T1432" s="68"/>
      <c r="U1432" s="68"/>
      <c r="V1432" s="88"/>
      <c r="W1432" s="72"/>
      <c r="X1432" s="185">
        <v>20</v>
      </c>
      <c r="Y1432" s="72"/>
      <c r="Z1432" s="68"/>
      <c r="AA1432" s="68"/>
      <c r="AB1432" s="68"/>
      <c r="AC1432" s="68"/>
      <c r="AD1432" s="186">
        <v>42644</v>
      </c>
      <c r="AE1432" s="66" t="s">
        <v>3595</v>
      </c>
    </row>
    <row r="1433" spans="1:31" ht="27" customHeight="1" x14ac:dyDescent="0.15">
      <c r="A1433" s="68">
        <v>1116507722</v>
      </c>
      <c r="B1433" s="66" t="s">
        <v>3587</v>
      </c>
      <c r="C1433" s="66" t="s">
        <v>3586</v>
      </c>
      <c r="D1433" s="179" t="s">
        <v>105</v>
      </c>
      <c r="E1433" s="66" t="s">
        <v>3592</v>
      </c>
      <c r="F1433" s="68" t="s">
        <v>3594</v>
      </c>
      <c r="G1433" s="68" t="s">
        <v>3590</v>
      </c>
      <c r="H1433" s="68" t="s">
        <v>3590</v>
      </c>
      <c r="I1433" s="181"/>
      <c r="J1433" s="182"/>
      <c r="K1433" s="182"/>
      <c r="L1433" s="182"/>
      <c r="M1433" s="182" t="s">
        <v>49</v>
      </c>
      <c r="N1433" s="215" t="s">
        <v>49</v>
      </c>
      <c r="O1433" s="183"/>
      <c r="P1433" s="68"/>
      <c r="Q1433" s="88"/>
      <c r="R1433" s="184"/>
      <c r="S1433" s="68"/>
      <c r="T1433" s="68"/>
      <c r="U1433" s="68"/>
      <c r="V1433" s="88"/>
      <c r="W1433" s="72"/>
      <c r="X1433" s="185"/>
      <c r="Y1433" s="72"/>
      <c r="Z1433" s="68"/>
      <c r="AA1433" s="68">
        <v>20</v>
      </c>
      <c r="AB1433" s="68"/>
      <c r="AC1433" s="68"/>
      <c r="AD1433" s="186">
        <v>42644</v>
      </c>
      <c r="AE1433" s="66" t="s">
        <v>3596</v>
      </c>
    </row>
    <row r="1434" spans="1:31" ht="27" customHeight="1" x14ac:dyDescent="0.15">
      <c r="A1434" s="213">
        <v>1116507821</v>
      </c>
      <c r="B1434" s="214" t="s">
        <v>3643</v>
      </c>
      <c r="C1434" s="214" t="s">
        <v>2772</v>
      </c>
      <c r="D1434" s="179" t="s">
        <v>105</v>
      </c>
      <c r="E1434" s="214" t="s">
        <v>10849</v>
      </c>
      <c r="F1434" s="213" t="s">
        <v>5535</v>
      </c>
      <c r="G1434" s="213" t="s">
        <v>2773</v>
      </c>
      <c r="H1434" s="213" t="s">
        <v>2774</v>
      </c>
      <c r="I1434" s="77"/>
      <c r="J1434" s="78"/>
      <c r="K1434" s="78"/>
      <c r="L1434" s="78"/>
      <c r="M1434" s="78" t="s">
        <v>764</v>
      </c>
      <c r="N1434" s="79" t="s">
        <v>764</v>
      </c>
      <c r="O1434" s="74" t="s">
        <v>764</v>
      </c>
      <c r="P1434" s="41"/>
      <c r="Q1434" s="73"/>
      <c r="R1434" s="74"/>
      <c r="S1434" s="41"/>
      <c r="T1434" s="41"/>
      <c r="U1434" s="41"/>
      <c r="V1434" s="73"/>
      <c r="W1434" s="74"/>
      <c r="X1434" s="73"/>
      <c r="Y1434" s="74"/>
      <c r="Z1434" s="213"/>
      <c r="AA1434" s="213">
        <v>20</v>
      </c>
      <c r="AB1434" s="213"/>
      <c r="AC1434" s="213"/>
      <c r="AD1434" s="186">
        <v>42705</v>
      </c>
      <c r="AE1434" s="214" t="s">
        <v>3644</v>
      </c>
    </row>
    <row r="1435" spans="1:31" ht="27" customHeight="1" x14ac:dyDescent="0.15">
      <c r="A1435" s="68">
        <v>1116507888</v>
      </c>
      <c r="B1435" s="66" t="s">
        <v>3687</v>
      </c>
      <c r="C1435" s="66" t="s">
        <v>4350</v>
      </c>
      <c r="D1435" s="179" t="s">
        <v>105</v>
      </c>
      <c r="E1435" s="66" t="s">
        <v>3688</v>
      </c>
      <c r="F1435" s="68" t="s">
        <v>3689</v>
      </c>
      <c r="G1435" s="68" t="s">
        <v>3690</v>
      </c>
      <c r="H1435" s="68" t="s">
        <v>3691</v>
      </c>
      <c r="I1435" s="181"/>
      <c r="J1435" s="182"/>
      <c r="K1435" s="182"/>
      <c r="L1435" s="182"/>
      <c r="M1435" s="182" t="s">
        <v>49</v>
      </c>
      <c r="N1435" s="215"/>
      <c r="O1435" s="183"/>
      <c r="P1435" s="68"/>
      <c r="Q1435" s="88"/>
      <c r="R1435" s="184"/>
      <c r="S1435" s="68"/>
      <c r="T1435" s="68">
        <v>20</v>
      </c>
      <c r="U1435" s="68"/>
      <c r="V1435" s="88"/>
      <c r="W1435" s="72"/>
      <c r="X1435" s="185"/>
      <c r="Y1435" s="72"/>
      <c r="Z1435" s="68"/>
      <c r="AA1435" s="68"/>
      <c r="AB1435" s="68"/>
      <c r="AC1435" s="68"/>
      <c r="AD1435" s="186">
        <v>42736</v>
      </c>
      <c r="AE1435" s="66" t="s">
        <v>3692</v>
      </c>
    </row>
    <row r="1436" spans="1:31" ht="27" customHeight="1" x14ac:dyDescent="0.15">
      <c r="A1436" s="68">
        <v>1116507904</v>
      </c>
      <c r="B1436" s="66" t="s">
        <v>3728</v>
      </c>
      <c r="C1436" s="66" t="s">
        <v>3727</v>
      </c>
      <c r="D1436" s="179" t="s">
        <v>105</v>
      </c>
      <c r="E1436" s="66" t="s">
        <v>3733</v>
      </c>
      <c r="F1436" s="68" t="s">
        <v>3729</v>
      </c>
      <c r="G1436" s="68" t="s">
        <v>3730</v>
      </c>
      <c r="H1436" s="68" t="s">
        <v>3731</v>
      </c>
      <c r="I1436" s="181"/>
      <c r="J1436" s="182"/>
      <c r="K1436" s="182"/>
      <c r="L1436" s="182"/>
      <c r="M1436" s="182" t="s">
        <v>49</v>
      </c>
      <c r="N1436" s="182" t="s">
        <v>49</v>
      </c>
      <c r="O1436" s="183"/>
      <c r="P1436" s="68"/>
      <c r="Q1436" s="88"/>
      <c r="R1436" s="184"/>
      <c r="S1436" s="68"/>
      <c r="T1436" s="68"/>
      <c r="U1436" s="68"/>
      <c r="V1436" s="88"/>
      <c r="W1436" s="72"/>
      <c r="X1436" s="185"/>
      <c r="Y1436" s="72"/>
      <c r="Z1436" s="68"/>
      <c r="AA1436" s="68">
        <v>20</v>
      </c>
      <c r="AB1436" s="68"/>
      <c r="AC1436" s="68"/>
      <c r="AD1436" s="186">
        <v>42767</v>
      </c>
      <c r="AE1436" s="66" t="s">
        <v>3732</v>
      </c>
    </row>
    <row r="1437" spans="1:31" ht="27" customHeight="1" x14ac:dyDescent="0.15">
      <c r="A1437" s="68">
        <v>1116508027</v>
      </c>
      <c r="B1437" s="66" t="s">
        <v>3816</v>
      </c>
      <c r="C1437" s="66" t="s">
        <v>5924</v>
      </c>
      <c r="D1437" s="179" t="s">
        <v>48</v>
      </c>
      <c r="E1437" s="66" t="s">
        <v>5925</v>
      </c>
      <c r="F1437" s="68" t="s">
        <v>2643</v>
      </c>
      <c r="G1437" s="68" t="s">
        <v>3817</v>
      </c>
      <c r="H1437" s="68" t="s">
        <v>3818</v>
      </c>
      <c r="I1437" s="77" t="s">
        <v>7388</v>
      </c>
      <c r="J1437" s="78" t="s">
        <v>7388</v>
      </c>
      <c r="K1437" s="78" t="s">
        <v>7388</v>
      </c>
      <c r="L1437" s="78" t="s">
        <v>7388</v>
      </c>
      <c r="M1437" s="182" t="s">
        <v>49</v>
      </c>
      <c r="N1437" s="215" t="s">
        <v>49</v>
      </c>
      <c r="O1437" s="183" t="s">
        <v>49</v>
      </c>
      <c r="P1437" s="68"/>
      <c r="Q1437" s="88"/>
      <c r="R1437" s="184"/>
      <c r="S1437" s="68"/>
      <c r="T1437" s="68">
        <v>20</v>
      </c>
      <c r="U1437" s="68"/>
      <c r="V1437" s="88"/>
      <c r="W1437" s="72"/>
      <c r="X1437" s="185"/>
      <c r="Y1437" s="72"/>
      <c r="Z1437" s="68"/>
      <c r="AA1437" s="68">
        <v>10</v>
      </c>
      <c r="AB1437" s="68"/>
      <c r="AC1437" s="68"/>
      <c r="AD1437" s="186">
        <v>42826</v>
      </c>
      <c r="AE1437" s="66" t="s">
        <v>3819</v>
      </c>
    </row>
    <row r="1438" spans="1:31" ht="27" customHeight="1" x14ac:dyDescent="0.15">
      <c r="A1438" s="68">
        <v>1116508050</v>
      </c>
      <c r="B1438" s="66" t="s">
        <v>3868</v>
      </c>
      <c r="C1438" s="66" t="s">
        <v>3858</v>
      </c>
      <c r="D1438" s="179" t="s">
        <v>3870</v>
      </c>
      <c r="E1438" s="66" t="s">
        <v>3871</v>
      </c>
      <c r="F1438" s="68" t="s">
        <v>3875</v>
      </c>
      <c r="G1438" s="68" t="s">
        <v>5926</v>
      </c>
      <c r="H1438" s="68" t="s">
        <v>3859</v>
      </c>
      <c r="I1438" s="69"/>
      <c r="J1438" s="70"/>
      <c r="K1438" s="70" t="s">
        <v>49</v>
      </c>
      <c r="L1438" s="70" t="s">
        <v>49</v>
      </c>
      <c r="M1438" s="182" t="s">
        <v>49</v>
      </c>
      <c r="N1438" s="215" t="s">
        <v>49</v>
      </c>
      <c r="O1438" s="183"/>
      <c r="P1438" s="68"/>
      <c r="Q1438" s="88"/>
      <c r="R1438" s="184"/>
      <c r="S1438" s="68"/>
      <c r="T1438" s="68"/>
      <c r="U1438" s="68"/>
      <c r="V1438" s="88"/>
      <c r="W1438" s="72"/>
      <c r="X1438" s="185"/>
      <c r="Y1438" s="72"/>
      <c r="Z1438" s="68"/>
      <c r="AA1438" s="68">
        <v>20</v>
      </c>
      <c r="AB1438" s="68"/>
      <c r="AC1438" s="68"/>
      <c r="AD1438" s="186">
        <v>42856</v>
      </c>
      <c r="AE1438" s="66" t="s">
        <v>3879</v>
      </c>
    </row>
    <row r="1439" spans="1:31" ht="27" customHeight="1" x14ac:dyDescent="0.15">
      <c r="A1439" s="68">
        <v>1116508068</v>
      </c>
      <c r="B1439" s="66" t="s">
        <v>8860</v>
      </c>
      <c r="C1439" s="66" t="s">
        <v>11734</v>
      </c>
      <c r="D1439" s="179" t="s">
        <v>3870</v>
      </c>
      <c r="E1439" s="66" t="s">
        <v>3872</v>
      </c>
      <c r="F1439" s="68" t="s">
        <v>3876</v>
      </c>
      <c r="G1439" s="68" t="s">
        <v>3860</v>
      </c>
      <c r="H1439" s="68" t="s">
        <v>3861</v>
      </c>
      <c r="I1439" s="69" t="s">
        <v>3850</v>
      </c>
      <c r="J1439" s="70"/>
      <c r="K1439" s="70" t="s">
        <v>3850</v>
      </c>
      <c r="L1439" s="70" t="s">
        <v>3850</v>
      </c>
      <c r="M1439" s="182" t="s">
        <v>3850</v>
      </c>
      <c r="N1439" s="215" t="s">
        <v>3850</v>
      </c>
      <c r="O1439" s="183"/>
      <c r="P1439" s="68"/>
      <c r="Q1439" s="88"/>
      <c r="R1439" s="184"/>
      <c r="S1439" s="68"/>
      <c r="T1439" s="68"/>
      <c r="U1439" s="68"/>
      <c r="V1439" s="88"/>
      <c r="W1439" s="72"/>
      <c r="X1439" s="185"/>
      <c r="Y1439" s="72"/>
      <c r="Z1439" s="68">
        <v>40</v>
      </c>
      <c r="AA1439" s="68"/>
      <c r="AB1439" s="68"/>
      <c r="AC1439" s="68"/>
      <c r="AD1439" s="186">
        <v>42856</v>
      </c>
      <c r="AE1439" s="66" t="s">
        <v>3880</v>
      </c>
    </row>
    <row r="1440" spans="1:31" ht="27" customHeight="1" x14ac:dyDescent="0.15">
      <c r="A1440" s="68">
        <v>1116508092</v>
      </c>
      <c r="B1440" s="66" t="s">
        <v>6928</v>
      </c>
      <c r="C1440" s="66" t="s">
        <v>3862</v>
      </c>
      <c r="D1440" s="179" t="s">
        <v>3870</v>
      </c>
      <c r="E1440" s="66" t="s">
        <v>3873</v>
      </c>
      <c r="F1440" s="68" t="s">
        <v>3877</v>
      </c>
      <c r="G1440" s="68" t="s">
        <v>3863</v>
      </c>
      <c r="H1440" s="68" t="s">
        <v>3864</v>
      </c>
      <c r="I1440" s="69" t="s">
        <v>764</v>
      </c>
      <c r="J1440" s="70" t="s">
        <v>764</v>
      </c>
      <c r="K1440" s="70" t="s">
        <v>764</v>
      </c>
      <c r="L1440" s="70" t="s">
        <v>764</v>
      </c>
      <c r="M1440" s="182" t="s">
        <v>764</v>
      </c>
      <c r="N1440" s="215" t="s">
        <v>764</v>
      </c>
      <c r="O1440" s="183" t="s">
        <v>764</v>
      </c>
      <c r="P1440" s="68"/>
      <c r="Q1440" s="88"/>
      <c r="R1440" s="184"/>
      <c r="S1440" s="68"/>
      <c r="T1440" s="68"/>
      <c r="U1440" s="68"/>
      <c r="V1440" s="88"/>
      <c r="W1440" s="72"/>
      <c r="X1440" s="185"/>
      <c r="Y1440" s="72"/>
      <c r="Z1440" s="68">
        <v>20</v>
      </c>
      <c r="AA1440" s="68"/>
      <c r="AB1440" s="68"/>
      <c r="AC1440" s="68"/>
      <c r="AD1440" s="186">
        <v>42856</v>
      </c>
      <c r="AE1440" s="66" t="s">
        <v>3881</v>
      </c>
    </row>
    <row r="1441" spans="1:31" ht="27" customHeight="1" x14ac:dyDescent="0.15">
      <c r="A1441" s="68">
        <v>1116508126</v>
      </c>
      <c r="B1441" s="66" t="s">
        <v>3869</v>
      </c>
      <c r="C1441" s="66" t="s">
        <v>3865</v>
      </c>
      <c r="D1441" s="179" t="s">
        <v>3870</v>
      </c>
      <c r="E1441" s="66" t="s">
        <v>3874</v>
      </c>
      <c r="F1441" s="68" t="s">
        <v>3878</v>
      </c>
      <c r="G1441" s="68" t="s">
        <v>3866</v>
      </c>
      <c r="H1441" s="68" t="s">
        <v>3867</v>
      </c>
      <c r="I1441" s="69"/>
      <c r="J1441" s="70"/>
      <c r="K1441" s="70"/>
      <c r="L1441" s="70"/>
      <c r="M1441" s="182" t="s">
        <v>3850</v>
      </c>
      <c r="N1441" s="215" t="s">
        <v>3850</v>
      </c>
      <c r="O1441" s="183" t="s">
        <v>3850</v>
      </c>
      <c r="P1441" s="68"/>
      <c r="Q1441" s="88"/>
      <c r="R1441" s="184"/>
      <c r="S1441" s="68"/>
      <c r="T1441" s="68"/>
      <c r="U1441" s="68"/>
      <c r="V1441" s="88"/>
      <c r="W1441" s="72"/>
      <c r="X1441" s="185"/>
      <c r="Y1441" s="72"/>
      <c r="Z1441" s="68">
        <v>20</v>
      </c>
      <c r="AA1441" s="68"/>
      <c r="AB1441" s="68"/>
      <c r="AC1441" s="68"/>
      <c r="AD1441" s="186">
        <v>42856</v>
      </c>
      <c r="AE1441" s="66" t="s">
        <v>3882</v>
      </c>
    </row>
    <row r="1442" spans="1:31" ht="27" customHeight="1" x14ac:dyDescent="0.15">
      <c r="A1442" s="68">
        <v>1116508142</v>
      </c>
      <c r="B1442" s="66" t="s">
        <v>3930</v>
      </c>
      <c r="C1442" s="66" t="s">
        <v>3929</v>
      </c>
      <c r="D1442" s="179" t="s">
        <v>3931</v>
      </c>
      <c r="E1442" s="66" t="s">
        <v>3932</v>
      </c>
      <c r="F1442" s="68" t="s">
        <v>3933</v>
      </c>
      <c r="G1442" s="68" t="s">
        <v>4017</v>
      </c>
      <c r="H1442" s="68" t="s">
        <v>4017</v>
      </c>
      <c r="I1442" s="69"/>
      <c r="J1442" s="70"/>
      <c r="K1442" s="70"/>
      <c r="L1442" s="70"/>
      <c r="M1442" s="182" t="s">
        <v>3925</v>
      </c>
      <c r="N1442" s="215"/>
      <c r="O1442" s="183"/>
      <c r="P1442" s="68"/>
      <c r="Q1442" s="88"/>
      <c r="R1442" s="184"/>
      <c r="S1442" s="68"/>
      <c r="T1442" s="68"/>
      <c r="U1442" s="68"/>
      <c r="V1442" s="88"/>
      <c r="W1442" s="72"/>
      <c r="X1442" s="185">
        <v>6</v>
      </c>
      <c r="Y1442" s="72"/>
      <c r="Z1442" s="68"/>
      <c r="AA1442" s="68">
        <v>24</v>
      </c>
      <c r="AB1442" s="68"/>
      <c r="AC1442" s="68"/>
      <c r="AD1442" s="186">
        <v>42887</v>
      </c>
      <c r="AE1442" s="66" t="s">
        <v>4049</v>
      </c>
    </row>
    <row r="1443" spans="1:31" ht="27" customHeight="1" x14ac:dyDescent="0.15">
      <c r="A1443" s="68">
        <v>1116508308</v>
      </c>
      <c r="B1443" s="66" t="s">
        <v>4050</v>
      </c>
      <c r="C1443" s="66" t="s">
        <v>4042</v>
      </c>
      <c r="D1443" s="179" t="s">
        <v>48</v>
      </c>
      <c r="E1443" s="214" t="s">
        <v>5285</v>
      </c>
      <c r="F1443" s="213" t="s">
        <v>5286</v>
      </c>
      <c r="G1443" s="68" t="s">
        <v>4043</v>
      </c>
      <c r="H1443" s="68" t="s">
        <v>4044</v>
      </c>
      <c r="I1443" s="69"/>
      <c r="J1443" s="70"/>
      <c r="K1443" s="70"/>
      <c r="L1443" s="70"/>
      <c r="M1443" s="182" t="s">
        <v>4045</v>
      </c>
      <c r="N1443" s="215" t="s">
        <v>4045</v>
      </c>
      <c r="O1443" s="183"/>
      <c r="P1443" s="68"/>
      <c r="Q1443" s="88"/>
      <c r="R1443" s="184"/>
      <c r="S1443" s="68"/>
      <c r="T1443" s="68"/>
      <c r="U1443" s="68"/>
      <c r="V1443" s="88"/>
      <c r="W1443" s="72"/>
      <c r="X1443" s="185"/>
      <c r="Y1443" s="72"/>
      <c r="Z1443" s="68">
        <v>20</v>
      </c>
      <c r="AA1443" s="68"/>
      <c r="AB1443" s="68"/>
      <c r="AC1443" s="68"/>
      <c r="AD1443" s="186">
        <v>43009</v>
      </c>
      <c r="AE1443" s="66" t="s">
        <v>4046</v>
      </c>
    </row>
    <row r="1444" spans="1:31" ht="27" customHeight="1" x14ac:dyDescent="0.15">
      <c r="A1444" s="68">
        <v>1116508464</v>
      </c>
      <c r="B1444" s="66" t="s">
        <v>4156</v>
      </c>
      <c r="C1444" s="66" t="s">
        <v>4157</v>
      </c>
      <c r="D1444" s="179" t="s">
        <v>4158</v>
      </c>
      <c r="E1444" s="179" t="s">
        <v>4159</v>
      </c>
      <c r="F1444" s="68" t="s">
        <v>4160</v>
      </c>
      <c r="G1444" s="68" t="s">
        <v>4161</v>
      </c>
      <c r="H1444" s="68" t="s">
        <v>4162</v>
      </c>
      <c r="I1444" s="69"/>
      <c r="J1444" s="70"/>
      <c r="K1444" s="70"/>
      <c r="L1444" s="70"/>
      <c r="M1444" s="182" t="s">
        <v>4163</v>
      </c>
      <c r="N1444" s="215" t="s">
        <v>4163</v>
      </c>
      <c r="O1444" s="183"/>
      <c r="P1444" s="68"/>
      <c r="Q1444" s="88"/>
      <c r="R1444" s="184"/>
      <c r="S1444" s="68"/>
      <c r="T1444" s="68"/>
      <c r="U1444" s="68"/>
      <c r="V1444" s="88"/>
      <c r="W1444" s="72"/>
      <c r="X1444" s="185"/>
      <c r="Y1444" s="72"/>
      <c r="Z1444" s="68">
        <v>20</v>
      </c>
      <c r="AA1444" s="68"/>
      <c r="AB1444" s="68"/>
      <c r="AC1444" s="68"/>
      <c r="AD1444" s="186">
        <v>43101</v>
      </c>
      <c r="AE1444" s="66" t="s">
        <v>4164</v>
      </c>
    </row>
    <row r="1445" spans="1:31" ht="27" customHeight="1" x14ac:dyDescent="0.15">
      <c r="A1445" s="213">
        <v>1116508563</v>
      </c>
      <c r="B1445" s="214" t="s">
        <v>4335</v>
      </c>
      <c r="C1445" s="179" t="s">
        <v>4318</v>
      </c>
      <c r="D1445" s="179" t="s">
        <v>105</v>
      </c>
      <c r="E1445" s="179" t="s">
        <v>4337</v>
      </c>
      <c r="F1445" s="180" t="s">
        <v>4319</v>
      </c>
      <c r="G1445" s="213" t="s">
        <v>4320</v>
      </c>
      <c r="H1445" s="213" t="s">
        <v>5927</v>
      </c>
      <c r="I1445" s="69" t="s">
        <v>49</v>
      </c>
      <c r="J1445" s="70"/>
      <c r="K1445" s="70"/>
      <c r="L1445" s="70"/>
      <c r="M1445" s="70" t="s">
        <v>764</v>
      </c>
      <c r="N1445" s="71"/>
      <c r="O1445" s="72"/>
      <c r="P1445" s="68"/>
      <c r="Q1445" s="88"/>
      <c r="R1445" s="72">
        <v>2</v>
      </c>
      <c r="S1445" s="68"/>
      <c r="T1445" s="213">
        <v>20</v>
      </c>
      <c r="U1445" s="68"/>
      <c r="V1445" s="88"/>
      <c r="W1445" s="72"/>
      <c r="X1445" s="88"/>
      <c r="Y1445" s="72"/>
      <c r="Z1445" s="68"/>
      <c r="AA1445" s="68">
        <v>30</v>
      </c>
      <c r="AB1445" s="68"/>
      <c r="AC1445" s="68"/>
      <c r="AD1445" s="186">
        <v>43191</v>
      </c>
      <c r="AE1445" s="44" t="s">
        <v>4321</v>
      </c>
    </row>
    <row r="1446" spans="1:31" ht="27" customHeight="1" x14ac:dyDescent="0.15">
      <c r="A1446" s="213">
        <v>1116508639</v>
      </c>
      <c r="B1446" s="214" t="s">
        <v>3224</v>
      </c>
      <c r="C1446" s="179" t="s">
        <v>4340</v>
      </c>
      <c r="D1446" s="179" t="s">
        <v>105</v>
      </c>
      <c r="E1446" s="179" t="s">
        <v>4338</v>
      </c>
      <c r="F1446" s="180" t="s">
        <v>4323</v>
      </c>
      <c r="G1446" s="213" t="s">
        <v>4324</v>
      </c>
      <c r="H1446" s="213" t="s">
        <v>4325</v>
      </c>
      <c r="I1446" s="69"/>
      <c r="J1446" s="70"/>
      <c r="K1446" s="70"/>
      <c r="L1446" s="70"/>
      <c r="M1446" s="70" t="s">
        <v>764</v>
      </c>
      <c r="N1446" s="71" t="s">
        <v>764</v>
      </c>
      <c r="O1446" s="72"/>
      <c r="P1446" s="68"/>
      <c r="Q1446" s="88"/>
      <c r="R1446" s="72"/>
      <c r="S1446" s="68"/>
      <c r="T1446" s="213"/>
      <c r="U1446" s="68"/>
      <c r="V1446" s="88"/>
      <c r="W1446" s="72"/>
      <c r="X1446" s="88"/>
      <c r="Y1446" s="72"/>
      <c r="Z1446" s="68"/>
      <c r="AA1446" s="68">
        <v>20</v>
      </c>
      <c r="AB1446" s="68"/>
      <c r="AC1446" s="68"/>
      <c r="AD1446" s="186">
        <v>43191</v>
      </c>
      <c r="AE1446" s="44" t="s">
        <v>4326</v>
      </c>
    </row>
    <row r="1447" spans="1:31" ht="27" customHeight="1" x14ac:dyDescent="0.15">
      <c r="A1447" s="213">
        <v>1116508670</v>
      </c>
      <c r="B1447" s="214" t="s">
        <v>4336</v>
      </c>
      <c r="C1447" s="179" t="s">
        <v>4327</v>
      </c>
      <c r="D1447" s="179" t="s">
        <v>105</v>
      </c>
      <c r="E1447" s="179" t="s">
        <v>4339</v>
      </c>
      <c r="F1447" s="180" t="s">
        <v>4328</v>
      </c>
      <c r="G1447" s="213" t="s">
        <v>4329</v>
      </c>
      <c r="H1447" s="213" t="s">
        <v>4329</v>
      </c>
      <c r="I1447" s="69"/>
      <c r="J1447" s="70"/>
      <c r="K1447" s="70"/>
      <c r="L1447" s="70"/>
      <c r="M1447" s="70" t="s">
        <v>764</v>
      </c>
      <c r="N1447" s="71"/>
      <c r="O1447" s="72"/>
      <c r="P1447" s="68"/>
      <c r="Q1447" s="88"/>
      <c r="R1447" s="72">
        <v>5</v>
      </c>
      <c r="S1447" s="68"/>
      <c r="T1447" s="213">
        <v>30</v>
      </c>
      <c r="U1447" s="68"/>
      <c r="V1447" s="88"/>
      <c r="W1447" s="72"/>
      <c r="X1447" s="88"/>
      <c r="Y1447" s="72"/>
      <c r="Z1447" s="68"/>
      <c r="AA1447" s="68"/>
      <c r="AB1447" s="68"/>
      <c r="AC1447" s="68"/>
      <c r="AD1447" s="186">
        <v>43191</v>
      </c>
      <c r="AE1447" s="44" t="s">
        <v>4341</v>
      </c>
    </row>
    <row r="1448" spans="1:31" ht="27" customHeight="1" x14ac:dyDescent="0.15">
      <c r="A1448" s="41">
        <v>1116508712</v>
      </c>
      <c r="B1448" s="42" t="s">
        <v>4361</v>
      </c>
      <c r="C1448" s="43" t="s">
        <v>4356</v>
      </c>
      <c r="D1448" s="44" t="s">
        <v>105</v>
      </c>
      <c r="E1448" s="44" t="s">
        <v>4362</v>
      </c>
      <c r="F1448" s="75" t="s">
        <v>4357</v>
      </c>
      <c r="G1448" s="76" t="s">
        <v>4358</v>
      </c>
      <c r="H1448" s="76" t="s">
        <v>4359</v>
      </c>
      <c r="I1448" s="77"/>
      <c r="J1448" s="78"/>
      <c r="K1448" s="78"/>
      <c r="L1448" s="78"/>
      <c r="M1448" s="78" t="s">
        <v>764</v>
      </c>
      <c r="N1448" s="79"/>
      <c r="O1448" s="74"/>
      <c r="P1448" s="41"/>
      <c r="Q1448" s="73"/>
      <c r="R1448" s="74"/>
      <c r="S1448" s="41"/>
      <c r="T1448" s="41"/>
      <c r="U1448" s="41"/>
      <c r="V1448" s="73"/>
      <c r="W1448" s="74"/>
      <c r="X1448" s="73"/>
      <c r="Y1448" s="74"/>
      <c r="Z1448" s="41"/>
      <c r="AA1448" s="41"/>
      <c r="AB1448" s="68" t="s">
        <v>4360</v>
      </c>
      <c r="AC1448" s="68"/>
      <c r="AD1448" s="80">
        <v>43191</v>
      </c>
      <c r="AE1448" s="44" t="s">
        <v>4363</v>
      </c>
    </row>
    <row r="1449" spans="1:31" ht="27" customHeight="1" x14ac:dyDescent="0.15">
      <c r="A1449" s="41">
        <v>1116508779</v>
      </c>
      <c r="B1449" s="42" t="s">
        <v>5230</v>
      </c>
      <c r="C1449" s="43" t="s">
        <v>4397</v>
      </c>
      <c r="D1449" s="44" t="s">
        <v>105</v>
      </c>
      <c r="E1449" s="44" t="s">
        <v>4398</v>
      </c>
      <c r="F1449" s="75" t="s">
        <v>4399</v>
      </c>
      <c r="G1449" s="75" t="s">
        <v>4400</v>
      </c>
      <c r="H1449" s="76" t="s">
        <v>4401</v>
      </c>
      <c r="I1449" s="77"/>
      <c r="J1449" s="78"/>
      <c r="K1449" s="78"/>
      <c r="L1449" s="78"/>
      <c r="M1449" s="78" t="s">
        <v>764</v>
      </c>
      <c r="N1449" s="78" t="s">
        <v>764</v>
      </c>
      <c r="O1449" s="74"/>
      <c r="P1449" s="41"/>
      <c r="Q1449" s="73"/>
      <c r="R1449" s="74"/>
      <c r="S1449" s="41"/>
      <c r="T1449" s="41">
        <v>10</v>
      </c>
      <c r="U1449" s="41"/>
      <c r="V1449" s="73"/>
      <c r="W1449" s="74"/>
      <c r="X1449" s="73"/>
      <c r="Y1449" s="74"/>
      <c r="Z1449" s="41"/>
      <c r="AA1449" s="41">
        <v>10</v>
      </c>
      <c r="AB1449" s="68"/>
      <c r="AC1449" s="68"/>
      <c r="AD1449" s="80">
        <v>43221</v>
      </c>
      <c r="AE1449" s="44" t="s">
        <v>4402</v>
      </c>
    </row>
    <row r="1450" spans="1:31" ht="27" customHeight="1" x14ac:dyDescent="0.15">
      <c r="A1450" s="68">
        <v>1116508787</v>
      </c>
      <c r="B1450" s="42" t="s">
        <v>5231</v>
      </c>
      <c r="C1450" s="43" t="s">
        <v>4403</v>
      </c>
      <c r="D1450" s="44" t="s">
        <v>105</v>
      </c>
      <c r="E1450" s="44" t="s">
        <v>4404</v>
      </c>
      <c r="F1450" s="68" t="s">
        <v>4405</v>
      </c>
      <c r="G1450" s="68" t="s">
        <v>4406</v>
      </c>
      <c r="H1450" s="68" t="s">
        <v>4407</v>
      </c>
      <c r="I1450" s="77"/>
      <c r="J1450" s="78"/>
      <c r="K1450" s="78"/>
      <c r="L1450" s="78"/>
      <c r="M1450" s="78"/>
      <c r="N1450" s="79" t="s">
        <v>764</v>
      </c>
      <c r="O1450" s="74"/>
      <c r="P1450" s="41"/>
      <c r="Q1450" s="73"/>
      <c r="R1450" s="74"/>
      <c r="S1450" s="41"/>
      <c r="T1450" s="41"/>
      <c r="U1450" s="41"/>
      <c r="V1450" s="73"/>
      <c r="W1450" s="74"/>
      <c r="X1450" s="73"/>
      <c r="Y1450" s="74"/>
      <c r="Z1450" s="41"/>
      <c r="AA1450" s="41">
        <v>20</v>
      </c>
      <c r="AB1450" s="68"/>
      <c r="AC1450" s="68"/>
      <c r="AD1450" s="80">
        <v>43221</v>
      </c>
      <c r="AE1450" s="44" t="s">
        <v>4408</v>
      </c>
    </row>
    <row r="1451" spans="1:31" ht="27" customHeight="1" x14ac:dyDescent="0.15">
      <c r="A1451" s="41">
        <v>1116508829</v>
      </c>
      <c r="B1451" s="42" t="s">
        <v>5232</v>
      </c>
      <c r="C1451" s="43" t="s">
        <v>4444</v>
      </c>
      <c r="D1451" s="44" t="s">
        <v>105</v>
      </c>
      <c r="E1451" s="44" t="s">
        <v>4445</v>
      </c>
      <c r="F1451" s="75" t="s">
        <v>4446</v>
      </c>
      <c r="G1451" s="75" t="s">
        <v>4447</v>
      </c>
      <c r="H1451" s="76" t="s">
        <v>4448</v>
      </c>
      <c r="I1451" s="77"/>
      <c r="J1451" s="78"/>
      <c r="K1451" s="78"/>
      <c r="L1451" s="78"/>
      <c r="M1451" s="78"/>
      <c r="N1451" s="79" t="s">
        <v>764</v>
      </c>
      <c r="O1451" s="74"/>
      <c r="P1451" s="41"/>
      <c r="Q1451" s="73"/>
      <c r="R1451" s="74"/>
      <c r="S1451" s="41"/>
      <c r="T1451" s="41"/>
      <c r="U1451" s="41"/>
      <c r="V1451" s="73"/>
      <c r="W1451" s="74"/>
      <c r="X1451" s="73">
        <v>20</v>
      </c>
      <c r="Y1451" s="74"/>
      <c r="Z1451" s="41"/>
      <c r="AA1451" s="41"/>
      <c r="AB1451" s="80"/>
      <c r="AC1451" s="80"/>
      <c r="AD1451" s="80">
        <v>43252</v>
      </c>
      <c r="AE1451" s="44" t="s">
        <v>4449</v>
      </c>
    </row>
    <row r="1452" spans="1:31" ht="27" customHeight="1" x14ac:dyDescent="0.15">
      <c r="A1452" s="41">
        <v>1116508878</v>
      </c>
      <c r="B1452" s="42" t="s">
        <v>5233</v>
      </c>
      <c r="C1452" s="43" t="s">
        <v>4497</v>
      </c>
      <c r="D1452" s="44" t="s">
        <v>105</v>
      </c>
      <c r="E1452" s="44" t="s">
        <v>4498</v>
      </c>
      <c r="F1452" s="75" t="s">
        <v>4499</v>
      </c>
      <c r="G1452" s="75" t="s">
        <v>4500</v>
      </c>
      <c r="H1452" s="76" t="s">
        <v>4501</v>
      </c>
      <c r="I1452" s="77"/>
      <c r="J1452" s="78"/>
      <c r="K1452" s="78"/>
      <c r="L1452" s="78"/>
      <c r="M1452" s="78" t="s">
        <v>764</v>
      </c>
      <c r="N1452" s="79"/>
      <c r="O1452" s="74"/>
      <c r="P1452" s="41"/>
      <c r="Q1452" s="73"/>
      <c r="R1452" s="74"/>
      <c r="S1452" s="41"/>
      <c r="T1452" s="41">
        <v>20</v>
      </c>
      <c r="U1452" s="41"/>
      <c r="V1452" s="73"/>
      <c r="W1452" s="74"/>
      <c r="X1452" s="73"/>
      <c r="Y1452" s="74"/>
      <c r="Z1452" s="41"/>
      <c r="AA1452" s="41"/>
      <c r="AB1452" s="41"/>
      <c r="AC1452" s="41"/>
      <c r="AD1452" s="80">
        <v>43282</v>
      </c>
      <c r="AE1452" s="44" t="s">
        <v>4502</v>
      </c>
    </row>
    <row r="1453" spans="1:31" ht="27" customHeight="1" x14ac:dyDescent="0.15">
      <c r="A1453" s="41">
        <v>1116508936</v>
      </c>
      <c r="B1453" s="42" t="s">
        <v>5234</v>
      </c>
      <c r="C1453" s="43" t="s">
        <v>4503</v>
      </c>
      <c r="D1453" s="44" t="s">
        <v>105</v>
      </c>
      <c r="E1453" s="44" t="s">
        <v>4504</v>
      </c>
      <c r="F1453" s="75" t="s">
        <v>5177</v>
      </c>
      <c r="G1453" s="75" t="s">
        <v>4505</v>
      </c>
      <c r="H1453" s="75" t="s">
        <v>4505</v>
      </c>
      <c r="I1453" s="77" t="s">
        <v>764</v>
      </c>
      <c r="J1453" s="78" t="s">
        <v>764</v>
      </c>
      <c r="K1453" s="78" t="s">
        <v>764</v>
      </c>
      <c r="L1453" s="78" t="s">
        <v>764</v>
      </c>
      <c r="M1453" s="78" t="s">
        <v>764</v>
      </c>
      <c r="N1453" s="78" t="s">
        <v>764</v>
      </c>
      <c r="O1453" s="74" t="s">
        <v>764</v>
      </c>
      <c r="P1453" s="41"/>
      <c r="Q1453" s="73"/>
      <c r="R1453" s="74"/>
      <c r="S1453" s="41"/>
      <c r="T1453" s="41"/>
      <c r="U1453" s="41"/>
      <c r="V1453" s="73"/>
      <c r="W1453" s="74"/>
      <c r="X1453" s="73"/>
      <c r="Y1453" s="74"/>
      <c r="Z1453" s="41"/>
      <c r="AA1453" s="41">
        <v>20</v>
      </c>
      <c r="AB1453" s="41"/>
      <c r="AC1453" s="41"/>
      <c r="AD1453" s="80">
        <v>43282</v>
      </c>
      <c r="AE1453" s="44" t="s">
        <v>4506</v>
      </c>
    </row>
    <row r="1454" spans="1:31" ht="27" customHeight="1" x14ac:dyDescent="0.15">
      <c r="A1454" s="68">
        <v>1116508944</v>
      </c>
      <c r="B1454" s="42" t="s">
        <v>5371</v>
      </c>
      <c r="C1454" s="214" t="s">
        <v>5370</v>
      </c>
      <c r="D1454" s="44" t="s">
        <v>105</v>
      </c>
      <c r="E1454" s="44" t="s">
        <v>4507</v>
      </c>
      <c r="F1454" s="68" t="s">
        <v>4345</v>
      </c>
      <c r="G1454" s="68" t="s">
        <v>4508</v>
      </c>
      <c r="H1454" s="68" t="s">
        <v>4509</v>
      </c>
      <c r="I1454" s="77"/>
      <c r="J1454" s="78"/>
      <c r="K1454" s="78"/>
      <c r="L1454" s="78"/>
      <c r="M1454" s="78"/>
      <c r="N1454" s="79" t="s">
        <v>764</v>
      </c>
      <c r="O1454" s="74"/>
      <c r="P1454" s="41"/>
      <c r="Q1454" s="73"/>
      <c r="R1454" s="74"/>
      <c r="S1454" s="41"/>
      <c r="T1454" s="41"/>
      <c r="U1454" s="41"/>
      <c r="V1454" s="73"/>
      <c r="W1454" s="74"/>
      <c r="X1454" s="73">
        <v>20</v>
      </c>
      <c r="Y1454" s="74"/>
      <c r="Z1454" s="41"/>
      <c r="AA1454" s="41"/>
      <c r="AB1454" s="41"/>
      <c r="AC1454" s="41"/>
      <c r="AD1454" s="80">
        <v>43282</v>
      </c>
      <c r="AE1454" s="44" t="s">
        <v>4510</v>
      </c>
    </row>
    <row r="1455" spans="1:31" ht="27" customHeight="1" x14ac:dyDescent="0.15">
      <c r="A1455" s="41">
        <v>1116509025</v>
      </c>
      <c r="B1455" s="42" t="s">
        <v>5371</v>
      </c>
      <c r="C1455" s="214" t="s">
        <v>5372</v>
      </c>
      <c r="D1455" s="44" t="s">
        <v>105</v>
      </c>
      <c r="E1455" s="44" t="s">
        <v>4539</v>
      </c>
      <c r="F1455" s="75" t="s">
        <v>4540</v>
      </c>
      <c r="G1455" s="75" t="s">
        <v>4541</v>
      </c>
      <c r="H1455" s="75" t="s">
        <v>4542</v>
      </c>
      <c r="I1455" s="77"/>
      <c r="J1455" s="78" t="s">
        <v>764</v>
      </c>
      <c r="K1455" s="78" t="s">
        <v>764</v>
      </c>
      <c r="L1455" s="182" t="s">
        <v>49</v>
      </c>
      <c r="M1455" s="78" t="s">
        <v>764</v>
      </c>
      <c r="N1455" s="113" t="s">
        <v>764</v>
      </c>
      <c r="O1455" s="74" t="s">
        <v>764</v>
      </c>
      <c r="P1455" s="41"/>
      <c r="Q1455" s="73"/>
      <c r="R1455" s="74"/>
      <c r="S1455" s="41"/>
      <c r="T1455" s="41"/>
      <c r="U1455" s="41"/>
      <c r="V1455" s="73"/>
      <c r="W1455" s="74"/>
      <c r="X1455" s="52">
        <v>20</v>
      </c>
      <c r="Y1455" s="74"/>
      <c r="Z1455" s="41"/>
      <c r="AA1455" s="41"/>
      <c r="AB1455" s="80"/>
      <c r="AC1455" s="80"/>
      <c r="AD1455" s="80">
        <v>43313</v>
      </c>
      <c r="AE1455" s="44" t="s">
        <v>4543</v>
      </c>
    </row>
    <row r="1456" spans="1:31" ht="27" customHeight="1" x14ac:dyDescent="0.15">
      <c r="A1456" s="41">
        <v>1116509124</v>
      </c>
      <c r="B1456" s="66" t="s">
        <v>5447</v>
      </c>
      <c r="C1456" s="66" t="s">
        <v>4640</v>
      </c>
      <c r="D1456" s="44" t="s">
        <v>105</v>
      </c>
      <c r="E1456" s="44" t="s">
        <v>4641</v>
      </c>
      <c r="F1456" s="75" t="s">
        <v>4642</v>
      </c>
      <c r="G1456" s="41" t="s">
        <v>4643</v>
      </c>
      <c r="H1456" s="41" t="s">
        <v>4644</v>
      </c>
      <c r="I1456" s="77"/>
      <c r="J1456" s="78"/>
      <c r="K1456" s="78"/>
      <c r="L1456" s="78"/>
      <c r="M1456" s="78" t="s">
        <v>764</v>
      </c>
      <c r="N1456" s="90" t="s">
        <v>764</v>
      </c>
      <c r="O1456" s="74" t="s">
        <v>764</v>
      </c>
      <c r="P1456" s="41"/>
      <c r="Q1456" s="73"/>
      <c r="R1456" s="74"/>
      <c r="S1456" s="41"/>
      <c r="T1456" s="41"/>
      <c r="U1456" s="41"/>
      <c r="V1456" s="52"/>
      <c r="W1456" s="74"/>
      <c r="X1456" s="52"/>
      <c r="Y1456" s="74"/>
      <c r="Z1456" s="41"/>
      <c r="AA1456" s="41">
        <v>40</v>
      </c>
      <c r="AB1456" s="80"/>
      <c r="AC1456" s="80"/>
      <c r="AD1456" s="80">
        <v>43374</v>
      </c>
      <c r="AE1456" s="44" t="s">
        <v>6665</v>
      </c>
    </row>
    <row r="1457" spans="1:31" ht="27" customHeight="1" x14ac:dyDescent="0.15">
      <c r="A1457" s="41">
        <v>1116509132</v>
      </c>
      <c r="B1457" s="66" t="s">
        <v>5448</v>
      </c>
      <c r="C1457" s="66" t="s">
        <v>4645</v>
      </c>
      <c r="D1457" s="44" t="s">
        <v>105</v>
      </c>
      <c r="E1457" s="44" t="s">
        <v>4646</v>
      </c>
      <c r="F1457" s="75" t="s">
        <v>4647</v>
      </c>
      <c r="G1457" s="41" t="s">
        <v>3119</v>
      </c>
      <c r="H1457" s="41" t="s">
        <v>3120</v>
      </c>
      <c r="I1457" s="77" t="s">
        <v>764</v>
      </c>
      <c r="J1457" s="78" t="s">
        <v>764</v>
      </c>
      <c r="K1457" s="78" t="s">
        <v>764</v>
      </c>
      <c r="L1457" s="78" t="s">
        <v>764</v>
      </c>
      <c r="M1457" s="78" t="s">
        <v>764</v>
      </c>
      <c r="N1457" s="79" t="s">
        <v>764</v>
      </c>
      <c r="O1457" s="74" t="s">
        <v>764</v>
      </c>
      <c r="P1457" s="41"/>
      <c r="Q1457" s="73"/>
      <c r="R1457" s="74"/>
      <c r="S1457" s="41"/>
      <c r="T1457" s="41"/>
      <c r="U1457" s="41"/>
      <c r="V1457" s="73"/>
      <c r="W1457" s="74"/>
      <c r="X1457" s="73"/>
      <c r="Y1457" s="74"/>
      <c r="Z1457" s="41"/>
      <c r="AA1457" s="41"/>
      <c r="AB1457" s="80" t="s">
        <v>4664</v>
      </c>
      <c r="AC1457" s="80"/>
      <c r="AD1457" s="80">
        <v>43374</v>
      </c>
      <c r="AE1457" s="44" t="s">
        <v>4510</v>
      </c>
    </row>
    <row r="1458" spans="1:31" ht="27" customHeight="1" x14ac:dyDescent="0.15">
      <c r="A1458" s="41">
        <v>1116509140</v>
      </c>
      <c r="B1458" s="66" t="s">
        <v>5448</v>
      </c>
      <c r="C1458" s="66" t="s">
        <v>4648</v>
      </c>
      <c r="D1458" s="44" t="s">
        <v>105</v>
      </c>
      <c r="E1458" s="44" t="s">
        <v>4649</v>
      </c>
      <c r="F1458" s="75" t="s">
        <v>4650</v>
      </c>
      <c r="G1458" s="41" t="s">
        <v>4651</v>
      </c>
      <c r="H1458" s="41" t="s">
        <v>4652</v>
      </c>
      <c r="I1458" s="77" t="s">
        <v>764</v>
      </c>
      <c r="J1458" s="78" t="s">
        <v>764</v>
      </c>
      <c r="K1458" s="78" t="s">
        <v>764</v>
      </c>
      <c r="L1458" s="78" t="s">
        <v>764</v>
      </c>
      <c r="M1458" s="78" t="s">
        <v>764</v>
      </c>
      <c r="N1458" s="79" t="s">
        <v>764</v>
      </c>
      <c r="O1458" s="74" t="s">
        <v>764</v>
      </c>
      <c r="P1458" s="41"/>
      <c r="Q1458" s="73"/>
      <c r="R1458" s="74"/>
      <c r="S1458" s="41"/>
      <c r="T1458" s="41"/>
      <c r="U1458" s="41"/>
      <c r="V1458" s="73"/>
      <c r="W1458" s="74"/>
      <c r="X1458" s="73"/>
      <c r="Y1458" s="74"/>
      <c r="Z1458" s="41"/>
      <c r="AA1458" s="41"/>
      <c r="AB1458" s="80" t="s">
        <v>4664</v>
      </c>
      <c r="AC1458" s="80"/>
      <c r="AD1458" s="80">
        <v>43374</v>
      </c>
      <c r="AE1458" s="44" t="s">
        <v>4653</v>
      </c>
    </row>
    <row r="1459" spans="1:31" ht="27" customHeight="1" x14ac:dyDescent="0.15">
      <c r="A1459" s="41">
        <v>1116509157</v>
      </c>
      <c r="B1459" s="66" t="s">
        <v>5247</v>
      </c>
      <c r="C1459" s="66" t="s">
        <v>4654</v>
      </c>
      <c r="D1459" s="44" t="s">
        <v>105</v>
      </c>
      <c r="E1459" s="336" t="s">
        <v>7922</v>
      </c>
      <c r="F1459" s="319" t="s">
        <v>5845</v>
      </c>
      <c r="G1459" s="41" t="s">
        <v>4656</v>
      </c>
      <c r="H1459" s="41" t="s">
        <v>4657</v>
      </c>
      <c r="I1459" s="77" t="s">
        <v>764</v>
      </c>
      <c r="J1459" s="78" t="s">
        <v>764</v>
      </c>
      <c r="K1459" s="78" t="s">
        <v>764</v>
      </c>
      <c r="L1459" s="78" t="s">
        <v>764</v>
      </c>
      <c r="M1459" s="78" t="s">
        <v>764</v>
      </c>
      <c r="N1459" s="79" t="s">
        <v>764</v>
      </c>
      <c r="O1459" s="74" t="s">
        <v>764</v>
      </c>
      <c r="P1459" s="41"/>
      <c r="Q1459" s="73"/>
      <c r="R1459" s="74"/>
      <c r="S1459" s="41"/>
      <c r="T1459" s="41"/>
      <c r="U1459" s="41"/>
      <c r="V1459" s="73"/>
      <c r="W1459" s="74"/>
      <c r="X1459" s="73"/>
      <c r="Y1459" s="74"/>
      <c r="Z1459" s="41"/>
      <c r="AA1459" s="41"/>
      <c r="AB1459" s="80" t="s">
        <v>4664</v>
      </c>
      <c r="AC1459" s="80"/>
      <c r="AD1459" s="80">
        <v>43374</v>
      </c>
      <c r="AE1459" s="44" t="s">
        <v>4658</v>
      </c>
    </row>
    <row r="1460" spans="1:31" ht="27" customHeight="1" x14ac:dyDescent="0.15">
      <c r="A1460" s="41">
        <v>1116509165</v>
      </c>
      <c r="B1460" s="42" t="s">
        <v>5371</v>
      </c>
      <c r="C1460" s="43" t="s">
        <v>5368</v>
      </c>
      <c r="D1460" s="44" t="s">
        <v>105</v>
      </c>
      <c r="E1460" s="44" t="s">
        <v>4659</v>
      </c>
      <c r="F1460" s="75" t="s">
        <v>4660</v>
      </c>
      <c r="G1460" s="41" t="s">
        <v>3588</v>
      </c>
      <c r="H1460" s="41" t="s">
        <v>3589</v>
      </c>
      <c r="I1460" s="77" t="s">
        <v>764</v>
      </c>
      <c r="J1460" s="78" t="s">
        <v>764</v>
      </c>
      <c r="K1460" s="78" t="s">
        <v>764</v>
      </c>
      <c r="L1460" s="78" t="s">
        <v>764</v>
      </c>
      <c r="M1460" s="78" t="s">
        <v>764</v>
      </c>
      <c r="N1460" s="79" t="s">
        <v>764</v>
      </c>
      <c r="O1460" s="74" t="s">
        <v>764</v>
      </c>
      <c r="P1460" s="41"/>
      <c r="Q1460" s="73"/>
      <c r="R1460" s="74"/>
      <c r="S1460" s="41"/>
      <c r="T1460" s="41"/>
      <c r="U1460" s="41"/>
      <c r="V1460" s="73"/>
      <c r="W1460" s="74"/>
      <c r="X1460" s="73"/>
      <c r="Y1460" s="74"/>
      <c r="Z1460" s="41"/>
      <c r="AA1460" s="41"/>
      <c r="AB1460" s="80" t="s">
        <v>4664</v>
      </c>
      <c r="AC1460" s="80"/>
      <c r="AD1460" s="80">
        <v>43374</v>
      </c>
      <c r="AE1460" s="44" t="s">
        <v>4661</v>
      </c>
    </row>
    <row r="1461" spans="1:31" ht="27" customHeight="1" x14ac:dyDescent="0.15">
      <c r="A1461" s="213">
        <v>1116509173</v>
      </c>
      <c r="B1461" s="316" t="s">
        <v>11733</v>
      </c>
      <c r="C1461" s="179" t="s">
        <v>5216</v>
      </c>
      <c r="D1461" s="179" t="s">
        <v>105</v>
      </c>
      <c r="E1461" s="44" t="s">
        <v>4348</v>
      </c>
      <c r="F1461" s="75" t="s">
        <v>4345</v>
      </c>
      <c r="G1461" s="41" t="s">
        <v>4346</v>
      </c>
      <c r="H1461" s="41" t="s">
        <v>4347</v>
      </c>
      <c r="I1461" s="70" t="s">
        <v>49</v>
      </c>
      <c r="J1461" s="70" t="s">
        <v>49</v>
      </c>
      <c r="K1461" s="70" t="s">
        <v>49</v>
      </c>
      <c r="L1461" s="70" t="s">
        <v>49</v>
      </c>
      <c r="M1461" s="70" t="s">
        <v>49</v>
      </c>
      <c r="N1461" s="215" t="s">
        <v>49</v>
      </c>
      <c r="O1461" s="215" t="s">
        <v>49</v>
      </c>
      <c r="P1461" s="68"/>
      <c r="Q1461" s="88"/>
      <c r="R1461" s="72"/>
      <c r="S1461" s="68"/>
      <c r="T1461" s="68"/>
      <c r="U1461" s="68"/>
      <c r="V1461" s="88"/>
      <c r="W1461" s="72"/>
      <c r="X1461" s="88"/>
      <c r="Y1461" s="72"/>
      <c r="Z1461" s="213"/>
      <c r="AA1461" s="68"/>
      <c r="AB1461" s="68" t="s">
        <v>49</v>
      </c>
      <c r="AC1461" s="68"/>
      <c r="AD1461" s="80">
        <v>43374</v>
      </c>
      <c r="AE1461" s="44" t="s">
        <v>4349</v>
      </c>
    </row>
    <row r="1462" spans="1:31" ht="27" customHeight="1" x14ac:dyDescent="0.15">
      <c r="A1462" s="41">
        <v>1116509181</v>
      </c>
      <c r="B1462" s="214" t="s">
        <v>11735</v>
      </c>
      <c r="C1462" s="214" t="s">
        <v>10647</v>
      </c>
      <c r="D1462" s="179" t="s">
        <v>105</v>
      </c>
      <c r="E1462" s="317" t="s">
        <v>7859</v>
      </c>
      <c r="F1462" s="213" t="s">
        <v>4544</v>
      </c>
      <c r="G1462" s="75" t="s">
        <v>4662</v>
      </c>
      <c r="H1462" s="76" t="s">
        <v>4663</v>
      </c>
      <c r="I1462" s="78"/>
      <c r="J1462" s="78"/>
      <c r="K1462" s="78"/>
      <c r="L1462" s="78"/>
      <c r="M1462" s="78" t="s">
        <v>49</v>
      </c>
      <c r="N1462" s="78" t="s">
        <v>49</v>
      </c>
      <c r="O1462" s="74" t="s">
        <v>49</v>
      </c>
      <c r="P1462" s="41"/>
      <c r="Q1462" s="73"/>
      <c r="R1462" s="74"/>
      <c r="S1462" s="41"/>
      <c r="T1462" s="73"/>
      <c r="U1462" s="41"/>
      <c r="V1462" s="73"/>
      <c r="W1462" s="74"/>
      <c r="X1462" s="73"/>
      <c r="Y1462" s="74"/>
      <c r="Z1462" s="41"/>
      <c r="AA1462" s="41"/>
      <c r="AB1462" s="41" t="s">
        <v>49</v>
      </c>
      <c r="AC1462" s="41"/>
      <c r="AD1462" s="80">
        <v>43374</v>
      </c>
      <c r="AE1462" s="214" t="s">
        <v>6283</v>
      </c>
    </row>
    <row r="1463" spans="1:31" ht="27" customHeight="1" x14ac:dyDescent="0.15">
      <c r="A1463" s="41">
        <v>1116509199</v>
      </c>
      <c r="B1463" s="42" t="s">
        <v>5248</v>
      </c>
      <c r="C1463" s="43" t="s">
        <v>4665</v>
      </c>
      <c r="D1463" s="44" t="s">
        <v>105</v>
      </c>
      <c r="E1463" s="44" t="s">
        <v>4666</v>
      </c>
      <c r="F1463" s="75" t="s">
        <v>4544</v>
      </c>
      <c r="G1463" s="75" t="s">
        <v>4667</v>
      </c>
      <c r="H1463" s="75" t="s">
        <v>4668</v>
      </c>
      <c r="I1463" s="77"/>
      <c r="J1463" s="78"/>
      <c r="K1463" s="78"/>
      <c r="L1463" s="78"/>
      <c r="M1463" s="78" t="s">
        <v>764</v>
      </c>
      <c r="N1463" s="78" t="s">
        <v>764</v>
      </c>
      <c r="O1463" s="74" t="s">
        <v>764</v>
      </c>
      <c r="P1463" s="41"/>
      <c r="Q1463" s="73"/>
      <c r="R1463" s="74"/>
      <c r="S1463" s="41"/>
      <c r="T1463" s="41"/>
      <c r="U1463" s="41"/>
      <c r="V1463" s="73"/>
      <c r="W1463" s="74"/>
      <c r="X1463" s="73"/>
      <c r="Y1463" s="74"/>
      <c r="Z1463" s="41"/>
      <c r="AA1463" s="41"/>
      <c r="AB1463" s="80" t="s">
        <v>4664</v>
      </c>
      <c r="AC1463" s="80"/>
      <c r="AD1463" s="80">
        <v>43374</v>
      </c>
      <c r="AE1463" s="44" t="s">
        <v>4669</v>
      </c>
    </row>
    <row r="1464" spans="1:31" ht="27" customHeight="1" x14ac:dyDescent="0.15">
      <c r="A1464" s="68">
        <v>1116509207</v>
      </c>
      <c r="B1464" s="42" t="s">
        <v>5249</v>
      </c>
      <c r="C1464" s="43" t="s">
        <v>4670</v>
      </c>
      <c r="D1464" s="44" t="s">
        <v>105</v>
      </c>
      <c r="E1464" s="341" t="s">
        <v>9100</v>
      </c>
      <c r="F1464" s="326" t="s">
        <v>6857</v>
      </c>
      <c r="G1464" s="340" t="s">
        <v>9450</v>
      </c>
      <c r="H1464" s="68"/>
      <c r="I1464" s="77" t="s">
        <v>764</v>
      </c>
      <c r="J1464" s="78" t="s">
        <v>764</v>
      </c>
      <c r="K1464" s="78" t="s">
        <v>764</v>
      </c>
      <c r="L1464" s="78" t="s">
        <v>764</v>
      </c>
      <c r="M1464" s="78" t="s">
        <v>764</v>
      </c>
      <c r="N1464" s="79" t="s">
        <v>764</v>
      </c>
      <c r="O1464" s="74"/>
      <c r="P1464" s="41"/>
      <c r="Q1464" s="73"/>
      <c r="R1464" s="74"/>
      <c r="S1464" s="41"/>
      <c r="T1464" s="41"/>
      <c r="U1464" s="41"/>
      <c r="V1464" s="73"/>
      <c r="W1464" s="74"/>
      <c r="X1464" s="73"/>
      <c r="Y1464" s="74"/>
      <c r="Z1464" s="41"/>
      <c r="AA1464" s="41"/>
      <c r="AB1464" s="80" t="s">
        <v>4664</v>
      </c>
      <c r="AC1464" s="80"/>
      <c r="AD1464" s="80">
        <v>43374</v>
      </c>
      <c r="AE1464" s="44" t="s">
        <v>9101</v>
      </c>
    </row>
    <row r="1465" spans="1:31" ht="27" customHeight="1" x14ac:dyDescent="0.15">
      <c r="A1465" s="315">
        <v>1116509215</v>
      </c>
      <c r="B1465" s="316" t="s">
        <v>11914</v>
      </c>
      <c r="C1465" s="335" t="s">
        <v>10435</v>
      </c>
      <c r="D1465" s="318" t="s">
        <v>8094</v>
      </c>
      <c r="E1465" s="336" t="s">
        <v>8104</v>
      </c>
      <c r="F1465" s="337" t="s">
        <v>7113</v>
      </c>
      <c r="G1465" s="337" t="s">
        <v>8105</v>
      </c>
      <c r="H1465" s="338" t="s">
        <v>8105</v>
      </c>
      <c r="I1465" s="320"/>
      <c r="J1465" s="321"/>
      <c r="K1465" s="321"/>
      <c r="L1465" s="321"/>
      <c r="M1465" s="321"/>
      <c r="N1465" s="322" t="s">
        <v>8068</v>
      </c>
      <c r="O1465" s="323"/>
      <c r="P1465" s="315"/>
      <c r="Q1465" s="324"/>
      <c r="R1465" s="323"/>
      <c r="S1465" s="315"/>
      <c r="T1465" s="315"/>
      <c r="U1465" s="315"/>
      <c r="V1465" s="324"/>
      <c r="W1465" s="323"/>
      <c r="X1465" s="324"/>
      <c r="Y1465" s="323"/>
      <c r="Z1465" s="315"/>
      <c r="AA1465" s="315"/>
      <c r="AB1465" s="315" t="s">
        <v>8068</v>
      </c>
      <c r="AC1465" s="315"/>
      <c r="AD1465" s="325">
        <v>43344</v>
      </c>
      <c r="AE1465" s="336" t="s">
        <v>10436</v>
      </c>
    </row>
    <row r="1466" spans="1:31" ht="27" customHeight="1" x14ac:dyDescent="0.15">
      <c r="A1466" s="41">
        <v>1116509223</v>
      </c>
      <c r="B1466" s="42" t="s">
        <v>5250</v>
      </c>
      <c r="C1466" s="344" t="s">
        <v>9661</v>
      </c>
      <c r="D1466" s="44" t="s">
        <v>105</v>
      </c>
      <c r="E1466" s="44" t="s">
        <v>4673</v>
      </c>
      <c r="F1466" s="75" t="s">
        <v>4545</v>
      </c>
      <c r="G1466" s="76" t="s">
        <v>4674</v>
      </c>
      <c r="H1466" s="76" t="s">
        <v>4675</v>
      </c>
      <c r="I1466" s="77"/>
      <c r="J1466" s="78"/>
      <c r="K1466" s="78"/>
      <c r="L1466" s="78"/>
      <c r="M1466" s="78" t="s">
        <v>764</v>
      </c>
      <c r="N1466" s="79" t="s">
        <v>764</v>
      </c>
      <c r="O1466" s="74" t="s">
        <v>764</v>
      </c>
      <c r="P1466" s="41"/>
      <c r="Q1466" s="73"/>
      <c r="R1466" s="74"/>
      <c r="S1466" s="41"/>
      <c r="T1466" s="41"/>
      <c r="U1466" s="41"/>
      <c r="V1466" s="73"/>
      <c r="W1466" s="74"/>
      <c r="X1466" s="73"/>
      <c r="Y1466" s="74"/>
      <c r="Z1466" s="41"/>
      <c r="AA1466" s="41"/>
      <c r="AB1466" s="80" t="s">
        <v>4664</v>
      </c>
      <c r="AC1466" s="80"/>
      <c r="AD1466" s="80">
        <v>43374</v>
      </c>
      <c r="AE1466" s="44" t="s">
        <v>4671</v>
      </c>
    </row>
    <row r="1467" spans="1:31" ht="27" customHeight="1" x14ac:dyDescent="0.15">
      <c r="A1467" s="41">
        <v>1116509330</v>
      </c>
      <c r="B1467" s="66" t="s">
        <v>5251</v>
      </c>
      <c r="C1467" s="66" t="s">
        <v>4745</v>
      </c>
      <c r="D1467" s="44" t="s">
        <v>4746</v>
      </c>
      <c r="E1467" s="44" t="s">
        <v>4747</v>
      </c>
      <c r="F1467" s="75" t="s">
        <v>4748</v>
      </c>
      <c r="G1467" s="41" t="s">
        <v>4749</v>
      </c>
      <c r="H1467" s="41" t="s">
        <v>4750</v>
      </c>
      <c r="I1467" s="77" t="s">
        <v>764</v>
      </c>
      <c r="J1467" s="78" t="s">
        <v>764</v>
      </c>
      <c r="K1467" s="78" t="s">
        <v>764</v>
      </c>
      <c r="L1467" s="78" t="s">
        <v>764</v>
      </c>
      <c r="M1467" s="78" t="s">
        <v>764</v>
      </c>
      <c r="N1467" s="79" t="s">
        <v>764</v>
      </c>
      <c r="O1467" s="74" t="s">
        <v>764</v>
      </c>
      <c r="P1467" s="41"/>
      <c r="Q1467" s="73"/>
      <c r="R1467" s="74"/>
      <c r="S1467" s="41"/>
      <c r="T1467" s="41"/>
      <c r="U1467" s="41"/>
      <c r="V1467" s="73"/>
      <c r="W1467" s="74"/>
      <c r="X1467" s="73"/>
      <c r="Y1467" s="74"/>
      <c r="Z1467" s="41"/>
      <c r="AA1467" s="41"/>
      <c r="AB1467" s="80" t="s">
        <v>4752</v>
      </c>
      <c r="AC1467" s="80"/>
      <c r="AD1467" s="80">
        <v>43435</v>
      </c>
      <c r="AE1467" s="44" t="s">
        <v>4751</v>
      </c>
    </row>
    <row r="1468" spans="1:31" ht="27" customHeight="1" x14ac:dyDescent="0.15">
      <c r="A1468" s="68">
        <v>1116509561</v>
      </c>
      <c r="B1468" s="66" t="s">
        <v>5070</v>
      </c>
      <c r="C1468" s="66" t="s">
        <v>5061</v>
      </c>
      <c r="D1468" s="44" t="s">
        <v>105</v>
      </c>
      <c r="E1468" s="44" t="s">
        <v>9735</v>
      </c>
      <c r="F1468" s="76" t="s">
        <v>5064</v>
      </c>
      <c r="G1468" s="68" t="s">
        <v>5062</v>
      </c>
      <c r="H1468" s="68" t="s">
        <v>5065</v>
      </c>
      <c r="I1468" s="77"/>
      <c r="J1468" s="78"/>
      <c r="K1468" s="78"/>
      <c r="L1468" s="78"/>
      <c r="M1468" s="70" t="s">
        <v>49</v>
      </c>
      <c r="N1468" s="79"/>
      <c r="O1468" s="74"/>
      <c r="P1468" s="41"/>
      <c r="Q1468" s="73"/>
      <c r="R1468" s="74"/>
      <c r="S1468" s="41"/>
      <c r="T1468" s="41"/>
      <c r="U1468" s="41"/>
      <c r="V1468" s="73"/>
      <c r="W1468" s="74"/>
      <c r="X1468" s="73"/>
      <c r="Y1468" s="74"/>
      <c r="Z1468" s="41"/>
      <c r="AA1468" s="41">
        <v>20</v>
      </c>
      <c r="AB1468" s="41"/>
      <c r="AC1468" s="41"/>
      <c r="AD1468" s="80">
        <v>43556</v>
      </c>
      <c r="AE1468" s="297" t="s">
        <v>5063</v>
      </c>
    </row>
    <row r="1469" spans="1:31" ht="27" customHeight="1" x14ac:dyDescent="0.15">
      <c r="A1469" s="41">
        <v>1116509587</v>
      </c>
      <c r="B1469" s="66" t="s">
        <v>5071</v>
      </c>
      <c r="C1469" s="216" t="s">
        <v>5066</v>
      </c>
      <c r="D1469" s="44" t="s">
        <v>105</v>
      </c>
      <c r="E1469" s="44" t="s">
        <v>9728</v>
      </c>
      <c r="F1469" s="75" t="s">
        <v>5067</v>
      </c>
      <c r="G1469" s="41" t="s">
        <v>5068</v>
      </c>
      <c r="H1469" s="41" t="s">
        <v>43</v>
      </c>
      <c r="I1469" s="77" t="s">
        <v>764</v>
      </c>
      <c r="J1469" s="78" t="s">
        <v>764</v>
      </c>
      <c r="K1469" s="78" t="s">
        <v>764</v>
      </c>
      <c r="L1469" s="78" t="s">
        <v>764</v>
      </c>
      <c r="M1469" s="78" t="s">
        <v>764</v>
      </c>
      <c r="N1469" s="79" t="s">
        <v>764</v>
      </c>
      <c r="O1469" s="74" t="s">
        <v>764</v>
      </c>
      <c r="P1469" s="41">
        <v>60</v>
      </c>
      <c r="Q1469" s="73"/>
      <c r="R1469" s="74"/>
      <c r="S1469" s="41"/>
      <c r="T1469" s="41">
        <v>60</v>
      </c>
      <c r="U1469" s="41"/>
      <c r="V1469" s="73"/>
      <c r="W1469" s="74">
        <v>10</v>
      </c>
      <c r="X1469" s="73"/>
      <c r="Y1469" s="74"/>
      <c r="Z1469" s="41">
        <v>10</v>
      </c>
      <c r="AA1469" s="41">
        <v>30</v>
      </c>
      <c r="AB1469" s="41"/>
      <c r="AC1469" s="41"/>
      <c r="AD1469" s="80">
        <v>43556</v>
      </c>
      <c r="AE1469" s="44" t="s">
        <v>5069</v>
      </c>
    </row>
    <row r="1470" spans="1:31" ht="27" customHeight="1" x14ac:dyDescent="0.15">
      <c r="A1470" s="68">
        <v>1116509728</v>
      </c>
      <c r="B1470" s="66" t="s">
        <v>5252</v>
      </c>
      <c r="C1470" s="66" t="s">
        <v>5024</v>
      </c>
      <c r="D1470" s="44" t="s">
        <v>105</v>
      </c>
      <c r="E1470" s="66" t="s">
        <v>5025</v>
      </c>
      <c r="F1470" s="41" t="s">
        <v>2647</v>
      </c>
      <c r="G1470" s="41" t="s">
        <v>5026</v>
      </c>
      <c r="H1470" s="41" t="s">
        <v>5027</v>
      </c>
      <c r="I1470" s="77"/>
      <c r="J1470" s="78"/>
      <c r="K1470" s="78"/>
      <c r="L1470" s="78"/>
      <c r="M1470" s="78" t="s">
        <v>764</v>
      </c>
      <c r="N1470" s="79" t="s">
        <v>764</v>
      </c>
      <c r="O1470" s="74"/>
      <c r="P1470" s="41"/>
      <c r="Q1470" s="73"/>
      <c r="R1470" s="74"/>
      <c r="S1470" s="41"/>
      <c r="T1470" s="41"/>
      <c r="U1470" s="41"/>
      <c r="V1470" s="73"/>
      <c r="W1470" s="74"/>
      <c r="X1470" s="69">
        <v>20</v>
      </c>
      <c r="Y1470" s="74"/>
      <c r="Z1470" s="41"/>
      <c r="AA1470" s="41"/>
      <c r="AB1470" s="41"/>
      <c r="AC1470" s="41"/>
      <c r="AD1470" s="91" t="s">
        <v>5035</v>
      </c>
      <c r="AE1470" s="44" t="s">
        <v>5028</v>
      </c>
    </row>
    <row r="1471" spans="1:31" ht="27" customHeight="1" x14ac:dyDescent="0.15">
      <c r="A1471" s="68">
        <v>1116509736</v>
      </c>
      <c r="B1471" s="66" t="s">
        <v>5253</v>
      </c>
      <c r="C1471" s="66" t="s">
        <v>5029</v>
      </c>
      <c r="D1471" s="44" t="s">
        <v>105</v>
      </c>
      <c r="E1471" s="66" t="s">
        <v>5030</v>
      </c>
      <c r="F1471" s="41" t="s">
        <v>5031</v>
      </c>
      <c r="G1471" s="41" t="s">
        <v>5032</v>
      </c>
      <c r="H1471" s="41" t="s">
        <v>5033</v>
      </c>
      <c r="I1471" s="77"/>
      <c r="J1471" s="78"/>
      <c r="K1471" s="78"/>
      <c r="L1471" s="78"/>
      <c r="M1471" s="78" t="s">
        <v>764</v>
      </c>
      <c r="N1471" s="79" t="s">
        <v>764</v>
      </c>
      <c r="O1471" s="74" t="s">
        <v>764</v>
      </c>
      <c r="P1471" s="41"/>
      <c r="Q1471" s="73"/>
      <c r="R1471" s="74"/>
      <c r="S1471" s="41"/>
      <c r="T1471" s="41"/>
      <c r="U1471" s="41"/>
      <c r="V1471" s="69">
        <v>12</v>
      </c>
      <c r="W1471" s="74"/>
      <c r="X1471" s="69">
        <v>8</v>
      </c>
      <c r="Y1471" s="74"/>
      <c r="Z1471" s="41"/>
      <c r="AA1471" s="41"/>
      <c r="AB1471" s="41"/>
      <c r="AC1471" s="41"/>
      <c r="AD1471" s="91" t="s">
        <v>5035</v>
      </c>
      <c r="AE1471" s="44" t="s">
        <v>5034</v>
      </c>
    </row>
    <row r="1472" spans="1:31" ht="27" customHeight="1" x14ac:dyDescent="0.15">
      <c r="A1472" s="68">
        <v>1116509819</v>
      </c>
      <c r="B1472" s="66" t="s">
        <v>5215</v>
      </c>
      <c r="C1472" s="66" t="s">
        <v>5209</v>
      </c>
      <c r="D1472" s="44" t="s">
        <v>105</v>
      </c>
      <c r="E1472" s="66" t="s">
        <v>5210</v>
      </c>
      <c r="F1472" s="41" t="s">
        <v>5214</v>
      </c>
      <c r="G1472" s="41" t="s">
        <v>5211</v>
      </c>
      <c r="H1472" s="41" t="s">
        <v>5212</v>
      </c>
      <c r="I1472" s="77"/>
      <c r="J1472" s="78"/>
      <c r="K1472" s="78"/>
      <c r="L1472" s="78"/>
      <c r="M1472" s="78" t="s">
        <v>764</v>
      </c>
      <c r="N1472" s="79" t="s">
        <v>764</v>
      </c>
      <c r="O1472" s="74"/>
      <c r="P1472" s="41"/>
      <c r="Q1472" s="73"/>
      <c r="R1472" s="74"/>
      <c r="S1472" s="41"/>
      <c r="T1472" s="41"/>
      <c r="U1472" s="41"/>
      <c r="V1472" s="73"/>
      <c r="W1472" s="74"/>
      <c r="X1472" s="77"/>
      <c r="Y1472" s="74"/>
      <c r="Z1472" s="41"/>
      <c r="AA1472" s="41">
        <v>20</v>
      </c>
      <c r="AB1472" s="41"/>
      <c r="AC1472" s="41"/>
      <c r="AD1472" s="91">
        <v>43678</v>
      </c>
      <c r="AE1472" s="44" t="s">
        <v>5213</v>
      </c>
    </row>
    <row r="1473" spans="1:31" ht="27" customHeight="1" x14ac:dyDescent="0.15">
      <c r="A1473" s="41">
        <v>1116510007</v>
      </c>
      <c r="B1473" s="42" t="s">
        <v>5371</v>
      </c>
      <c r="C1473" s="43" t="s">
        <v>5372</v>
      </c>
      <c r="D1473" s="44" t="s">
        <v>105</v>
      </c>
      <c r="E1473" s="217" t="s">
        <v>5279</v>
      </c>
      <c r="F1473" s="75" t="s">
        <v>4540</v>
      </c>
      <c r="G1473" s="41" t="s">
        <v>4541</v>
      </c>
      <c r="H1473" s="41" t="s">
        <v>4542</v>
      </c>
      <c r="I1473" s="77"/>
      <c r="J1473" s="90" t="s">
        <v>764</v>
      </c>
      <c r="K1473" s="90" t="s">
        <v>764</v>
      </c>
      <c r="L1473" s="90" t="s">
        <v>764</v>
      </c>
      <c r="M1473" s="90" t="s">
        <v>764</v>
      </c>
      <c r="N1473" s="90" t="s">
        <v>764</v>
      </c>
      <c r="O1473" s="74" t="s">
        <v>764</v>
      </c>
      <c r="P1473" s="41"/>
      <c r="Q1473" s="73"/>
      <c r="R1473" s="74"/>
      <c r="S1473" s="41"/>
      <c r="T1473" s="41"/>
      <c r="U1473" s="41"/>
      <c r="V1473" s="73"/>
      <c r="W1473" s="74"/>
      <c r="X1473" s="73"/>
      <c r="Y1473" s="74"/>
      <c r="Z1473" s="41"/>
      <c r="AA1473" s="41"/>
      <c r="AB1473" s="41" t="s">
        <v>764</v>
      </c>
      <c r="AC1473" s="41"/>
      <c r="AD1473" s="91">
        <v>43739</v>
      </c>
      <c r="AE1473" s="44" t="s">
        <v>5275</v>
      </c>
    </row>
    <row r="1474" spans="1:31" ht="33" customHeight="1" x14ac:dyDescent="0.15">
      <c r="A1474" s="41">
        <v>1116510023</v>
      </c>
      <c r="B1474" s="42" t="s">
        <v>2030</v>
      </c>
      <c r="C1474" s="43" t="s">
        <v>2020</v>
      </c>
      <c r="D1474" s="44" t="s">
        <v>105</v>
      </c>
      <c r="E1474" s="44" t="s">
        <v>2037</v>
      </c>
      <c r="F1474" s="75" t="s">
        <v>5964</v>
      </c>
      <c r="G1474" s="75" t="s">
        <v>5965</v>
      </c>
      <c r="H1474" s="75" t="s">
        <v>5966</v>
      </c>
      <c r="I1474" s="77" t="s">
        <v>764</v>
      </c>
      <c r="J1474" s="78" t="s">
        <v>764</v>
      </c>
      <c r="K1474" s="78" t="s">
        <v>764</v>
      </c>
      <c r="L1474" s="78" t="s">
        <v>764</v>
      </c>
      <c r="M1474" s="78" t="s">
        <v>764</v>
      </c>
      <c r="N1474" s="79" t="s">
        <v>764</v>
      </c>
      <c r="O1474" s="74" t="s">
        <v>764</v>
      </c>
      <c r="P1474" s="41"/>
      <c r="Q1474" s="73"/>
      <c r="R1474" s="74"/>
      <c r="S1474" s="41"/>
      <c r="T1474" s="41"/>
      <c r="U1474" s="41"/>
      <c r="V1474" s="73"/>
      <c r="W1474" s="74"/>
      <c r="X1474" s="73"/>
      <c r="Y1474" s="74"/>
      <c r="Z1474" s="41"/>
      <c r="AA1474" s="41">
        <v>20</v>
      </c>
      <c r="AB1474" s="41"/>
      <c r="AC1474" s="41"/>
      <c r="AD1474" s="80">
        <v>41000</v>
      </c>
      <c r="AE1474" s="44" t="s">
        <v>2033</v>
      </c>
    </row>
    <row r="1475" spans="1:31" ht="27" customHeight="1" x14ac:dyDescent="0.15">
      <c r="A1475" s="346">
        <v>1116510049</v>
      </c>
      <c r="B1475" s="275" t="s">
        <v>584</v>
      </c>
      <c r="C1475" s="300" t="s">
        <v>585</v>
      </c>
      <c r="D1475" s="150" t="s">
        <v>586</v>
      </c>
      <c r="E1475" s="44" t="s">
        <v>587</v>
      </c>
      <c r="F1475" s="347">
        <v>3360911</v>
      </c>
      <c r="G1475" s="220" t="s">
        <v>588</v>
      </c>
      <c r="H1475" s="221" t="s">
        <v>2513</v>
      </c>
      <c r="I1475" s="348"/>
      <c r="J1475" s="349"/>
      <c r="K1475" s="349"/>
      <c r="L1475" s="349"/>
      <c r="M1475" s="223" t="s">
        <v>241</v>
      </c>
      <c r="N1475" s="225"/>
      <c r="O1475" s="162"/>
      <c r="P1475" s="221">
        <v>50</v>
      </c>
      <c r="Q1475" s="160" t="s">
        <v>49</v>
      </c>
      <c r="R1475" s="162">
        <v>5</v>
      </c>
      <c r="S1475" s="221"/>
      <c r="T1475" s="221">
        <v>50</v>
      </c>
      <c r="U1475" s="221"/>
      <c r="V1475" s="220"/>
      <c r="W1475" s="332"/>
      <c r="X1475" s="328"/>
      <c r="Y1475" s="350"/>
      <c r="Z1475" s="221"/>
      <c r="AA1475" s="333"/>
      <c r="AB1475" s="333"/>
      <c r="AC1475" s="333"/>
      <c r="AD1475" s="334">
        <v>40087</v>
      </c>
      <c r="AE1475" s="150" t="s">
        <v>6085</v>
      </c>
    </row>
    <row r="1476" spans="1:31" ht="27" customHeight="1" x14ac:dyDescent="0.15">
      <c r="A1476" s="315">
        <v>1116510056</v>
      </c>
      <c r="B1476" s="317" t="s">
        <v>11941</v>
      </c>
      <c r="C1476" s="317" t="s">
        <v>8093</v>
      </c>
      <c r="D1476" s="318" t="s">
        <v>8094</v>
      </c>
      <c r="E1476" s="336" t="s">
        <v>9719</v>
      </c>
      <c r="F1476" s="319" t="s">
        <v>8095</v>
      </c>
      <c r="G1476" s="337" t="s">
        <v>4358</v>
      </c>
      <c r="H1476" s="337" t="s">
        <v>4359</v>
      </c>
      <c r="I1476" s="320"/>
      <c r="J1476" s="321"/>
      <c r="K1476" s="321"/>
      <c r="L1476" s="321"/>
      <c r="M1476" s="321" t="s">
        <v>8068</v>
      </c>
      <c r="N1476" s="322"/>
      <c r="O1476" s="323"/>
      <c r="P1476" s="315"/>
      <c r="Q1476" s="324"/>
      <c r="R1476" s="323"/>
      <c r="S1476" s="315"/>
      <c r="T1476" s="315"/>
      <c r="U1476" s="315"/>
      <c r="V1476" s="324">
        <v>6</v>
      </c>
      <c r="W1476" s="323"/>
      <c r="X1476" s="324">
        <v>18</v>
      </c>
      <c r="Y1476" s="323"/>
      <c r="Z1476" s="319"/>
      <c r="AA1476" s="319">
        <v>30</v>
      </c>
      <c r="AB1476" s="319"/>
      <c r="AC1476" s="319"/>
      <c r="AD1476" s="80">
        <v>39904</v>
      </c>
      <c r="AE1476" s="317" t="s">
        <v>8991</v>
      </c>
    </row>
    <row r="1477" spans="1:31" ht="27" customHeight="1" x14ac:dyDescent="0.15">
      <c r="A1477" s="41">
        <v>1116510064</v>
      </c>
      <c r="B1477" s="42" t="s">
        <v>1401</v>
      </c>
      <c r="C1477" s="43" t="s">
        <v>1393</v>
      </c>
      <c r="D1477" s="44" t="s">
        <v>3870</v>
      </c>
      <c r="E1477" s="44" t="s">
        <v>1394</v>
      </c>
      <c r="F1477" s="75" t="s">
        <v>5862</v>
      </c>
      <c r="G1477" s="75" t="s">
        <v>4409</v>
      </c>
      <c r="H1477" s="75" t="s">
        <v>4410</v>
      </c>
      <c r="I1477" s="77"/>
      <c r="J1477" s="78"/>
      <c r="K1477" s="78"/>
      <c r="L1477" s="78"/>
      <c r="M1477" s="78" t="s">
        <v>764</v>
      </c>
      <c r="N1477" s="79"/>
      <c r="O1477" s="74"/>
      <c r="P1477" s="41"/>
      <c r="Q1477" s="73"/>
      <c r="R1477" s="74"/>
      <c r="S1477" s="41"/>
      <c r="T1477" s="41"/>
      <c r="U1477" s="41"/>
      <c r="V1477" s="73"/>
      <c r="W1477" s="74"/>
      <c r="X1477" s="73"/>
      <c r="Y1477" s="74"/>
      <c r="Z1477" s="41"/>
      <c r="AA1477" s="41">
        <v>40</v>
      </c>
      <c r="AB1477" s="41"/>
      <c r="AC1477" s="41"/>
      <c r="AD1477" s="80">
        <v>41365</v>
      </c>
      <c r="AE1477" s="44" t="s">
        <v>1395</v>
      </c>
    </row>
    <row r="1478" spans="1:31" s="126" customFormat="1" ht="27" customHeight="1" x14ac:dyDescent="0.15">
      <c r="A1478" s="41">
        <v>1116510114</v>
      </c>
      <c r="B1478" s="42" t="s">
        <v>2030</v>
      </c>
      <c r="C1478" s="43" t="s">
        <v>2021</v>
      </c>
      <c r="D1478" s="44" t="s">
        <v>105</v>
      </c>
      <c r="E1478" s="44" t="s">
        <v>2037</v>
      </c>
      <c r="F1478" s="75" t="s">
        <v>5964</v>
      </c>
      <c r="G1478" s="75" t="s">
        <v>5967</v>
      </c>
      <c r="H1478" s="75" t="s">
        <v>5968</v>
      </c>
      <c r="I1478" s="77" t="s">
        <v>764</v>
      </c>
      <c r="J1478" s="78" t="s">
        <v>764</v>
      </c>
      <c r="K1478" s="78" t="s">
        <v>764</v>
      </c>
      <c r="L1478" s="78" t="s">
        <v>764</v>
      </c>
      <c r="M1478" s="78" t="s">
        <v>764</v>
      </c>
      <c r="N1478" s="79" t="s">
        <v>764</v>
      </c>
      <c r="O1478" s="74" t="s">
        <v>764</v>
      </c>
      <c r="P1478" s="41"/>
      <c r="Q1478" s="73"/>
      <c r="R1478" s="74"/>
      <c r="S1478" s="41"/>
      <c r="T1478" s="41">
        <v>40</v>
      </c>
      <c r="U1478" s="41"/>
      <c r="V1478" s="73"/>
      <c r="W1478" s="74"/>
      <c r="X1478" s="73"/>
      <c r="Y1478" s="74"/>
      <c r="Z1478" s="41"/>
      <c r="AA1478" s="41"/>
      <c r="AB1478" s="41"/>
      <c r="AC1478" s="41"/>
      <c r="AD1478" s="80">
        <v>41000</v>
      </c>
      <c r="AE1478" s="44" t="s">
        <v>2033</v>
      </c>
    </row>
    <row r="1479" spans="1:31" ht="27" customHeight="1" x14ac:dyDescent="0.15">
      <c r="A1479" s="41">
        <v>1116510122</v>
      </c>
      <c r="B1479" s="42" t="s">
        <v>440</v>
      </c>
      <c r="C1479" s="43" t="s">
        <v>4453</v>
      </c>
      <c r="D1479" s="44" t="s">
        <v>3870</v>
      </c>
      <c r="E1479" s="44" t="s">
        <v>4454</v>
      </c>
      <c r="F1479" s="75">
        <v>3380014</v>
      </c>
      <c r="G1479" s="76" t="s">
        <v>4455</v>
      </c>
      <c r="H1479" s="76" t="s">
        <v>4456</v>
      </c>
      <c r="I1479" s="77" t="s">
        <v>764</v>
      </c>
      <c r="J1479" s="78" t="s">
        <v>764</v>
      </c>
      <c r="K1479" s="78" t="s">
        <v>764</v>
      </c>
      <c r="L1479" s="78" t="s">
        <v>764</v>
      </c>
      <c r="M1479" s="78" t="s">
        <v>764</v>
      </c>
      <c r="N1479" s="79" t="s">
        <v>764</v>
      </c>
      <c r="O1479" s="74" t="s">
        <v>764</v>
      </c>
      <c r="P1479" s="41"/>
      <c r="Q1479" s="73"/>
      <c r="R1479" s="74"/>
      <c r="S1479" s="41"/>
      <c r="T1479" s="41">
        <v>40</v>
      </c>
      <c r="U1479" s="41"/>
      <c r="V1479" s="73"/>
      <c r="W1479" s="74"/>
      <c r="X1479" s="73"/>
      <c r="Y1479" s="74"/>
      <c r="Z1479" s="41"/>
      <c r="AA1479" s="41">
        <v>20</v>
      </c>
      <c r="AB1479" s="41"/>
      <c r="AC1479" s="41"/>
      <c r="AD1479" s="80">
        <v>39904</v>
      </c>
      <c r="AE1479" s="44" t="s">
        <v>10125</v>
      </c>
    </row>
    <row r="1480" spans="1:31" ht="27" customHeight="1" x14ac:dyDescent="0.15">
      <c r="A1480" s="68">
        <v>1116510148</v>
      </c>
      <c r="B1480" s="66" t="s">
        <v>386</v>
      </c>
      <c r="C1480" s="351" t="s">
        <v>387</v>
      </c>
      <c r="D1480" s="179" t="s">
        <v>105</v>
      </c>
      <c r="E1480" s="216" t="s">
        <v>129</v>
      </c>
      <c r="F1480" s="67">
        <v>3380834</v>
      </c>
      <c r="G1480" s="68" t="s">
        <v>50</v>
      </c>
      <c r="H1480" s="68" t="s">
        <v>51</v>
      </c>
      <c r="I1480" s="52"/>
      <c r="J1480" s="90"/>
      <c r="K1480" s="90"/>
      <c r="L1480" s="90"/>
      <c r="M1480" s="70" t="s">
        <v>241</v>
      </c>
      <c r="N1480" s="79"/>
      <c r="O1480" s="74"/>
      <c r="P1480" s="68">
        <v>50</v>
      </c>
      <c r="Q1480" s="88" t="s">
        <v>2602</v>
      </c>
      <c r="R1480" s="72">
        <v>5</v>
      </c>
      <c r="S1480" s="68"/>
      <c r="T1480" s="68">
        <v>70</v>
      </c>
      <c r="U1480" s="68"/>
      <c r="V1480" s="88"/>
      <c r="W1480" s="72"/>
      <c r="X1480" s="69"/>
      <c r="Y1480" s="178"/>
      <c r="Z1480" s="68"/>
      <c r="AA1480" s="68"/>
      <c r="AB1480" s="68"/>
      <c r="AC1480" s="68"/>
      <c r="AD1480" s="54">
        <v>39539</v>
      </c>
      <c r="AE1480" s="44" t="s">
        <v>6086</v>
      </c>
    </row>
    <row r="1481" spans="1:31" ht="27" customHeight="1" x14ac:dyDescent="0.15">
      <c r="A1481" s="86">
        <v>1116510155</v>
      </c>
      <c r="B1481" s="66" t="s">
        <v>584</v>
      </c>
      <c r="C1481" s="43" t="s">
        <v>589</v>
      </c>
      <c r="D1481" s="44" t="s">
        <v>586</v>
      </c>
      <c r="E1481" s="44" t="s">
        <v>2485</v>
      </c>
      <c r="F1481" s="87">
        <v>3360911</v>
      </c>
      <c r="G1481" s="68" t="s">
        <v>590</v>
      </c>
      <c r="H1481" s="68" t="s">
        <v>2513</v>
      </c>
      <c r="I1481" s="52"/>
      <c r="J1481" s="90"/>
      <c r="K1481" s="90"/>
      <c r="L1481" s="90"/>
      <c r="M1481" s="70" t="s">
        <v>241</v>
      </c>
      <c r="N1481" s="79"/>
      <c r="O1481" s="74"/>
      <c r="P1481" s="68">
        <v>30</v>
      </c>
      <c r="Q1481" s="73"/>
      <c r="R1481" s="74">
        <v>4</v>
      </c>
      <c r="S1481" s="68"/>
      <c r="T1481" s="68">
        <v>40</v>
      </c>
      <c r="U1481" s="68"/>
      <c r="V1481" s="88"/>
      <c r="W1481" s="72"/>
      <c r="X1481" s="185"/>
      <c r="Y1481" s="72"/>
      <c r="Z1481" s="68"/>
      <c r="AA1481" s="213"/>
      <c r="AB1481" s="213"/>
      <c r="AC1481" s="213"/>
      <c r="AD1481" s="80">
        <v>40087</v>
      </c>
      <c r="AE1481" s="44" t="s">
        <v>6087</v>
      </c>
    </row>
    <row r="1482" spans="1:31" ht="27" customHeight="1" x14ac:dyDescent="0.15">
      <c r="A1482" s="213">
        <v>1116510163</v>
      </c>
      <c r="B1482" s="214" t="s">
        <v>441</v>
      </c>
      <c r="C1482" s="179" t="s">
        <v>228</v>
      </c>
      <c r="D1482" s="179" t="s">
        <v>105</v>
      </c>
      <c r="E1482" s="214" t="s">
        <v>229</v>
      </c>
      <c r="F1482" s="180">
        <v>3370014</v>
      </c>
      <c r="G1482" s="213" t="s">
        <v>52</v>
      </c>
      <c r="H1482" s="213" t="s">
        <v>53</v>
      </c>
      <c r="I1482" s="52" t="s">
        <v>288</v>
      </c>
      <c r="J1482" s="90" t="s">
        <v>288</v>
      </c>
      <c r="K1482" s="90" t="s">
        <v>288</v>
      </c>
      <c r="L1482" s="90" t="s">
        <v>288</v>
      </c>
      <c r="M1482" s="90" t="s">
        <v>288</v>
      </c>
      <c r="N1482" s="79" t="s">
        <v>288</v>
      </c>
      <c r="O1482" s="74" t="s">
        <v>2162</v>
      </c>
      <c r="P1482" s="213"/>
      <c r="Q1482" s="88"/>
      <c r="R1482" s="72"/>
      <c r="S1482" s="68"/>
      <c r="T1482" s="68"/>
      <c r="U1482" s="68"/>
      <c r="V1482" s="88"/>
      <c r="W1482" s="72"/>
      <c r="X1482" s="185">
        <v>18</v>
      </c>
      <c r="Y1482" s="72"/>
      <c r="Z1482" s="68"/>
      <c r="AA1482" s="213">
        <v>42</v>
      </c>
      <c r="AB1482" s="213"/>
      <c r="AC1482" s="213"/>
      <c r="AD1482" s="186">
        <v>39722</v>
      </c>
      <c r="AE1482" s="44" t="s">
        <v>122</v>
      </c>
    </row>
    <row r="1483" spans="1:31" ht="27" customHeight="1" x14ac:dyDescent="0.15">
      <c r="A1483" s="213">
        <v>1116510189</v>
      </c>
      <c r="B1483" s="214" t="s">
        <v>226</v>
      </c>
      <c r="C1483" s="179" t="s">
        <v>231</v>
      </c>
      <c r="D1483" s="179" t="s">
        <v>105</v>
      </c>
      <c r="E1483" s="179" t="s">
        <v>107</v>
      </c>
      <c r="F1483" s="180">
        <v>3370011</v>
      </c>
      <c r="G1483" s="213" t="s">
        <v>232</v>
      </c>
      <c r="H1483" s="213" t="s">
        <v>54</v>
      </c>
      <c r="I1483" s="181"/>
      <c r="J1483" s="182"/>
      <c r="K1483" s="182"/>
      <c r="L1483" s="182"/>
      <c r="M1483" s="70" t="s">
        <v>250</v>
      </c>
      <c r="N1483" s="215"/>
      <c r="O1483" s="183"/>
      <c r="P1483" s="68"/>
      <c r="Q1483" s="88"/>
      <c r="R1483" s="72"/>
      <c r="S1483" s="68"/>
      <c r="T1483" s="213">
        <v>77</v>
      </c>
      <c r="U1483" s="68"/>
      <c r="V1483" s="185">
        <v>10</v>
      </c>
      <c r="W1483" s="72"/>
      <c r="X1483" s="88"/>
      <c r="Y1483" s="72"/>
      <c r="Z1483" s="68"/>
      <c r="AA1483" s="68"/>
      <c r="AB1483" s="68"/>
      <c r="AC1483" s="68"/>
      <c r="AD1483" s="186">
        <v>38991</v>
      </c>
      <c r="AE1483" s="44" t="s">
        <v>234</v>
      </c>
    </row>
    <row r="1484" spans="1:31" ht="27" customHeight="1" x14ac:dyDescent="0.15">
      <c r="A1484" s="41">
        <v>1116510197</v>
      </c>
      <c r="B1484" s="42" t="s">
        <v>226</v>
      </c>
      <c r="C1484" s="43" t="s">
        <v>5969</v>
      </c>
      <c r="D1484" s="44" t="s">
        <v>105</v>
      </c>
      <c r="E1484" s="44" t="s">
        <v>106</v>
      </c>
      <c r="F1484" s="75">
        <v>3310064</v>
      </c>
      <c r="G1484" s="75" t="s">
        <v>227</v>
      </c>
      <c r="H1484" s="75" t="s">
        <v>5970</v>
      </c>
      <c r="I1484" s="77"/>
      <c r="J1484" s="78"/>
      <c r="K1484" s="78"/>
      <c r="L1484" s="78"/>
      <c r="M1484" s="78" t="s">
        <v>764</v>
      </c>
      <c r="N1484" s="79"/>
      <c r="O1484" s="74"/>
      <c r="P1484" s="41"/>
      <c r="Q1484" s="73"/>
      <c r="R1484" s="74"/>
      <c r="S1484" s="41"/>
      <c r="T1484" s="41">
        <v>20</v>
      </c>
      <c r="U1484" s="41"/>
      <c r="V1484" s="73"/>
      <c r="W1484" s="74"/>
      <c r="X1484" s="73"/>
      <c r="Y1484" s="74"/>
      <c r="Z1484" s="41"/>
      <c r="AA1484" s="41"/>
      <c r="AB1484" s="41"/>
      <c r="AC1484" s="41"/>
      <c r="AD1484" s="80">
        <v>38991</v>
      </c>
      <c r="AE1484" s="44" t="s">
        <v>230</v>
      </c>
    </row>
    <row r="1485" spans="1:31" ht="27" customHeight="1" x14ac:dyDescent="0.15">
      <c r="A1485" s="68">
        <v>1116510213</v>
      </c>
      <c r="B1485" s="66" t="s">
        <v>1469</v>
      </c>
      <c r="C1485" s="351" t="s">
        <v>1470</v>
      </c>
      <c r="D1485" s="179" t="s">
        <v>105</v>
      </c>
      <c r="E1485" s="44" t="s">
        <v>1471</v>
      </c>
      <c r="F1485" s="67">
        <v>3390018</v>
      </c>
      <c r="G1485" s="68" t="s">
        <v>1472</v>
      </c>
      <c r="H1485" s="68" t="s">
        <v>1473</v>
      </c>
      <c r="I1485" s="52"/>
      <c r="J1485" s="90"/>
      <c r="K1485" s="90"/>
      <c r="L1485" s="90"/>
      <c r="M1485" s="90" t="s">
        <v>49</v>
      </c>
      <c r="N1485" s="79"/>
      <c r="O1485" s="74"/>
      <c r="P1485" s="68">
        <v>50</v>
      </c>
      <c r="Q1485" s="88" t="s">
        <v>49</v>
      </c>
      <c r="R1485" s="72">
        <v>2</v>
      </c>
      <c r="S1485" s="68"/>
      <c r="T1485" s="68">
        <v>60</v>
      </c>
      <c r="U1485" s="68"/>
      <c r="V1485" s="88"/>
      <c r="W1485" s="72"/>
      <c r="X1485" s="88"/>
      <c r="Y1485" s="72"/>
      <c r="Z1485" s="68"/>
      <c r="AA1485" s="68"/>
      <c r="AB1485" s="68"/>
      <c r="AC1485" s="68"/>
      <c r="AD1485" s="175">
        <v>40787</v>
      </c>
      <c r="AE1485" s="44" t="s">
        <v>6088</v>
      </c>
    </row>
    <row r="1486" spans="1:31" ht="27" customHeight="1" x14ac:dyDescent="0.15">
      <c r="A1486" s="41">
        <v>1116510221</v>
      </c>
      <c r="B1486" s="42" t="s">
        <v>442</v>
      </c>
      <c r="C1486" s="43" t="s">
        <v>4450</v>
      </c>
      <c r="D1486" s="44" t="s">
        <v>105</v>
      </c>
      <c r="E1486" s="44" t="s">
        <v>128</v>
      </c>
      <c r="F1486" s="75">
        <v>3390034</v>
      </c>
      <c r="G1486" s="75" t="s">
        <v>4451</v>
      </c>
      <c r="H1486" s="75" t="s">
        <v>4452</v>
      </c>
      <c r="I1486" s="77" t="s">
        <v>764</v>
      </c>
      <c r="J1486" s="78" t="s">
        <v>764</v>
      </c>
      <c r="K1486" s="78" t="s">
        <v>764</v>
      </c>
      <c r="L1486" s="78" t="s">
        <v>764</v>
      </c>
      <c r="M1486" s="78" t="s">
        <v>764</v>
      </c>
      <c r="N1486" s="79" t="s">
        <v>764</v>
      </c>
      <c r="O1486" s="74"/>
      <c r="P1486" s="41">
        <v>50</v>
      </c>
      <c r="Q1486" s="88" t="s">
        <v>2602</v>
      </c>
      <c r="R1486" s="74">
        <v>10</v>
      </c>
      <c r="S1486" s="41"/>
      <c r="T1486" s="41">
        <v>60</v>
      </c>
      <c r="U1486" s="41"/>
      <c r="V1486" s="73"/>
      <c r="W1486" s="74"/>
      <c r="X1486" s="73"/>
      <c r="Y1486" s="74"/>
      <c r="Z1486" s="41"/>
      <c r="AA1486" s="352"/>
      <c r="AB1486" s="41"/>
      <c r="AC1486" s="41"/>
      <c r="AD1486" s="80">
        <v>39508</v>
      </c>
      <c r="AE1486" s="44" t="s">
        <v>6089</v>
      </c>
    </row>
    <row r="1487" spans="1:31" ht="27" customHeight="1" x14ac:dyDescent="0.15">
      <c r="A1487" s="353">
        <v>1116510239</v>
      </c>
      <c r="B1487" s="354" t="s">
        <v>361</v>
      </c>
      <c r="C1487" s="355" t="s">
        <v>362</v>
      </c>
      <c r="D1487" s="355" t="s">
        <v>105</v>
      </c>
      <c r="E1487" s="355" t="s">
        <v>109</v>
      </c>
      <c r="F1487" s="356">
        <v>3360015</v>
      </c>
      <c r="G1487" s="353" t="s">
        <v>363</v>
      </c>
      <c r="H1487" s="353" t="s">
        <v>55</v>
      </c>
      <c r="I1487" s="293" t="s">
        <v>250</v>
      </c>
      <c r="J1487" s="294" t="s">
        <v>250</v>
      </c>
      <c r="K1487" s="294" t="s">
        <v>250</v>
      </c>
      <c r="L1487" s="294" t="s">
        <v>250</v>
      </c>
      <c r="M1487" s="294" t="s">
        <v>250</v>
      </c>
      <c r="N1487" s="295"/>
      <c r="O1487" s="296"/>
      <c r="P1487" s="139"/>
      <c r="Q1487" s="299"/>
      <c r="R1487" s="296"/>
      <c r="S1487" s="139"/>
      <c r="T1487" s="353">
        <v>40</v>
      </c>
      <c r="U1487" s="139"/>
      <c r="V1487" s="299"/>
      <c r="W1487" s="296"/>
      <c r="X1487" s="299"/>
      <c r="Y1487" s="296"/>
      <c r="Z1487" s="139"/>
      <c r="AA1487" s="139"/>
      <c r="AB1487" s="139"/>
      <c r="AC1487" s="139"/>
      <c r="AD1487" s="357">
        <v>39114</v>
      </c>
      <c r="AE1487" s="98" t="s">
        <v>1463</v>
      </c>
    </row>
    <row r="1488" spans="1:31" ht="27" customHeight="1" x14ac:dyDescent="0.15">
      <c r="A1488" s="68">
        <v>1116510254</v>
      </c>
      <c r="B1488" s="66" t="s">
        <v>5276</v>
      </c>
      <c r="C1488" s="66" t="s">
        <v>5266</v>
      </c>
      <c r="D1488" s="44" t="s">
        <v>105</v>
      </c>
      <c r="E1488" s="66" t="s">
        <v>5278</v>
      </c>
      <c r="F1488" s="41" t="s">
        <v>5267</v>
      </c>
      <c r="G1488" s="41" t="s">
        <v>5268</v>
      </c>
      <c r="H1488" s="41" t="s">
        <v>5269</v>
      </c>
      <c r="I1488" s="77" t="s">
        <v>764</v>
      </c>
      <c r="J1488" s="78" t="s">
        <v>764</v>
      </c>
      <c r="K1488" s="78" t="s">
        <v>764</v>
      </c>
      <c r="L1488" s="78" t="s">
        <v>764</v>
      </c>
      <c r="M1488" s="78" t="s">
        <v>764</v>
      </c>
      <c r="N1488" s="78" t="s">
        <v>764</v>
      </c>
      <c r="O1488" s="112" t="s">
        <v>764</v>
      </c>
      <c r="P1488" s="41"/>
      <c r="Q1488" s="73"/>
      <c r="R1488" s="74"/>
      <c r="S1488" s="41"/>
      <c r="T1488" s="41"/>
      <c r="U1488" s="77" t="s">
        <v>6334</v>
      </c>
      <c r="V1488" s="73">
        <v>10</v>
      </c>
      <c r="W1488" s="74"/>
      <c r="X1488" s="77"/>
      <c r="Y1488" s="74"/>
      <c r="Z1488" s="41"/>
      <c r="AA1488" s="41"/>
      <c r="AB1488" s="41"/>
      <c r="AC1488" s="41"/>
      <c r="AD1488" s="91">
        <v>43739</v>
      </c>
      <c r="AE1488" s="44" t="s">
        <v>5376</v>
      </c>
    </row>
    <row r="1489" spans="1:31" ht="27" customHeight="1" x14ac:dyDescent="0.15">
      <c r="A1489" s="68">
        <v>1116510304</v>
      </c>
      <c r="B1489" s="66" t="s">
        <v>5928</v>
      </c>
      <c r="C1489" s="66" t="s">
        <v>7427</v>
      </c>
      <c r="D1489" s="44" t="s">
        <v>48</v>
      </c>
      <c r="E1489" s="66" t="s">
        <v>5359</v>
      </c>
      <c r="F1489" s="41" t="s">
        <v>2356</v>
      </c>
      <c r="G1489" s="41" t="s">
        <v>5360</v>
      </c>
      <c r="H1489" s="41" t="s">
        <v>5361</v>
      </c>
      <c r="I1489" s="77"/>
      <c r="J1489" s="78"/>
      <c r="K1489" s="78"/>
      <c r="L1489" s="78"/>
      <c r="M1489" s="78" t="s">
        <v>764</v>
      </c>
      <c r="N1489" s="113" t="s">
        <v>764</v>
      </c>
      <c r="O1489" s="112" t="s">
        <v>764</v>
      </c>
      <c r="P1489" s="41"/>
      <c r="Q1489" s="73"/>
      <c r="R1489" s="74"/>
      <c r="S1489" s="41"/>
      <c r="T1489" s="41"/>
      <c r="U1489" s="41"/>
      <c r="V1489" s="95">
        <v>20</v>
      </c>
      <c r="W1489" s="74"/>
      <c r="X1489" s="88"/>
      <c r="Y1489" s="74"/>
      <c r="Z1489" s="41"/>
      <c r="AA1489" s="41"/>
      <c r="AB1489" s="41"/>
      <c r="AC1489" s="41"/>
      <c r="AD1489" s="91">
        <v>43770</v>
      </c>
      <c r="AE1489" s="44" t="s">
        <v>5362</v>
      </c>
    </row>
    <row r="1490" spans="1:31" ht="27" customHeight="1" x14ac:dyDescent="0.15">
      <c r="A1490" s="41">
        <v>1116510353</v>
      </c>
      <c r="B1490" s="66" t="s">
        <v>5367</v>
      </c>
      <c r="C1490" s="66" t="s">
        <v>5366</v>
      </c>
      <c r="D1490" s="44" t="s">
        <v>48</v>
      </c>
      <c r="E1490" s="358" t="s">
        <v>9446</v>
      </c>
      <c r="F1490" s="313" t="s">
        <v>5964</v>
      </c>
      <c r="G1490" s="102" t="s">
        <v>9447</v>
      </c>
      <c r="H1490" s="102" t="s">
        <v>9448</v>
      </c>
      <c r="I1490" s="77"/>
      <c r="J1490" s="78"/>
      <c r="K1490" s="78"/>
      <c r="L1490" s="78"/>
      <c r="M1490" s="78" t="s">
        <v>764</v>
      </c>
      <c r="N1490" s="78" t="s">
        <v>764</v>
      </c>
      <c r="O1490" s="112" t="s">
        <v>764</v>
      </c>
      <c r="P1490" s="41"/>
      <c r="Q1490" s="73"/>
      <c r="R1490" s="74"/>
      <c r="S1490" s="41"/>
      <c r="T1490" s="41">
        <v>10</v>
      </c>
      <c r="U1490" s="41"/>
      <c r="V1490" s="73"/>
      <c r="W1490" s="74"/>
      <c r="X1490" s="73"/>
      <c r="Y1490" s="74"/>
      <c r="Z1490" s="41"/>
      <c r="AA1490" s="41">
        <v>10</v>
      </c>
      <c r="AB1490" s="41"/>
      <c r="AC1490" s="41"/>
      <c r="AD1490" s="91">
        <v>43770</v>
      </c>
      <c r="AE1490" s="359" t="s">
        <v>9449</v>
      </c>
    </row>
    <row r="1491" spans="1:31" ht="27" customHeight="1" x14ac:dyDescent="0.15">
      <c r="A1491" s="68">
        <v>1116510395</v>
      </c>
      <c r="B1491" s="66" t="s">
        <v>7118</v>
      </c>
      <c r="C1491" s="66" t="s">
        <v>5378</v>
      </c>
      <c r="D1491" s="44" t="s">
        <v>105</v>
      </c>
      <c r="E1491" s="336" t="s">
        <v>8507</v>
      </c>
      <c r="F1491" s="68" t="s">
        <v>4545</v>
      </c>
      <c r="G1491" s="327" t="s">
        <v>5379</v>
      </c>
      <c r="H1491" s="75" t="s">
        <v>5380</v>
      </c>
      <c r="I1491" s="77"/>
      <c r="J1491" s="78"/>
      <c r="K1491" s="78"/>
      <c r="L1491" s="78"/>
      <c r="M1491" s="78" t="s">
        <v>764</v>
      </c>
      <c r="N1491" s="113" t="s">
        <v>764</v>
      </c>
      <c r="O1491" s="112" t="s">
        <v>764</v>
      </c>
      <c r="P1491" s="41"/>
      <c r="Q1491" s="73"/>
      <c r="R1491" s="74"/>
      <c r="S1491" s="41"/>
      <c r="T1491" s="41"/>
      <c r="U1491" s="76"/>
      <c r="V1491" s="73"/>
      <c r="W1491" s="74"/>
      <c r="X1491" s="95" t="s">
        <v>5270</v>
      </c>
      <c r="Y1491" s="74"/>
      <c r="Z1491" s="41"/>
      <c r="AA1491" s="41"/>
      <c r="AB1491" s="41"/>
      <c r="AC1491" s="41"/>
      <c r="AD1491" s="91">
        <v>43800</v>
      </c>
      <c r="AE1491" s="44" t="s">
        <v>5381</v>
      </c>
    </row>
    <row r="1492" spans="1:31" ht="27" customHeight="1" x14ac:dyDescent="0.15">
      <c r="A1492" s="68">
        <v>1116510403</v>
      </c>
      <c r="B1492" s="66" t="s">
        <v>5387</v>
      </c>
      <c r="C1492" s="66" t="s">
        <v>5382</v>
      </c>
      <c r="D1492" s="44" t="s">
        <v>105</v>
      </c>
      <c r="E1492" s="66" t="s">
        <v>5383</v>
      </c>
      <c r="F1492" s="41" t="s">
        <v>5384</v>
      </c>
      <c r="G1492" s="41" t="s">
        <v>5385</v>
      </c>
      <c r="H1492" s="41" t="s">
        <v>5385</v>
      </c>
      <c r="I1492" s="77"/>
      <c r="J1492" s="78"/>
      <c r="K1492" s="78"/>
      <c r="L1492" s="78"/>
      <c r="M1492" s="78" t="s">
        <v>764</v>
      </c>
      <c r="N1492" s="78" t="s">
        <v>764</v>
      </c>
      <c r="O1492" s="112"/>
      <c r="P1492" s="41"/>
      <c r="Q1492" s="73"/>
      <c r="R1492" s="74"/>
      <c r="S1492" s="41"/>
      <c r="T1492" s="41"/>
      <c r="U1492" s="41"/>
      <c r="V1492" s="77"/>
      <c r="W1492" s="74"/>
      <c r="X1492" s="77"/>
      <c r="Y1492" s="74"/>
      <c r="Z1492" s="41"/>
      <c r="AA1492" s="41">
        <v>20</v>
      </c>
      <c r="AB1492" s="41"/>
      <c r="AC1492" s="41"/>
      <c r="AD1492" s="91">
        <v>43800</v>
      </c>
      <c r="AE1492" s="44" t="s">
        <v>5386</v>
      </c>
    </row>
    <row r="1493" spans="1:31" ht="27" customHeight="1" x14ac:dyDescent="0.15">
      <c r="A1493" s="68">
        <v>1116510452</v>
      </c>
      <c r="B1493" s="66" t="s">
        <v>5450</v>
      </c>
      <c r="C1493" s="66" t="s">
        <v>5451</v>
      </c>
      <c r="D1493" s="44" t="s">
        <v>105</v>
      </c>
      <c r="E1493" s="44" t="s">
        <v>108</v>
      </c>
      <c r="F1493" s="68" t="s">
        <v>5461</v>
      </c>
      <c r="G1493" s="327" t="s">
        <v>360</v>
      </c>
      <c r="H1493" s="75" t="s">
        <v>5452</v>
      </c>
      <c r="I1493" s="77" t="s">
        <v>764</v>
      </c>
      <c r="J1493" s="78"/>
      <c r="K1493" s="78"/>
      <c r="L1493" s="78"/>
      <c r="M1493" s="78" t="s">
        <v>764</v>
      </c>
      <c r="N1493" s="78" t="s">
        <v>764</v>
      </c>
      <c r="O1493" s="112"/>
      <c r="P1493" s="41"/>
      <c r="Q1493" s="73"/>
      <c r="R1493" s="74"/>
      <c r="S1493" s="41"/>
      <c r="T1493" s="41"/>
      <c r="U1493" s="77"/>
      <c r="V1493" s="73"/>
      <c r="W1493" s="74"/>
      <c r="X1493" s="77"/>
      <c r="Y1493" s="74"/>
      <c r="Z1493" s="41"/>
      <c r="AA1493" s="41">
        <v>28</v>
      </c>
      <c r="AB1493" s="41"/>
      <c r="AC1493" s="41"/>
      <c r="AD1493" s="91">
        <v>43831</v>
      </c>
      <c r="AE1493" s="44" t="s">
        <v>5453</v>
      </c>
    </row>
    <row r="1494" spans="1:31" ht="27" customHeight="1" x14ac:dyDescent="0.15">
      <c r="A1494" s="68">
        <v>1116510502</v>
      </c>
      <c r="B1494" s="66" t="s">
        <v>5460</v>
      </c>
      <c r="C1494" s="66" t="s">
        <v>5454</v>
      </c>
      <c r="D1494" s="44" t="s">
        <v>5455</v>
      </c>
      <c r="E1494" s="66" t="s">
        <v>5456</v>
      </c>
      <c r="F1494" s="41" t="s">
        <v>5462</v>
      </c>
      <c r="G1494" s="68" t="s">
        <v>5457</v>
      </c>
      <c r="H1494" s="41" t="s">
        <v>5458</v>
      </c>
      <c r="I1494" s="77"/>
      <c r="J1494" s="78"/>
      <c r="K1494" s="78"/>
      <c r="L1494" s="78"/>
      <c r="M1494" s="78" t="s">
        <v>764</v>
      </c>
      <c r="N1494" s="78" t="s">
        <v>764</v>
      </c>
      <c r="O1494" s="112"/>
      <c r="P1494" s="41"/>
      <c r="Q1494" s="73"/>
      <c r="R1494" s="74"/>
      <c r="S1494" s="41"/>
      <c r="T1494" s="41">
        <v>20</v>
      </c>
      <c r="U1494" s="41"/>
      <c r="V1494" s="77"/>
      <c r="W1494" s="74"/>
      <c r="X1494" s="77"/>
      <c r="Y1494" s="74"/>
      <c r="Z1494" s="41"/>
      <c r="AA1494" s="41"/>
      <c r="AB1494" s="41"/>
      <c r="AC1494" s="41"/>
      <c r="AD1494" s="91">
        <v>43831</v>
      </c>
      <c r="AE1494" s="44" t="s">
        <v>5459</v>
      </c>
    </row>
    <row r="1495" spans="1:31" ht="27" customHeight="1" x14ac:dyDescent="0.15">
      <c r="A1495" s="68">
        <v>1116510544</v>
      </c>
      <c r="B1495" s="66" t="s">
        <v>5507</v>
      </c>
      <c r="C1495" s="66" t="s">
        <v>5501</v>
      </c>
      <c r="D1495" s="44" t="s">
        <v>105</v>
      </c>
      <c r="E1495" s="44" t="s">
        <v>5502</v>
      </c>
      <c r="F1495" s="66" t="s">
        <v>5503</v>
      </c>
      <c r="G1495" s="217" t="s">
        <v>5504</v>
      </c>
      <c r="H1495" s="75" t="s">
        <v>5505</v>
      </c>
      <c r="I1495" s="77" t="s">
        <v>764</v>
      </c>
      <c r="J1495" s="78" t="s">
        <v>764</v>
      </c>
      <c r="K1495" s="78" t="s">
        <v>764</v>
      </c>
      <c r="L1495" s="78" t="s">
        <v>764</v>
      </c>
      <c r="M1495" s="78" t="s">
        <v>764</v>
      </c>
      <c r="N1495" s="78"/>
      <c r="O1495" s="112" t="s">
        <v>764</v>
      </c>
      <c r="P1495" s="41"/>
      <c r="Q1495" s="73"/>
      <c r="R1495" s="74"/>
      <c r="S1495" s="41">
        <v>50</v>
      </c>
      <c r="T1495" s="41"/>
      <c r="U1495" s="77"/>
      <c r="V1495" s="73"/>
      <c r="W1495" s="74"/>
      <c r="X1495" s="77"/>
      <c r="Y1495" s="74"/>
      <c r="Z1495" s="41"/>
      <c r="AA1495" s="41"/>
      <c r="AB1495" s="41"/>
      <c r="AC1495" s="41"/>
      <c r="AD1495" s="91">
        <v>43862</v>
      </c>
      <c r="AE1495" s="44" t="s">
        <v>5506</v>
      </c>
    </row>
    <row r="1496" spans="1:31" ht="27" customHeight="1" x14ac:dyDescent="0.15">
      <c r="A1496" s="41">
        <v>1116510676</v>
      </c>
      <c r="B1496" s="66" t="s">
        <v>5929</v>
      </c>
      <c r="C1496" s="66" t="s">
        <v>5781</v>
      </c>
      <c r="D1496" s="44" t="s">
        <v>105</v>
      </c>
      <c r="E1496" s="217" t="s">
        <v>587</v>
      </c>
      <c r="F1496" s="75" t="s">
        <v>5782</v>
      </c>
      <c r="G1496" s="41" t="s">
        <v>5930</v>
      </c>
      <c r="H1496" s="41" t="s">
        <v>5931</v>
      </c>
      <c r="I1496" s="77" t="s">
        <v>764</v>
      </c>
      <c r="J1496" s="78" t="s">
        <v>764</v>
      </c>
      <c r="K1496" s="78" t="s">
        <v>764</v>
      </c>
      <c r="L1496" s="78" t="s">
        <v>764</v>
      </c>
      <c r="M1496" s="78" t="s">
        <v>764</v>
      </c>
      <c r="N1496" s="113" t="s">
        <v>764</v>
      </c>
      <c r="O1496" s="112" t="s">
        <v>764</v>
      </c>
      <c r="P1496" s="41"/>
      <c r="Q1496" s="73"/>
      <c r="R1496" s="74">
        <v>2</v>
      </c>
      <c r="S1496" s="41"/>
      <c r="T1496" s="41">
        <v>20</v>
      </c>
      <c r="U1496" s="41"/>
      <c r="V1496" s="73"/>
      <c r="W1496" s="74"/>
      <c r="X1496" s="73"/>
      <c r="Y1496" s="74"/>
      <c r="Z1496" s="41"/>
      <c r="AA1496" s="41"/>
      <c r="AB1496" s="41"/>
      <c r="AC1496" s="41"/>
      <c r="AD1496" s="91">
        <v>43922</v>
      </c>
      <c r="AE1496" s="44" t="s">
        <v>5783</v>
      </c>
    </row>
    <row r="1497" spans="1:31" ht="27" customHeight="1" x14ac:dyDescent="0.15">
      <c r="A1497" s="41">
        <v>1116510684</v>
      </c>
      <c r="B1497" s="66" t="s">
        <v>5932</v>
      </c>
      <c r="C1497" s="66" t="s">
        <v>5775</v>
      </c>
      <c r="D1497" s="44" t="s">
        <v>105</v>
      </c>
      <c r="E1497" s="217" t="s">
        <v>5776</v>
      </c>
      <c r="F1497" s="44" t="s">
        <v>5777</v>
      </c>
      <c r="G1497" s="75" t="s">
        <v>5778</v>
      </c>
      <c r="H1497" s="41" t="s">
        <v>5779</v>
      </c>
      <c r="I1497" s="77" t="s">
        <v>764</v>
      </c>
      <c r="J1497" s="78" t="s">
        <v>764</v>
      </c>
      <c r="K1497" s="78" t="s">
        <v>764</v>
      </c>
      <c r="L1497" s="78" t="s">
        <v>764</v>
      </c>
      <c r="M1497" s="78" t="s">
        <v>764</v>
      </c>
      <c r="N1497" s="113" t="s">
        <v>764</v>
      </c>
      <c r="O1497" s="112" t="s">
        <v>764</v>
      </c>
      <c r="P1497" s="41"/>
      <c r="Q1497" s="73"/>
      <c r="R1497" s="74"/>
      <c r="S1497" s="41"/>
      <c r="T1497" s="41">
        <v>30</v>
      </c>
      <c r="U1497" s="41">
        <v>30</v>
      </c>
      <c r="V1497" s="73"/>
      <c r="W1497" s="74"/>
      <c r="X1497" s="73"/>
      <c r="Y1497" s="74"/>
      <c r="Z1497" s="41"/>
      <c r="AA1497" s="41"/>
      <c r="AB1497" s="41"/>
      <c r="AC1497" s="41"/>
      <c r="AD1497" s="91">
        <v>43922</v>
      </c>
      <c r="AE1497" s="44" t="s">
        <v>5780</v>
      </c>
    </row>
    <row r="1498" spans="1:31" ht="27" customHeight="1" x14ac:dyDescent="0.15">
      <c r="A1498" s="41">
        <v>1116510700</v>
      </c>
      <c r="B1498" s="66" t="s">
        <v>11877</v>
      </c>
      <c r="C1498" s="66" t="s">
        <v>11175</v>
      </c>
      <c r="D1498" s="44" t="s">
        <v>8009</v>
      </c>
      <c r="E1498" s="217" t="s">
        <v>11170</v>
      </c>
      <c r="F1498" s="44" t="s">
        <v>11171</v>
      </c>
      <c r="G1498" s="75" t="s">
        <v>11172</v>
      </c>
      <c r="H1498" s="41" t="s">
        <v>11173</v>
      </c>
      <c r="I1498" s="77"/>
      <c r="J1498" s="78"/>
      <c r="K1498" s="78"/>
      <c r="L1498" s="78"/>
      <c r="M1498" s="78" t="s">
        <v>10900</v>
      </c>
      <c r="N1498" s="113"/>
      <c r="O1498" s="112"/>
      <c r="P1498" s="41"/>
      <c r="Q1498" s="73"/>
      <c r="R1498" s="74"/>
      <c r="S1498" s="41"/>
      <c r="T1498" s="41">
        <v>10</v>
      </c>
      <c r="U1498" s="41"/>
      <c r="V1498" s="73"/>
      <c r="W1498" s="74"/>
      <c r="X1498" s="73"/>
      <c r="Y1498" s="74"/>
      <c r="Z1498" s="41"/>
      <c r="AA1498" s="41"/>
      <c r="AB1498" s="41"/>
      <c r="AC1498" s="41"/>
      <c r="AD1498" s="91">
        <v>46113</v>
      </c>
      <c r="AE1498" s="44" t="s">
        <v>11174</v>
      </c>
    </row>
    <row r="1499" spans="1:31" ht="27" customHeight="1" x14ac:dyDescent="0.15">
      <c r="A1499" s="41">
        <v>1116510791</v>
      </c>
      <c r="B1499" s="42" t="s">
        <v>5933</v>
      </c>
      <c r="C1499" s="43" t="s">
        <v>5788</v>
      </c>
      <c r="D1499" s="44" t="s">
        <v>105</v>
      </c>
      <c r="E1499" s="44" t="s">
        <v>5789</v>
      </c>
      <c r="F1499" s="75" t="s">
        <v>4540</v>
      </c>
      <c r="G1499" s="76" t="s">
        <v>5790</v>
      </c>
      <c r="H1499" s="76" t="s">
        <v>5791</v>
      </c>
      <c r="I1499" s="77" t="s">
        <v>764</v>
      </c>
      <c r="J1499" s="78" t="s">
        <v>764</v>
      </c>
      <c r="K1499" s="78" t="s">
        <v>764</v>
      </c>
      <c r="L1499" s="78" t="s">
        <v>764</v>
      </c>
      <c r="M1499" s="78" t="s">
        <v>764</v>
      </c>
      <c r="N1499" s="113" t="s">
        <v>764</v>
      </c>
      <c r="O1499" s="112" t="s">
        <v>764</v>
      </c>
      <c r="P1499" s="41"/>
      <c r="Q1499" s="73"/>
      <c r="R1499" s="74"/>
      <c r="S1499" s="41"/>
      <c r="T1499" s="41"/>
      <c r="U1499" s="41">
        <v>20</v>
      </c>
      <c r="V1499" s="73"/>
      <c r="W1499" s="74"/>
      <c r="X1499" s="73"/>
      <c r="Y1499" s="74"/>
      <c r="Z1499" s="41"/>
      <c r="AA1499" s="41"/>
      <c r="AB1499" s="41"/>
      <c r="AC1499" s="41"/>
      <c r="AD1499" s="91">
        <v>43922</v>
      </c>
      <c r="AE1499" s="44" t="s">
        <v>5792</v>
      </c>
    </row>
    <row r="1500" spans="1:31" ht="27" customHeight="1" x14ac:dyDescent="0.15">
      <c r="A1500" s="41">
        <v>1116510809</v>
      </c>
      <c r="B1500" s="42" t="s">
        <v>2458</v>
      </c>
      <c r="C1500" s="43" t="s">
        <v>5793</v>
      </c>
      <c r="D1500" s="44" t="s">
        <v>105</v>
      </c>
      <c r="E1500" s="44" t="s">
        <v>5794</v>
      </c>
      <c r="F1500" s="75" t="s">
        <v>3689</v>
      </c>
      <c r="G1500" s="75" t="s">
        <v>5795</v>
      </c>
      <c r="H1500" s="76" t="s">
        <v>5796</v>
      </c>
      <c r="I1500" s="77"/>
      <c r="J1500" s="78"/>
      <c r="K1500" s="78"/>
      <c r="L1500" s="78"/>
      <c r="M1500" s="78" t="s">
        <v>49</v>
      </c>
      <c r="N1500" s="79"/>
      <c r="O1500" s="74"/>
      <c r="P1500" s="41"/>
      <c r="Q1500" s="73"/>
      <c r="R1500" s="74"/>
      <c r="S1500" s="41"/>
      <c r="T1500" s="41">
        <v>20</v>
      </c>
      <c r="U1500" s="41"/>
      <c r="V1500" s="73"/>
      <c r="W1500" s="74"/>
      <c r="X1500" s="73"/>
      <c r="Y1500" s="74"/>
      <c r="Z1500" s="41"/>
      <c r="AA1500" s="41"/>
      <c r="AB1500" s="41"/>
      <c r="AC1500" s="41"/>
      <c r="AD1500" s="91">
        <v>43922</v>
      </c>
      <c r="AE1500" s="44" t="s">
        <v>5797</v>
      </c>
    </row>
    <row r="1501" spans="1:31" ht="27" customHeight="1" x14ac:dyDescent="0.15">
      <c r="A1501" s="68">
        <v>1116510841</v>
      </c>
      <c r="B1501" s="66" t="s">
        <v>5934</v>
      </c>
      <c r="C1501" s="66" t="s">
        <v>5843</v>
      </c>
      <c r="D1501" s="44" t="s">
        <v>105</v>
      </c>
      <c r="E1501" s="44" t="s">
        <v>5844</v>
      </c>
      <c r="F1501" s="68" t="s">
        <v>5845</v>
      </c>
      <c r="G1501" s="327" t="s">
        <v>5846</v>
      </c>
      <c r="H1501" s="75" t="s">
        <v>5847</v>
      </c>
      <c r="I1501" s="77"/>
      <c r="J1501" s="78"/>
      <c r="K1501" s="78"/>
      <c r="L1501" s="78"/>
      <c r="M1501" s="78"/>
      <c r="N1501" s="78" t="s">
        <v>764</v>
      </c>
      <c r="O1501" s="78"/>
      <c r="P1501" s="41"/>
      <c r="Q1501" s="73"/>
      <c r="R1501" s="74"/>
      <c r="S1501" s="41"/>
      <c r="T1501" s="41"/>
      <c r="U1501" s="76"/>
      <c r="V1501" s="73"/>
      <c r="W1501" s="74"/>
      <c r="X1501" s="88">
        <v>20</v>
      </c>
      <c r="Y1501" s="74"/>
      <c r="Z1501" s="41"/>
      <c r="AA1501" s="41"/>
      <c r="AB1501" s="41"/>
      <c r="AC1501" s="41"/>
      <c r="AD1501" s="91">
        <v>43952</v>
      </c>
      <c r="AE1501" s="44" t="s">
        <v>5848</v>
      </c>
    </row>
    <row r="1502" spans="1:31" s="466" customFormat="1" ht="27" customHeight="1" x14ac:dyDescent="0.15">
      <c r="A1502" s="525">
        <v>1116510858</v>
      </c>
      <c r="B1502" s="533" t="s">
        <v>11736</v>
      </c>
      <c r="C1502" s="533" t="s">
        <v>9451</v>
      </c>
      <c r="D1502" s="534" t="s">
        <v>8094</v>
      </c>
      <c r="E1502" s="543" t="s">
        <v>12114</v>
      </c>
      <c r="F1502" s="544" t="s">
        <v>7378</v>
      </c>
      <c r="G1502" s="535" t="s">
        <v>5850</v>
      </c>
      <c r="H1502" s="536" t="s">
        <v>5851</v>
      </c>
      <c r="I1502" s="537"/>
      <c r="J1502" s="538"/>
      <c r="K1502" s="538"/>
      <c r="L1502" s="538" t="s">
        <v>764</v>
      </c>
      <c r="M1502" s="538" t="s">
        <v>764</v>
      </c>
      <c r="N1502" s="538" t="s">
        <v>764</v>
      </c>
      <c r="O1502" s="539" t="s">
        <v>764</v>
      </c>
      <c r="P1502" s="525"/>
      <c r="Q1502" s="540"/>
      <c r="R1502" s="539"/>
      <c r="S1502" s="525"/>
      <c r="T1502" s="535"/>
      <c r="U1502" s="535"/>
      <c r="V1502" s="535"/>
      <c r="W1502" s="541"/>
      <c r="X1502" s="542"/>
      <c r="Y1502" s="539"/>
      <c r="Z1502" s="534"/>
      <c r="AA1502" s="534">
        <v>20</v>
      </c>
      <c r="AB1502" s="534"/>
      <c r="AC1502" s="534"/>
      <c r="AD1502" s="535">
        <v>43952</v>
      </c>
      <c r="AE1502" s="455" t="s">
        <v>5852</v>
      </c>
    </row>
    <row r="1503" spans="1:31" ht="27" customHeight="1" x14ac:dyDescent="0.15">
      <c r="A1503" s="41">
        <v>1116510866</v>
      </c>
      <c r="B1503" s="66" t="s">
        <v>5935</v>
      </c>
      <c r="C1503" s="66" t="s">
        <v>5853</v>
      </c>
      <c r="D1503" s="44" t="s">
        <v>105</v>
      </c>
      <c r="E1503" s="217" t="s">
        <v>5854</v>
      </c>
      <c r="F1503" s="68" t="s">
        <v>5748</v>
      </c>
      <c r="G1503" s="75" t="s">
        <v>5855</v>
      </c>
      <c r="H1503" s="41" t="s">
        <v>5856</v>
      </c>
      <c r="I1503" s="77"/>
      <c r="J1503" s="78"/>
      <c r="K1503" s="78"/>
      <c r="L1503" s="78"/>
      <c r="M1503" s="70" t="s">
        <v>49</v>
      </c>
      <c r="N1503" s="71" t="s">
        <v>49</v>
      </c>
      <c r="O1503" s="78"/>
      <c r="P1503" s="41"/>
      <c r="Q1503" s="73"/>
      <c r="R1503" s="74"/>
      <c r="S1503" s="41"/>
      <c r="T1503" s="41">
        <v>20</v>
      </c>
      <c r="U1503" s="41"/>
      <c r="V1503" s="73"/>
      <c r="W1503" s="74"/>
      <c r="X1503" s="73"/>
      <c r="Y1503" s="74"/>
      <c r="Z1503" s="41"/>
      <c r="AA1503" s="41"/>
      <c r="AB1503" s="41"/>
      <c r="AC1503" s="41"/>
      <c r="AD1503" s="91">
        <v>43952</v>
      </c>
      <c r="AE1503" s="44" t="s">
        <v>5857</v>
      </c>
    </row>
    <row r="1504" spans="1:31" ht="27" customHeight="1" x14ac:dyDescent="0.15">
      <c r="A1504" s="41">
        <v>1116510874</v>
      </c>
      <c r="B1504" s="66" t="s">
        <v>5936</v>
      </c>
      <c r="C1504" s="66" t="s">
        <v>5858</v>
      </c>
      <c r="D1504" s="44" t="s">
        <v>105</v>
      </c>
      <c r="E1504" s="367" t="s">
        <v>5859</v>
      </c>
      <c r="F1504" s="75" t="s">
        <v>4399</v>
      </c>
      <c r="G1504" s="41" t="s">
        <v>5937</v>
      </c>
      <c r="H1504" s="41" t="s">
        <v>5938</v>
      </c>
      <c r="I1504" s="77"/>
      <c r="J1504" s="78"/>
      <c r="K1504" s="78"/>
      <c r="L1504" s="78"/>
      <c r="M1504" s="78" t="s">
        <v>764</v>
      </c>
      <c r="N1504" s="78" t="s">
        <v>764</v>
      </c>
      <c r="O1504" s="112" t="s">
        <v>764</v>
      </c>
      <c r="P1504" s="41"/>
      <c r="Q1504" s="73"/>
      <c r="R1504" s="74"/>
      <c r="S1504" s="41"/>
      <c r="T1504" s="41"/>
      <c r="U1504" s="41"/>
      <c r="V1504" s="73"/>
      <c r="W1504" s="74"/>
      <c r="X1504" s="73"/>
      <c r="Y1504" s="74"/>
      <c r="Z1504" s="41"/>
      <c r="AA1504" s="41">
        <v>20</v>
      </c>
      <c r="AB1504" s="41"/>
      <c r="AC1504" s="41"/>
      <c r="AD1504" s="91">
        <v>43952</v>
      </c>
      <c r="AE1504" s="44" t="s">
        <v>5860</v>
      </c>
    </row>
    <row r="1505" spans="1:31" ht="27" customHeight="1" x14ac:dyDescent="0.15">
      <c r="A1505" s="41">
        <v>1116510932</v>
      </c>
      <c r="B1505" s="66" t="s">
        <v>11641</v>
      </c>
      <c r="C1505" s="66" t="s">
        <v>6119</v>
      </c>
      <c r="D1505" s="44" t="s">
        <v>105</v>
      </c>
      <c r="E1505" s="217" t="s">
        <v>6120</v>
      </c>
      <c r="F1505" s="68" t="s">
        <v>4345</v>
      </c>
      <c r="G1505" s="75" t="s">
        <v>4508</v>
      </c>
      <c r="H1505" s="41" t="s">
        <v>4509</v>
      </c>
      <c r="I1505" s="77"/>
      <c r="J1505" s="78"/>
      <c r="K1505" s="78"/>
      <c r="L1505" s="78"/>
      <c r="M1505" s="78"/>
      <c r="N1505" s="78" t="s">
        <v>764</v>
      </c>
      <c r="O1505" s="112"/>
      <c r="P1505" s="41"/>
      <c r="Q1505" s="73"/>
      <c r="R1505" s="74"/>
      <c r="S1505" s="41"/>
      <c r="T1505" s="41"/>
      <c r="U1505" s="41"/>
      <c r="V1505" s="73"/>
      <c r="W1505" s="74"/>
      <c r="X1505" s="73"/>
      <c r="Y1505" s="74"/>
      <c r="Z1505" s="41"/>
      <c r="AA1505" s="41"/>
      <c r="AB1505" s="54" t="s">
        <v>4547</v>
      </c>
      <c r="AC1505" s="54"/>
      <c r="AD1505" s="91">
        <v>44013</v>
      </c>
      <c r="AE1505" s="44" t="s">
        <v>6121</v>
      </c>
    </row>
    <row r="1506" spans="1:31" ht="27" customHeight="1" x14ac:dyDescent="0.15">
      <c r="A1506" s="41">
        <v>1116510940</v>
      </c>
      <c r="B1506" s="66" t="s">
        <v>11979</v>
      </c>
      <c r="C1506" s="66" t="s">
        <v>6122</v>
      </c>
      <c r="D1506" s="44" t="s">
        <v>105</v>
      </c>
      <c r="E1506" s="217" t="s">
        <v>6123</v>
      </c>
      <c r="F1506" s="75" t="s">
        <v>5786</v>
      </c>
      <c r="G1506" s="41" t="s">
        <v>6124</v>
      </c>
      <c r="H1506" s="41" t="s">
        <v>6125</v>
      </c>
      <c r="I1506" s="77"/>
      <c r="J1506" s="78"/>
      <c r="K1506" s="78"/>
      <c r="L1506" s="78"/>
      <c r="M1506" s="78" t="s">
        <v>764</v>
      </c>
      <c r="N1506" s="78" t="s">
        <v>764</v>
      </c>
      <c r="O1506" s="112"/>
      <c r="P1506" s="41"/>
      <c r="Q1506" s="73"/>
      <c r="R1506" s="74"/>
      <c r="S1506" s="41"/>
      <c r="T1506" s="41">
        <v>20</v>
      </c>
      <c r="U1506" s="41"/>
      <c r="V1506" s="73"/>
      <c r="W1506" s="74"/>
      <c r="X1506" s="73"/>
      <c r="Y1506" s="74"/>
      <c r="Z1506" s="41"/>
      <c r="AA1506" s="41"/>
      <c r="AB1506" s="41"/>
      <c r="AC1506" s="41"/>
      <c r="AD1506" s="91">
        <v>44013</v>
      </c>
      <c r="AE1506" s="44" t="s">
        <v>6126</v>
      </c>
    </row>
    <row r="1507" spans="1:31" ht="27" customHeight="1" x14ac:dyDescent="0.15">
      <c r="A1507" s="368">
        <v>1116511104</v>
      </c>
      <c r="B1507" s="341" t="s">
        <v>11878</v>
      </c>
      <c r="C1507" s="341" t="s">
        <v>8592</v>
      </c>
      <c r="D1507" s="369" t="s">
        <v>8067</v>
      </c>
      <c r="E1507" s="102" t="s">
        <v>8593</v>
      </c>
      <c r="F1507" s="12" t="s">
        <v>6706</v>
      </c>
      <c r="G1507" s="12" t="s">
        <v>8594</v>
      </c>
      <c r="H1507" s="12" t="s">
        <v>8595</v>
      </c>
      <c r="I1507" s="114"/>
      <c r="J1507" s="106"/>
      <c r="K1507" s="106"/>
      <c r="L1507" s="106"/>
      <c r="M1507" s="106" t="s">
        <v>8068</v>
      </c>
      <c r="N1507" s="106" t="s">
        <v>8068</v>
      </c>
      <c r="O1507" s="106" t="s">
        <v>8068</v>
      </c>
      <c r="P1507" s="12"/>
      <c r="Q1507" s="6"/>
      <c r="R1507" s="28"/>
      <c r="S1507" s="12"/>
      <c r="T1507" s="12"/>
      <c r="U1507" s="114"/>
      <c r="V1507" s="6"/>
      <c r="W1507" s="28"/>
      <c r="X1507" s="114"/>
      <c r="Y1507" s="28"/>
      <c r="Z1507" s="12"/>
      <c r="AA1507" s="12"/>
      <c r="AB1507" s="12" t="s">
        <v>8068</v>
      </c>
      <c r="AC1507" s="12"/>
      <c r="AD1507" s="82">
        <v>44075</v>
      </c>
      <c r="AE1507" s="102" t="s">
        <v>8596</v>
      </c>
    </row>
    <row r="1508" spans="1:31" ht="27" customHeight="1" x14ac:dyDescent="0.15">
      <c r="A1508" s="68">
        <v>1116511112</v>
      </c>
      <c r="B1508" s="66" t="s">
        <v>11978</v>
      </c>
      <c r="C1508" s="66" t="s">
        <v>6209</v>
      </c>
      <c r="D1508" s="44" t="s">
        <v>105</v>
      </c>
      <c r="E1508" s="66" t="s">
        <v>6210</v>
      </c>
      <c r="F1508" s="41" t="s">
        <v>4018</v>
      </c>
      <c r="G1508" s="68" t="s">
        <v>6206</v>
      </c>
      <c r="H1508" s="41" t="s">
        <v>6207</v>
      </c>
      <c r="I1508" s="77"/>
      <c r="J1508" s="78"/>
      <c r="K1508" s="78"/>
      <c r="L1508" s="78"/>
      <c r="M1508" s="78" t="s">
        <v>764</v>
      </c>
      <c r="N1508" s="78" t="s">
        <v>764</v>
      </c>
      <c r="O1508" s="112"/>
      <c r="P1508" s="41"/>
      <c r="Q1508" s="73"/>
      <c r="R1508" s="74"/>
      <c r="S1508" s="41"/>
      <c r="T1508" s="41"/>
      <c r="U1508" s="41"/>
      <c r="V1508" s="77"/>
      <c r="W1508" s="74"/>
      <c r="X1508" s="77"/>
      <c r="Y1508" s="74"/>
      <c r="Z1508" s="41"/>
      <c r="AA1508" s="41">
        <v>20</v>
      </c>
      <c r="AB1508" s="68"/>
      <c r="AC1508" s="68"/>
      <c r="AD1508" s="91">
        <v>44075</v>
      </c>
      <c r="AE1508" s="44" t="s">
        <v>6211</v>
      </c>
    </row>
    <row r="1509" spans="1:31" ht="27" customHeight="1" x14ac:dyDescent="0.15">
      <c r="A1509" s="68">
        <v>1116511211</v>
      </c>
      <c r="B1509" s="66" t="s">
        <v>11980</v>
      </c>
      <c r="C1509" s="66" t="s">
        <v>6328</v>
      </c>
      <c r="D1509" s="44" t="s">
        <v>105</v>
      </c>
      <c r="E1509" s="66" t="s">
        <v>6329</v>
      </c>
      <c r="F1509" s="41" t="s">
        <v>4499</v>
      </c>
      <c r="G1509" s="68" t="s">
        <v>6330</v>
      </c>
      <c r="H1509" s="41" t="s">
        <v>6331</v>
      </c>
      <c r="I1509" s="370"/>
      <c r="J1509" s="371"/>
      <c r="K1509" s="371"/>
      <c r="L1509" s="371"/>
      <c r="M1509" s="371" t="s">
        <v>49</v>
      </c>
      <c r="N1509" s="371" t="s">
        <v>49</v>
      </c>
      <c r="O1509" s="372" t="s">
        <v>49</v>
      </c>
      <c r="P1509" s="41"/>
      <c r="Q1509" s="73"/>
      <c r="R1509" s="74"/>
      <c r="S1509" s="41"/>
      <c r="T1509" s="41"/>
      <c r="U1509" s="41"/>
      <c r="V1509" s="77"/>
      <c r="W1509" s="74"/>
      <c r="X1509" s="77"/>
      <c r="Y1509" s="74"/>
      <c r="Z1509" s="41"/>
      <c r="AA1509" s="41">
        <v>20</v>
      </c>
      <c r="AB1509" s="68"/>
      <c r="AC1509" s="68"/>
      <c r="AD1509" s="91">
        <v>44166</v>
      </c>
      <c r="AE1509" s="44" t="s">
        <v>6332</v>
      </c>
    </row>
    <row r="1510" spans="1:31" s="466" customFormat="1" ht="27" customHeight="1" x14ac:dyDescent="0.15">
      <c r="A1510" s="473">
        <v>1116511245</v>
      </c>
      <c r="B1510" s="471" t="s">
        <v>6772</v>
      </c>
      <c r="C1510" s="471" t="s">
        <v>6773</v>
      </c>
      <c r="D1510" s="455" t="s">
        <v>105</v>
      </c>
      <c r="E1510" s="455" t="s">
        <v>6774</v>
      </c>
      <c r="F1510" s="473" t="s">
        <v>6333</v>
      </c>
      <c r="G1510" s="521" t="s">
        <v>378</v>
      </c>
      <c r="H1510" s="456" t="s">
        <v>2628</v>
      </c>
      <c r="I1510" s="522" t="s">
        <v>764</v>
      </c>
      <c r="J1510" s="523" t="s">
        <v>764</v>
      </c>
      <c r="K1510" s="523" t="s">
        <v>764</v>
      </c>
      <c r="L1510" s="523" t="s">
        <v>764</v>
      </c>
      <c r="M1510" s="523" t="s">
        <v>764</v>
      </c>
      <c r="N1510" s="523" t="s">
        <v>764</v>
      </c>
      <c r="O1510" s="524" t="s">
        <v>764</v>
      </c>
      <c r="P1510" s="452"/>
      <c r="Q1510" s="461"/>
      <c r="R1510" s="460"/>
      <c r="S1510" s="452"/>
      <c r="T1510" s="462">
        <v>20</v>
      </c>
      <c r="U1510" s="458"/>
      <c r="V1510" s="461"/>
      <c r="W1510" s="460"/>
      <c r="X1510" s="458"/>
      <c r="Y1510" s="460"/>
      <c r="Z1510" s="452"/>
      <c r="AA1510" s="452"/>
      <c r="AB1510" s="452"/>
      <c r="AC1510" s="452"/>
      <c r="AD1510" s="480">
        <v>44166</v>
      </c>
      <c r="AE1510" s="455" t="s">
        <v>6775</v>
      </c>
    </row>
    <row r="1511" spans="1:31" ht="27" customHeight="1" x14ac:dyDescent="0.15">
      <c r="A1511" s="68">
        <v>1116511468</v>
      </c>
      <c r="B1511" s="66" t="s">
        <v>11737</v>
      </c>
      <c r="C1511" s="66" t="s">
        <v>6643</v>
      </c>
      <c r="D1511" s="44" t="s">
        <v>105</v>
      </c>
      <c r="E1511" s="44" t="s">
        <v>10848</v>
      </c>
      <c r="F1511" s="68" t="s">
        <v>5845</v>
      </c>
      <c r="G1511" s="327" t="s">
        <v>6644</v>
      </c>
      <c r="H1511" s="75" t="s">
        <v>6645</v>
      </c>
      <c r="I1511" s="157"/>
      <c r="J1511" s="158"/>
      <c r="K1511" s="158"/>
      <c r="L1511" s="158"/>
      <c r="M1511" s="158" t="s">
        <v>764</v>
      </c>
      <c r="N1511" s="158" t="s">
        <v>764</v>
      </c>
      <c r="O1511" s="373"/>
      <c r="P1511" s="41"/>
      <c r="Q1511" s="73"/>
      <c r="R1511" s="74"/>
      <c r="S1511" s="41"/>
      <c r="T1511" s="41"/>
      <c r="U1511" s="77"/>
      <c r="V1511" s="73">
        <v>20</v>
      </c>
      <c r="W1511" s="74"/>
      <c r="X1511" s="77"/>
      <c r="Y1511" s="74"/>
      <c r="Z1511" s="41"/>
      <c r="AA1511" s="41"/>
      <c r="AB1511" s="41"/>
      <c r="AC1511" s="41"/>
      <c r="AD1511" s="91">
        <v>44287</v>
      </c>
      <c r="AE1511" s="44" t="s">
        <v>6646</v>
      </c>
    </row>
    <row r="1512" spans="1:31" ht="27" customHeight="1" x14ac:dyDescent="0.15">
      <c r="A1512" s="68">
        <v>1116511542</v>
      </c>
      <c r="B1512" s="66" t="s">
        <v>11942</v>
      </c>
      <c r="C1512" s="66" t="s">
        <v>6647</v>
      </c>
      <c r="D1512" s="44" t="s">
        <v>105</v>
      </c>
      <c r="E1512" s="66" t="s">
        <v>6648</v>
      </c>
      <c r="F1512" s="68" t="s">
        <v>5786</v>
      </c>
      <c r="G1512" s="41" t="s">
        <v>6649</v>
      </c>
      <c r="H1512" s="68" t="s">
        <v>6650</v>
      </c>
      <c r="I1512" s="77" t="s">
        <v>764</v>
      </c>
      <c r="J1512" s="78" t="s">
        <v>764</v>
      </c>
      <c r="K1512" s="78" t="s">
        <v>764</v>
      </c>
      <c r="L1512" s="78" t="s">
        <v>764</v>
      </c>
      <c r="M1512" s="78" t="s">
        <v>764</v>
      </c>
      <c r="N1512" s="78" t="s">
        <v>764</v>
      </c>
      <c r="O1512" s="112" t="s">
        <v>764</v>
      </c>
      <c r="P1512" s="41"/>
      <c r="Q1512" s="73"/>
      <c r="R1512" s="74"/>
      <c r="S1512" s="41"/>
      <c r="T1512" s="41"/>
      <c r="U1512" s="41"/>
      <c r="V1512" s="77"/>
      <c r="W1512" s="74"/>
      <c r="X1512" s="77"/>
      <c r="Y1512" s="74"/>
      <c r="Z1512" s="41"/>
      <c r="AA1512" s="41">
        <v>20</v>
      </c>
      <c r="AB1512" s="68"/>
      <c r="AC1512" s="68"/>
      <c r="AD1512" s="91">
        <v>44287</v>
      </c>
      <c r="AE1512" s="44" t="s">
        <v>6651</v>
      </c>
    </row>
    <row r="1513" spans="1:31" ht="27" customHeight="1" x14ac:dyDescent="0.15">
      <c r="A1513" s="41">
        <v>1116511609</v>
      </c>
      <c r="B1513" s="66" t="s">
        <v>11738</v>
      </c>
      <c r="C1513" s="66" t="s">
        <v>6652</v>
      </c>
      <c r="D1513" s="44" t="s">
        <v>105</v>
      </c>
      <c r="E1513" s="217" t="s">
        <v>6653</v>
      </c>
      <c r="F1513" s="68" t="s">
        <v>6654</v>
      </c>
      <c r="G1513" s="75" t="s">
        <v>6655</v>
      </c>
      <c r="H1513" s="41" t="s">
        <v>6655</v>
      </c>
      <c r="I1513" s="77"/>
      <c r="J1513" s="78"/>
      <c r="K1513" s="78"/>
      <c r="L1513" s="78"/>
      <c r="M1513" s="78" t="s">
        <v>49</v>
      </c>
      <c r="N1513" s="78" t="s">
        <v>49</v>
      </c>
      <c r="O1513" s="78"/>
      <c r="P1513" s="41"/>
      <c r="Q1513" s="73"/>
      <c r="R1513" s="74"/>
      <c r="S1513" s="41"/>
      <c r="T1513" s="41"/>
      <c r="U1513" s="41"/>
      <c r="V1513" s="73"/>
      <c r="W1513" s="74"/>
      <c r="X1513" s="73"/>
      <c r="Y1513" s="74"/>
      <c r="Z1513" s="41"/>
      <c r="AA1513" s="41">
        <v>20</v>
      </c>
      <c r="AB1513" s="41"/>
      <c r="AC1513" s="41"/>
      <c r="AD1513" s="91">
        <v>44287</v>
      </c>
      <c r="AE1513" s="44" t="s">
        <v>6656</v>
      </c>
    </row>
    <row r="1514" spans="1:31" ht="27" customHeight="1" x14ac:dyDescent="0.15">
      <c r="A1514" s="41">
        <v>1116511617</v>
      </c>
      <c r="B1514" s="66" t="s">
        <v>11943</v>
      </c>
      <c r="C1514" s="66" t="s">
        <v>6657</v>
      </c>
      <c r="D1514" s="44" t="s">
        <v>105</v>
      </c>
      <c r="E1514" s="44" t="s">
        <v>6658</v>
      </c>
      <c r="F1514" s="75" t="s">
        <v>5786</v>
      </c>
      <c r="G1514" s="41" t="s">
        <v>378</v>
      </c>
      <c r="H1514" s="41" t="s">
        <v>2628</v>
      </c>
      <c r="I1514" s="77"/>
      <c r="J1514" s="78"/>
      <c r="K1514" s="78"/>
      <c r="L1514" s="78"/>
      <c r="M1514" s="78" t="s">
        <v>764</v>
      </c>
      <c r="N1514" s="78" t="s">
        <v>764</v>
      </c>
      <c r="O1514" s="78" t="s">
        <v>764</v>
      </c>
      <c r="P1514" s="41"/>
      <c r="Q1514" s="73"/>
      <c r="R1514" s="74"/>
      <c r="S1514" s="41"/>
      <c r="T1514" s="41">
        <v>20</v>
      </c>
      <c r="U1514" s="41"/>
      <c r="V1514" s="73"/>
      <c r="W1514" s="74"/>
      <c r="X1514" s="73"/>
      <c r="Y1514" s="74"/>
      <c r="Z1514" s="41"/>
      <c r="AA1514" s="41"/>
      <c r="AB1514" s="41"/>
      <c r="AC1514" s="41"/>
      <c r="AD1514" s="91">
        <v>44287</v>
      </c>
      <c r="AE1514" s="44" t="s">
        <v>6659</v>
      </c>
    </row>
    <row r="1515" spans="1:31" ht="27" customHeight="1" x14ac:dyDescent="0.15">
      <c r="A1515" s="41">
        <v>1116511625</v>
      </c>
      <c r="B1515" s="42" t="s">
        <v>11915</v>
      </c>
      <c r="C1515" s="43" t="s">
        <v>6660</v>
      </c>
      <c r="D1515" s="44" t="s">
        <v>105</v>
      </c>
      <c r="E1515" s="44" t="s">
        <v>6661</v>
      </c>
      <c r="F1515" s="75" t="s">
        <v>6662</v>
      </c>
      <c r="G1515" s="75" t="s">
        <v>6663</v>
      </c>
      <c r="H1515" s="75" t="s">
        <v>6663</v>
      </c>
      <c r="I1515" s="77"/>
      <c r="J1515" s="78"/>
      <c r="K1515" s="78"/>
      <c r="L1515" s="78"/>
      <c r="M1515" s="78"/>
      <c r="N1515" s="78" t="s">
        <v>764</v>
      </c>
      <c r="O1515" s="78"/>
      <c r="P1515" s="41"/>
      <c r="Q1515" s="73"/>
      <c r="R1515" s="74"/>
      <c r="S1515" s="41"/>
      <c r="T1515" s="41"/>
      <c r="U1515" s="41"/>
      <c r="V1515" s="73"/>
      <c r="W1515" s="74"/>
      <c r="X1515" s="73"/>
      <c r="Y1515" s="74"/>
      <c r="Z1515" s="41"/>
      <c r="AA1515" s="41">
        <v>20</v>
      </c>
      <c r="AB1515" s="41"/>
      <c r="AC1515" s="41"/>
      <c r="AD1515" s="91">
        <v>44287</v>
      </c>
      <c r="AE1515" s="44" t="s">
        <v>6664</v>
      </c>
    </row>
    <row r="1516" spans="1:31" ht="27" customHeight="1" x14ac:dyDescent="0.15">
      <c r="A1516" s="68">
        <v>1116511690</v>
      </c>
      <c r="B1516" s="66" t="s">
        <v>11739</v>
      </c>
      <c r="C1516" s="66" t="s">
        <v>9660</v>
      </c>
      <c r="D1516" s="44" t="s">
        <v>105</v>
      </c>
      <c r="E1516" s="66" t="s">
        <v>6698</v>
      </c>
      <c r="F1516" s="68" t="s">
        <v>4660</v>
      </c>
      <c r="G1516" s="41" t="s">
        <v>6699</v>
      </c>
      <c r="H1516" s="68" t="s">
        <v>6700</v>
      </c>
      <c r="I1516" s="77"/>
      <c r="J1516" s="78"/>
      <c r="K1516" s="78"/>
      <c r="L1516" s="78"/>
      <c r="M1516" s="78"/>
      <c r="N1516" s="78" t="s">
        <v>49</v>
      </c>
      <c r="O1516" s="78"/>
      <c r="P1516" s="41"/>
      <c r="Q1516" s="73"/>
      <c r="R1516" s="74"/>
      <c r="S1516" s="41"/>
      <c r="T1516" s="41"/>
      <c r="U1516" s="41"/>
      <c r="V1516" s="69"/>
      <c r="W1516" s="374"/>
      <c r="X1516" s="69">
        <v>20</v>
      </c>
      <c r="Y1516" s="74"/>
      <c r="Z1516" s="41"/>
      <c r="AA1516" s="41"/>
      <c r="AB1516" s="68"/>
      <c r="AC1516" s="68"/>
      <c r="AD1516" s="91">
        <v>44317</v>
      </c>
      <c r="AE1516" s="44" t="s">
        <v>9099</v>
      </c>
    </row>
    <row r="1517" spans="1:31" ht="27" customHeight="1" x14ac:dyDescent="0.15">
      <c r="A1517" s="41">
        <v>1116511708</v>
      </c>
      <c r="B1517" s="66" t="s">
        <v>11740</v>
      </c>
      <c r="C1517" s="66" t="s">
        <v>6701</v>
      </c>
      <c r="D1517" s="44" t="s">
        <v>105</v>
      </c>
      <c r="E1517" s="217" t="s">
        <v>6702</v>
      </c>
      <c r="F1517" s="68" t="s">
        <v>4660</v>
      </c>
      <c r="G1517" s="75" t="s">
        <v>6703</v>
      </c>
      <c r="H1517" s="41" t="s">
        <v>6704</v>
      </c>
      <c r="I1517" s="77"/>
      <c r="J1517" s="78"/>
      <c r="K1517" s="78"/>
      <c r="L1517" s="78" t="s">
        <v>49</v>
      </c>
      <c r="M1517" s="78" t="s">
        <v>49</v>
      </c>
      <c r="N1517" s="78" t="s">
        <v>49</v>
      </c>
      <c r="O1517" s="78"/>
      <c r="P1517" s="41"/>
      <c r="Q1517" s="73"/>
      <c r="R1517" s="74"/>
      <c r="S1517" s="41"/>
      <c r="T1517" s="41"/>
      <c r="U1517" s="41"/>
      <c r="V1517" s="73"/>
      <c r="W1517" s="74"/>
      <c r="X1517" s="73">
        <v>20</v>
      </c>
      <c r="Y1517" s="74"/>
      <c r="Z1517" s="41"/>
      <c r="AA1517" s="41"/>
      <c r="AB1517" s="41"/>
      <c r="AC1517" s="41"/>
      <c r="AD1517" s="91">
        <v>44317</v>
      </c>
      <c r="AE1517" s="44" t="s">
        <v>6705</v>
      </c>
    </row>
    <row r="1518" spans="1:31" ht="27" customHeight="1" x14ac:dyDescent="0.15">
      <c r="A1518" s="41">
        <v>1116511765</v>
      </c>
      <c r="B1518" s="42" t="s">
        <v>11741</v>
      </c>
      <c r="C1518" s="43" t="s">
        <v>6707</v>
      </c>
      <c r="D1518" s="44" t="s">
        <v>105</v>
      </c>
      <c r="E1518" s="44" t="s">
        <v>6708</v>
      </c>
      <c r="F1518" s="75" t="s">
        <v>6709</v>
      </c>
      <c r="G1518" s="75" t="s">
        <v>6710</v>
      </c>
      <c r="H1518" s="75" t="s">
        <v>4448</v>
      </c>
      <c r="I1518" s="77"/>
      <c r="J1518" s="78"/>
      <c r="K1518" s="78"/>
      <c r="L1518" s="78"/>
      <c r="M1518" s="78" t="s">
        <v>49</v>
      </c>
      <c r="N1518" s="78" t="s">
        <v>49</v>
      </c>
      <c r="O1518" s="78"/>
      <c r="P1518" s="41"/>
      <c r="Q1518" s="73"/>
      <c r="R1518" s="74"/>
      <c r="S1518" s="41"/>
      <c r="T1518" s="41"/>
      <c r="U1518" s="41"/>
      <c r="V1518" s="73"/>
      <c r="W1518" s="74"/>
      <c r="X1518" s="73"/>
      <c r="Y1518" s="74"/>
      <c r="Z1518" s="41"/>
      <c r="AA1518" s="41"/>
      <c r="AB1518" s="41" t="s">
        <v>49</v>
      </c>
      <c r="AC1518" s="41"/>
      <c r="AD1518" s="91">
        <v>44317</v>
      </c>
      <c r="AE1518" s="44" t="s">
        <v>6711</v>
      </c>
    </row>
    <row r="1519" spans="1:31" ht="27" customHeight="1" x14ac:dyDescent="0.15">
      <c r="A1519" s="41">
        <v>1116511781</v>
      </c>
      <c r="B1519" s="42" t="s">
        <v>7529</v>
      </c>
      <c r="C1519" s="43" t="s">
        <v>6720</v>
      </c>
      <c r="D1519" s="44" t="s">
        <v>105</v>
      </c>
      <c r="E1519" s="44" t="s">
        <v>6721</v>
      </c>
      <c r="F1519" s="75" t="s">
        <v>6722</v>
      </c>
      <c r="G1519" s="75" t="s">
        <v>6723</v>
      </c>
      <c r="H1519" s="75" t="s">
        <v>6724</v>
      </c>
      <c r="I1519" s="77"/>
      <c r="J1519" s="78"/>
      <c r="K1519" s="78"/>
      <c r="L1519" s="78"/>
      <c r="M1519" s="78" t="s">
        <v>764</v>
      </c>
      <c r="N1519" s="78" t="s">
        <v>764</v>
      </c>
      <c r="O1519" s="78"/>
      <c r="P1519" s="41"/>
      <c r="Q1519" s="73"/>
      <c r="R1519" s="74"/>
      <c r="S1519" s="41"/>
      <c r="T1519" s="41"/>
      <c r="U1519" s="41"/>
      <c r="V1519" s="73">
        <v>10</v>
      </c>
      <c r="W1519" s="74"/>
      <c r="X1519" s="73">
        <v>10</v>
      </c>
      <c r="Y1519" s="74"/>
      <c r="Z1519" s="41"/>
      <c r="AA1519" s="41"/>
      <c r="AB1519" s="41"/>
      <c r="AC1519" s="41"/>
      <c r="AD1519" s="91">
        <v>44348</v>
      </c>
      <c r="AE1519" s="44" t="s">
        <v>6725</v>
      </c>
    </row>
    <row r="1520" spans="1:31" ht="27" customHeight="1" x14ac:dyDescent="0.15">
      <c r="A1520" s="41">
        <v>1116511831</v>
      </c>
      <c r="B1520" s="42" t="s">
        <v>11742</v>
      </c>
      <c r="C1520" s="43" t="s">
        <v>6726</v>
      </c>
      <c r="D1520" s="44" t="s">
        <v>3870</v>
      </c>
      <c r="E1520" s="44" t="s">
        <v>6727</v>
      </c>
      <c r="F1520" s="75" t="s">
        <v>4499</v>
      </c>
      <c r="G1520" s="75" t="s">
        <v>6728</v>
      </c>
      <c r="H1520" s="75" t="s">
        <v>6729</v>
      </c>
      <c r="I1520" s="77"/>
      <c r="J1520" s="78"/>
      <c r="K1520" s="78"/>
      <c r="L1520" s="78"/>
      <c r="M1520" s="78" t="s">
        <v>764</v>
      </c>
      <c r="N1520" s="78" t="s">
        <v>764</v>
      </c>
      <c r="O1520" s="78" t="s">
        <v>764</v>
      </c>
      <c r="P1520" s="41"/>
      <c r="Q1520" s="73"/>
      <c r="R1520" s="74"/>
      <c r="S1520" s="41"/>
      <c r="T1520" s="41"/>
      <c r="U1520" s="41"/>
      <c r="V1520" s="73"/>
      <c r="W1520" s="74"/>
      <c r="X1520" s="73"/>
      <c r="Y1520" s="74"/>
      <c r="Z1520" s="41">
        <v>20</v>
      </c>
      <c r="AA1520" s="41"/>
      <c r="AB1520" s="41"/>
      <c r="AC1520" s="41"/>
      <c r="AD1520" s="91">
        <v>44348</v>
      </c>
      <c r="AE1520" s="44" t="s">
        <v>6730</v>
      </c>
    </row>
    <row r="1521" spans="1:31" ht="27" customHeight="1" x14ac:dyDescent="0.15">
      <c r="A1521" s="41">
        <v>1116511807</v>
      </c>
      <c r="B1521" s="42" t="s">
        <v>11743</v>
      </c>
      <c r="C1521" s="43" t="s">
        <v>6731</v>
      </c>
      <c r="D1521" s="44" t="s">
        <v>3870</v>
      </c>
      <c r="E1521" s="44" t="s">
        <v>6732</v>
      </c>
      <c r="F1521" s="75" t="s">
        <v>5845</v>
      </c>
      <c r="G1521" s="75" t="s">
        <v>6733</v>
      </c>
      <c r="H1521" s="75" t="s">
        <v>6734</v>
      </c>
      <c r="I1521" s="77"/>
      <c r="J1521" s="78"/>
      <c r="K1521" s="78"/>
      <c r="L1521" s="78"/>
      <c r="M1521" s="78"/>
      <c r="N1521" s="78" t="s">
        <v>764</v>
      </c>
      <c r="O1521" s="78"/>
      <c r="P1521" s="41"/>
      <c r="Q1521" s="73"/>
      <c r="R1521" s="74"/>
      <c r="S1521" s="41"/>
      <c r="T1521" s="41"/>
      <c r="U1521" s="41"/>
      <c r="V1521" s="73">
        <v>20</v>
      </c>
      <c r="W1521" s="74"/>
      <c r="X1521" s="73"/>
      <c r="Y1521" s="74"/>
      <c r="Z1521" s="41"/>
      <c r="AA1521" s="41"/>
      <c r="AB1521" s="41"/>
      <c r="AC1521" s="41"/>
      <c r="AD1521" s="91">
        <v>44348</v>
      </c>
      <c r="AE1521" s="44" t="s">
        <v>6646</v>
      </c>
    </row>
    <row r="1522" spans="1:31" ht="27" customHeight="1" x14ac:dyDescent="0.15">
      <c r="A1522" s="41">
        <v>1116511815</v>
      </c>
      <c r="B1522" s="42" t="s">
        <v>11744</v>
      </c>
      <c r="C1522" s="43" t="s">
        <v>6735</v>
      </c>
      <c r="D1522" s="44" t="s">
        <v>3870</v>
      </c>
      <c r="E1522" s="44" t="s">
        <v>6736</v>
      </c>
      <c r="F1522" s="75" t="s">
        <v>6737</v>
      </c>
      <c r="G1522" s="75" t="s">
        <v>6738</v>
      </c>
      <c r="H1522" s="75" t="s">
        <v>6739</v>
      </c>
      <c r="I1522" s="77"/>
      <c r="J1522" s="78"/>
      <c r="K1522" s="78"/>
      <c r="L1522" s="78"/>
      <c r="M1522" s="78" t="s">
        <v>764</v>
      </c>
      <c r="N1522" s="78"/>
      <c r="O1522" s="78"/>
      <c r="P1522" s="41"/>
      <c r="Q1522" s="73"/>
      <c r="R1522" s="74">
        <v>2</v>
      </c>
      <c r="S1522" s="41"/>
      <c r="T1522" s="41">
        <v>10</v>
      </c>
      <c r="U1522" s="41"/>
      <c r="V1522" s="73"/>
      <c r="W1522" s="74"/>
      <c r="X1522" s="73"/>
      <c r="Y1522" s="74"/>
      <c r="Z1522" s="41"/>
      <c r="AA1522" s="41">
        <v>20</v>
      </c>
      <c r="AB1522" s="41"/>
      <c r="AC1522" s="41"/>
      <c r="AD1522" s="91">
        <v>44348</v>
      </c>
      <c r="AE1522" s="44" t="s">
        <v>11213</v>
      </c>
    </row>
    <row r="1523" spans="1:31" ht="27" customHeight="1" x14ac:dyDescent="0.15">
      <c r="A1523" s="41">
        <v>1116511906</v>
      </c>
      <c r="B1523" s="42" t="s">
        <v>6764</v>
      </c>
      <c r="C1523" s="43" t="s">
        <v>6765</v>
      </c>
      <c r="D1523" s="44" t="s">
        <v>105</v>
      </c>
      <c r="E1523" s="44" t="s">
        <v>6766</v>
      </c>
      <c r="F1523" s="75" t="s">
        <v>6662</v>
      </c>
      <c r="G1523" s="75" t="s">
        <v>6767</v>
      </c>
      <c r="H1523" s="75" t="s">
        <v>6768</v>
      </c>
      <c r="I1523" s="77"/>
      <c r="J1523" s="78"/>
      <c r="K1523" s="78"/>
      <c r="L1523" s="78"/>
      <c r="M1523" s="78" t="s">
        <v>764</v>
      </c>
      <c r="N1523" s="113" t="s">
        <v>764</v>
      </c>
      <c r="O1523" s="113"/>
      <c r="P1523" s="41"/>
      <c r="Q1523" s="73"/>
      <c r="R1523" s="74"/>
      <c r="S1523" s="41"/>
      <c r="T1523" s="41"/>
      <c r="U1523" s="41"/>
      <c r="V1523" s="73"/>
      <c r="W1523" s="74"/>
      <c r="X1523" s="73"/>
      <c r="Y1523" s="74"/>
      <c r="Z1523" s="41"/>
      <c r="AA1523" s="41">
        <v>20</v>
      </c>
      <c r="AB1523" s="41"/>
      <c r="AC1523" s="41"/>
      <c r="AD1523" s="91">
        <v>44378</v>
      </c>
      <c r="AE1523" s="44" t="s">
        <v>6769</v>
      </c>
    </row>
    <row r="1524" spans="1:31" ht="27" customHeight="1" x14ac:dyDescent="0.15">
      <c r="A1524" s="41">
        <v>1116511997</v>
      </c>
      <c r="B1524" s="42" t="s">
        <v>6758</v>
      </c>
      <c r="C1524" s="43" t="s">
        <v>6759</v>
      </c>
      <c r="D1524" s="44" t="s">
        <v>105</v>
      </c>
      <c r="E1524" s="44" t="s">
        <v>9720</v>
      </c>
      <c r="F1524" s="75" t="s">
        <v>6760</v>
      </c>
      <c r="G1524" s="75" t="s">
        <v>6761</v>
      </c>
      <c r="H1524" s="75" t="s">
        <v>6762</v>
      </c>
      <c r="I1524" s="77"/>
      <c r="J1524" s="78"/>
      <c r="K1524" s="78"/>
      <c r="L1524" s="78"/>
      <c r="M1524" s="78" t="s">
        <v>764</v>
      </c>
      <c r="N1524" s="113" t="s">
        <v>764</v>
      </c>
      <c r="O1524" s="113"/>
      <c r="P1524" s="41"/>
      <c r="Q1524" s="73"/>
      <c r="R1524" s="74"/>
      <c r="S1524" s="41"/>
      <c r="T1524" s="41"/>
      <c r="U1524" s="41"/>
      <c r="V1524" s="73"/>
      <c r="W1524" s="74"/>
      <c r="X1524" s="73"/>
      <c r="Y1524" s="74"/>
      <c r="Z1524" s="41"/>
      <c r="AA1524" s="41">
        <v>20</v>
      </c>
      <c r="AB1524" s="41"/>
      <c r="AC1524" s="41"/>
      <c r="AD1524" s="91">
        <v>44378</v>
      </c>
      <c r="AE1524" s="44" t="s">
        <v>6763</v>
      </c>
    </row>
    <row r="1525" spans="1:31" ht="27" customHeight="1" x14ac:dyDescent="0.15">
      <c r="A1525" s="41">
        <v>1116512029</v>
      </c>
      <c r="B1525" s="42" t="s">
        <v>11745</v>
      </c>
      <c r="C1525" s="344" t="s">
        <v>9753</v>
      </c>
      <c r="D1525" s="44" t="s">
        <v>3870</v>
      </c>
      <c r="E1525" s="44" t="s">
        <v>6860</v>
      </c>
      <c r="F1525" s="75" t="s">
        <v>4399</v>
      </c>
      <c r="G1525" s="75" t="s">
        <v>6861</v>
      </c>
      <c r="H1525" s="75" t="s">
        <v>6862</v>
      </c>
      <c r="I1525" s="77"/>
      <c r="J1525" s="78"/>
      <c r="K1525" s="78"/>
      <c r="L1525" s="78"/>
      <c r="M1525" s="78" t="s">
        <v>764</v>
      </c>
      <c r="N1525" s="113" t="s">
        <v>764</v>
      </c>
      <c r="O1525" s="113"/>
      <c r="P1525" s="41"/>
      <c r="Q1525" s="73"/>
      <c r="R1525" s="74"/>
      <c r="S1525" s="41"/>
      <c r="T1525" s="41"/>
      <c r="U1525" s="41"/>
      <c r="V1525" s="73"/>
      <c r="W1525" s="74"/>
      <c r="X1525" s="73">
        <v>10</v>
      </c>
      <c r="Y1525" s="74"/>
      <c r="Z1525" s="41"/>
      <c r="AA1525" s="41"/>
      <c r="AB1525" s="41"/>
      <c r="AC1525" s="41"/>
      <c r="AD1525" s="91">
        <v>44409</v>
      </c>
      <c r="AE1525" s="44" t="s">
        <v>6863</v>
      </c>
    </row>
    <row r="1526" spans="1:31" ht="27" customHeight="1" x14ac:dyDescent="0.15">
      <c r="A1526" s="375">
        <v>1116512177</v>
      </c>
      <c r="B1526" s="376" t="s">
        <v>11981</v>
      </c>
      <c r="C1526" s="377" t="s">
        <v>6922</v>
      </c>
      <c r="D1526" s="378" t="s">
        <v>105</v>
      </c>
      <c r="E1526" s="378" t="s">
        <v>6923</v>
      </c>
      <c r="F1526" s="379" t="s">
        <v>6924</v>
      </c>
      <c r="G1526" s="379" t="s">
        <v>6925</v>
      </c>
      <c r="H1526" s="379" t="s">
        <v>6926</v>
      </c>
      <c r="I1526" s="380"/>
      <c r="J1526" s="381"/>
      <c r="K1526" s="381"/>
      <c r="L1526" s="381"/>
      <c r="M1526" s="158" t="s">
        <v>764</v>
      </c>
      <c r="N1526" s="382" t="s">
        <v>764</v>
      </c>
      <c r="O1526" s="383" t="s">
        <v>764</v>
      </c>
      <c r="P1526" s="375"/>
      <c r="Q1526" s="384"/>
      <c r="R1526" s="385"/>
      <c r="S1526" s="375"/>
      <c r="T1526" s="375"/>
      <c r="U1526" s="375"/>
      <c r="V1526" s="384"/>
      <c r="W1526" s="385"/>
      <c r="X1526" s="384"/>
      <c r="Y1526" s="385"/>
      <c r="Z1526" s="375"/>
      <c r="AA1526" s="375">
        <v>20</v>
      </c>
      <c r="AB1526" s="375"/>
      <c r="AC1526" s="375"/>
      <c r="AD1526" s="386">
        <v>44440</v>
      </c>
      <c r="AE1526" s="378" t="s">
        <v>6927</v>
      </c>
    </row>
    <row r="1527" spans="1:31" ht="27" customHeight="1" x14ac:dyDescent="0.15">
      <c r="A1527" s="41">
        <v>1116512268</v>
      </c>
      <c r="B1527" s="42" t="s">
        <v>5277</v>
      </c>
      <c r="C1527" s="43" t="s">
        <v>6960</v>
      </c>
      <c r="D1527" s="44" t="s">
        <v>105</v>
      </c>
      <c r="E1527" s="44" t="s">
        <v>6961</v>
      </c>
      <c r="F1527" s="75" t="s">
        <v>6962</v>
      </c>
      <c r="G1527" s="75" t="s">
        <v>6963</v>
      </c>
      <c r="H1527" s="75" t="s">
        <v>6964</v>
      </c>
      <c r="I1527" s="77" t="s">
        <v>764</v>
      </c>
      <c r="J1527" s="78" t="s">
        <v>764</v>
      </c>
      <c r="K1527" s="78" t="s">
        <v>764</v>
      </c>
      <c r="L1527" s="78" t="s">
        <v>764</v>
      </c>
      <c r="M1527" s="78" t="s">
        <v>764</v>
      </c>
      <c r="N1527" s="113"/>
      <c r="O1527" s="113"/>
      <c r="P1527" s="41"/>
      <c r="Q1527" s="73"/>
      <c r="R1527" s="74"/>
      <c r="S1527" s="41"/>
      <c r="T1527" s="41">
        <v>60</v>
      </c>
      <c r="U1527" s="41"/>
      <c r="V1527" s="73"/>
      <c r="W1527" s="74"/>
      <c r="X1527" s="73"/>
      <c r="Y1527" s="74"/>
      <c r="Z1527" s="41"/>
      <c r="AA1527" s="41"/>
      <c r="AB1527" s="41"/>
      <c r="AC1527" s="41"/>
      <c r="AD1527" s="91">
        <v>44470</v>
      </c>
      <c r="AE1527" s="44" t="s">
        <v>6965</v>
      </c>
    </row>
    <row r="1528" spans="1:31" ht="27" customHeight="1" x14ac:dyDescent="0.15">
      <c r="A1528" s="41">
        <v>1116512292</v>
      </c>
      <c r="B1528" s="42" t="s">
        <v>6966</v>
      </c>
      <c r="C1528" s="43" t="s">
        <v>7428</v>
      </c>
      <c r="D1528" s="44" t="s">
        <v>3870</v>
      </c>
      <c r="E1528" s="44" t="s">
        <v>6967</v>
      </c>
      <c r="F1528" s="75" t="s">
        <v>4655</v>
      </c>
      <c r="G1528" s="75" t="s">
        <v>6968</v>
      </c>
      <c r="H1528" s="75" t="s">
        <v>5361</v>
      </c>
      <c r="I1528" s="77"/>
      <c r="J1528" s="78"/>
      <c r="K1528" s="78"/>
      <c r="L1528" s="78"/>
      <c r="M1528" s="78" t="s">
        <v>764</v>
      </c>
      <c r="N1528" s="113" t="s">
        <v>764</v>
      </c>
      <c r="O1528" s="113" t="s">
        <v>764</v>
      </c>
      <c r="P1528" s="41"/>
      <c r="Q1528" s="73"/>
      <c r="R1528" s="74"/>
      <c r="S1528" s="41"/>
      <c r="T1528" s="41"/>
      <c r="U1528" s="41"/>
      <c r="V1528" s="73"/>
      <c r="W1528" s="74"/>
      <c r="X1528" s="73"/>
      <c r="Y1528" s="74"/>
      <c r="Z1528" s="41"/>
      <c r="AA1528" s="41"/>
      <c r="AB1528" s="41" t="s">
        <v>764</v>
      </c>
      <c r="AC1528" s="41"/>
      <c r="AD1528" s="91">
        <v>44470</v>
      </c>
      <c r="AE1528" s="44" t="s">
        <v>6969</v>
      </c>
    </row>
    <row r="1529" spans="1:31" ht="27" customHeight="1" x14ac:dyDescent="0.15">
      <c r="A1529" s="368">
        <v>1116512318</v>
      </c>
      <c r="B1529" s="387" t="s">
        <v>11746</v>
      </c>
      <c r="C1529" s="102" t="s">
        <v>8597</v>
      </c>
      <c r="D1529" s="369" t="s">
        <v>8067</v>
      </c>
      <c r="E1529" s="102" t="s">
        <v>8598</v>
      </c>
      <c r="F1529" s="12" t="s">
        <v>5845</v>
      </c>
      <c r="G1529" s="12" t="s">
        <v>8031</v>
      </c>
      <c r="H1529" s="12" t="s">
        <v>8032</v>
      </c>
      <c r="I1529" s="114"/>
      <c r="J1529" s="106"/>
      <c r="K1529" s="106"/>
      <c r="L1529" s="106"/>
      <c r="M1529" s="106" t="s">
        <v>8068</v>
      </c>
      <c r="N1529" s="106" t="s">
        <v>8068</v>
      </c>
      <c r="O1529" s="106" t="s">
        <v>8068</v>
      </c>
      <c r="P1529" s="12"/>
      <c r="Q1529" s="6"/>
      <c r="R1529" s="28"/>
      <c r="S1529" s="12"/>
      <c r="T1529" s="12"/>
      <c r="U1529" s="114"/>
      <c r="V1529" s="6"/>
      <c r="W1529" s="28"/>
      <c r="X1529" s="64">
        <v>20</v>
      </c>
      <c r="Y1529" s="28"/>
      <c r="Z1529" s="12"/>
      <c r="AA1529" s="12"/>
      <c r="AB1529" s="12"/>
      <c r="AC1529" s="12"/>
      <c r="AD1529" s="82">
        <v>44470</v>
      </c>
      <c r="AE1529" s="102" t="s">
        <v>8599</v>
      </c>
    </row>
    <row r="1530" spans="1:31" ht="27" customHeight="1" x14ac:dyDescent="0.15">
      <c r="A1530" s="41">
        <v>1116512334</v>
      </c>
      <c r="B1530" s="42" t="s">
        <v>7019</v>
      </c>
      <c r="C1530" s="43" t="s">
        <v>7020</v>
      </c>
      <c r="D1530" s="44" t="s">
        <v>105</v>
      </c>
      <c r="E1530" s="44" t="s">
        <v>7021</v>
      </c>
      <c r="F1530" s="75" t="s">
        <v>4446</v>
      </c>
      <c r="G1530" s="75" t="s">
        <v>7022</v>
      </c>
      <c r="H1530" s="75" t="s">
        <v>7023</v>
      </c>
      <c r="I1530" s="77"/>
      <c r="J1530" s="78"/>
      <c r="K1530" s="78"/>
      <c r="L1530" s="78"/>
      <c r="M1530" s="78" t="s">
        <v>49</v>
      </c>
      <c r="N1530" s="113"/>
      <c r="O1530" s="113"/>
      <c r="P1530" s="41"/>
      <c r="Q1530" s="73"/>
      <c r="R1530" s="74"/>
      <c r="S1530" s="41"/>
      <c r="T1530" s="41">
        <v>20</v>
      </c>
      <c r="U1530" s="41"/>
      <c r="V1530" s="73"/>
      <c r="W1530" s="74"/>
      <c r="X1530" s="73"/>
      <c r="Y1530" s="74"/>
      <c r="Z1530" s="41"/>
      <c r="AA1530" s="41"/>
      <c r="AB1530" s="41"/>
      <c r="AC1530" s="41"/>
      <c r="AD1530" s="91">
        <v>44501</v>
      </c>
      <c r="AE1530" s="44" t="s">
        <v>7024</v>
      </c>
    </row>
    <row r="1531" spans="1:31" ht="27" customHeight="1" x14ac:dyDescent="0.15">
      <c r="A1531" s="41">
        <v>1116512359</v>
      </c>
      <c r="B1531" s="42" t="s">
        <v>7025</v>
      </c>
      <c r="C1531" s="43" t="s">
        <v>7026</v>
      </c>
      <c r="D1531" s="44" t="s">
        <v>105</v>
      </c>
      <c r="E1531" s="44" t="s">
        <v>7027</v>
      </c>
      <c r="F1531" s="75" t="s">
        <v>6722</v>
      </c>
      <c r="G1531" s="75" t="s">
        <v>7028</v>
      </c>
      <c r="H1531" s="75" t="s">
        <v>7029</v>
      </c>
      <c r="I1531" s="77"/>
      <c r="J1531" s="78"/>
      <c r="K1531" s="78"/>
      <c r="L1531" s="78"/>
      <c r="M1531" s="78" t="s">
        <v>764</v>
      </c>
      <c r="N1531" s="113" t="s">
        <v>764</v>
      </c>
      <c r="O1531" s="113"/>
      <c r="P1531" s="41"/>
      <c r="Q1531" s="73"/>
      <c r="R1531" s="74"/>
      <c r="S1531" s="41"/>
      <c r="T1531" s="41"/>
      <c r="U1531" s="41"/>
      <c r="V1531" s="73"/>
      <c r="W1531" s="74"/>
      <c r="X1531" s="73"/>
      <c r="Y1531" s="74"/>
      <c r="Z1531" s="41"/>
      <c r="AA1531" s="41">
        <v>20</v>
      </c>
      <c r="AB1531" s="41"/>
      <c r="AC1531" s="41"/>
      <c r="AD1531" s="91">
        <v>44501</v>
      </c>
      <c r="AE1531" s="44" t="s">
        <v>7030</v>
      </c>
    </row>
    <row r="1532" spans="1:31" ht="27" customHeight="1" x14ac:dyDescent="0.15">
      <c r="A1532" s="41">
        <v>1116512417</v>
      </c>
      <c r="B1532" s="316" t="s">
        <v>11747</v>
      </c>
      <c r="C1532" s="317" t="s">
        <v>8508</v>
      </c>
      <c r="D1532" s="44" t="s">
        <v>105</v>
      </c>
      <c r="E1532" s="44" t="s">
        <v>7048</v>
      </c>
      <c r="F1532" s="75" t="s">
        <v>4545</v>
      </c>
      <c r="G1532" s="75" t="s">
        <v>7045</v>
      </c>
      <c r="H1532" s="75" t="s">
        <v>7046</v>
      </c>
      <c r="I1532" s="77"/>
      <c r="J1532" s="78"/>
      <c r="K1532" s="78"/>
      <c r="L1532" s="78"/>
      <c r="M1532" s="78" t="s">
        <v>764</v>
      </c>
      <c r="N1532" s="113" t="s">
        <v>764</v>
      </c>
      <c r="O1532" s="113" t="s">
        <v>764</v>
      </c>
      <c r="P1532" s="41"/>
      <c r="Q1532" s="73"/>
      <c r="R1532" s="74"/>
      <c r="S1532" s="41"/>
      <c r="T1532" s="41"/>
      <c r="U1532" s="41"/>
      <c r="V1532" s="73"/>
      <c r="W1532" s="74"/>
      <c r="X1532" s="73"/>
      <c r="Y1532" s="74"/>
      <c r="Z1532" s="41"/>
      <c r="AA1532" s="41">
        <v>20</v>
      </c>
      <c r="AB1532" s="41"/>
      <c r="AC1532" s="41"/>
      <c r="AD1532" s="91">
        <v>44531</v>
      </c>
      <c r="AE1532" s="44" t="s">
        <v>7047</v>
      </c>
    </row>
    <row r="1533" spans="1:31" ht="27" customHeight="1" x14ac:dyDescent="0.15">
      <c r="A1533" s="360">
        <v>1116512441</v>
      </c>
      <c r="B1533" s="358" t="s">
        <v>11748</v>
      </c>
      <c r="C1533" s="388" t="s">
        <v>8758</v>
      </c>
      <c r="D1533" s="389" t="s">
        <v>8291</v>
      </c>
      <c r="E1533" s="341" t="s">
        <v>8759</v>
      </c>
      <c r="F1533" s="326" t="s">
        <v>8760</v>
      </c>
      <c r="G1533" s="361" t="s">
        <v>8761</v>
      </c>
      <c r="H1533" s="361"/>
      <c r="I1533" s="362"/>
      <c r="J1533" s="363"/>
      <c r="K1533" s="363"/>
      <c r="L1533" s="363"/>
      <c r="M1533" s="363" t="s">
        <v>764</v>
      </c>
      <c r="N1533" s="390" t="s">
        <v>764</v>
      </c>
      <c r="O1533" s="364" t="s">
        <v>764</v>
      </c>
      <c r="P1533" s="360"/>
      <c r="Q1533" s="365"/>
      <c r="R1533" s="364"/>
      <c r="S1533" s="360"/>
      <c r="T1533" s="360"/>
      <c r="U1533" s="360"/>
      <c r="V1533" s="365"/>
      <c r="W1533" s="364"/>
      <c r="X1533" s="365"/>
      <c r="Y1533" s="364"/>
      <c r="Z1533" s="326"/>
      <c r="AA1533" s="326">
        <v>32</v>
      </c>
      <c r="AB1533" s="326"/>
      <c r="AC1533" s="326"/>
      <c r="AD1533" s="340">
        <v>44531</v>
      </c>
      <c r="AE1533" s="388" t="s">
        <v>8762</v>
      </c>
    </row>
    <row r="1534" spans="1:31" ht="27" customHeight="1" x14ac:dyDescent="0.15">
      <c r="A1534" s="41">
        <v>1116512458</v>
      </c>
      <c r="B1534" s="42" t="s">
        <v>5934</v>
      </c>
      <c r="C1534" s="43" t="s">
        <v>7049</v>
      </c>
      <c r="D1534" s="44" t="s">
        <v>105</v>
      </c>
      <c r="E1534" s="44" t="s">
        <v>7050</v>
      </c>
      <c r="F1534" s="75" t="s">
        <v>5845</v>
      </c>
      <c r="G1534" s="75" t="s">
        <v>5846</v>
      </c>
      <c r="H1534" s="75" t="s">
        <v>5847</v>
      </c>
      <c r="I1534" s="77"/>
      <c r="J1534" s="78"/>
      <c r="K1534" s="78"/>
      <c r="L1534" s="78"/>
      <c r="M1534" s="78" t="s">
        <v>764</v>
      </c>
      <c r="N1534" s="113" t="s">
        <v>764</v>
      </c>
      <c r="O1534" s="113"/>
      <c r="P1534" s="41"/>
      <c r="Q1534" s="73"/>
      <c r="R1534" s="74"/>
      <c r="S1534" s="41"/>
      <c r="T1534" s="41"/>
      <c r="U1534" s="41"/>
      <c r="V1534" s="73"/>
      <c r="W1534" s="74"/>
      <c r="X1534" s="73"/>
      <c r="Y1534" s="74"/>
      <c r="Z1534" s="41"/>
      <c r="AA1534" s="41"/>
      <c r="AB1534" s="41" t="s">
        <v>764</v>
      </c>
      <c r="AC1534" s="41"/>
      <c r="AD1534" s="91">
        <v>44531</v>
      </c>
      <c r="AE1534" s="44" t="s">
        <v>5848</v>
      </c>
    </row>
    <row r="1535" spans="1:31" ht="27" customHeight="1" x14ac:dyDescent="0.15">
      <c r="A1535" s="41">
        <v>1116512581</v>
      </c>
      <c r="B1535" s="42" t="s">
        <v>7116</v>
      </c>
      <c r="C1535" s="43" t="s">
        <v>7099</v>
      </c>
      <c r="D1535" s="44" t="s">
        <v>105</v>
      </c>
      <c r="E1535" s="44" t="s">
        <v>7100</v>
      </c>
      <c r="F1535" s="75" t="s">
        <v>4545</v>
      </c>
      <c r="G1535" s="75" t="s">
        <v>7101</v>
      </c>
      <c r="H1535" s="75" t="s">
        <v>7102</v>
      </c>
      <c r="I1535" s="77"/>
      <c r="J1535" s="78"/>
      <c r="K1535" s="78"/>
      <c r="L1535" s="78"/>
      <c r="M1535" s="78" t="s">
        <v>764</v>
      </c>
      <c r="N1535" s="113" t="s">
        <v>764</v>
      </c>
      <c r="O1535" s="113" t="s">
        <v>764</v>
      </c>
      <c r="P1535" s="41"/>
      <c r="Q1535" s="73"/>
      <c r="R1535" s="74"/>
      <c r="S1535" s="41"/>
      <c r="T1535" s="41"/>
      <c r="U1535" s="41"/>
      <c r="V1535" s="73"/>
      <c r="W1535" s="74"/>
      <c r="X1535" s="73">
        <v>16</v>
      </c>
      <c r="Y1535" s="74"/>
      <c r="Z1535" s="41"/>
      <c r="AA1535" s="41"/>
      <c r="AB1535" s="41"/>
      <c r="AC1535" s="41"/>
      <c r="AD1535" s="91">
        <v>44562</v>
      </c>
      <c r="AE1535" s="44" t="s">
        <v>7103</v>
      </c>
    </row>
    <row r="1536" spans="1:31" ht="27" customHeight="1" x14ac:dyDescent="0.15">
      <c r="A1536" s="41">
        <v>1116512557</v>
      </c>
      <c r="B1536" s="42" t="s">
        <v>7117</v>
      </c>
      <c r="C1536" s="43" t="s">
        <v>7111</v>
      </c>
      <c r="D1536" s="44" t="s">
        <v>105</v>
      </c>
      <c r="E1536" s="336" t="s">
        <v>8507</v>
      </c>
      <c r="F1536" s="75" t="s">
        <v>4545</v>
      </c>
      <c r="G1536" s="75" t="s">
        <v>5379</v>
      </c>
      <c r="H1536" s="75" t="s">
        <v>5380</v>
      </c>
      <c r="I1536" s="77"/>
      <c r="J1536" s="78"/>
      <c r="K1536" s="78"/>
      <c r="L1536" s="78"/>
      <c r="M1536" s="78" t="s">
        <v>764</v>
      </c>
      <c r="N1536" s="113" t="s">
        <v>764</v>
      </c>
      <c r="O1536" s="113" t="s">
        <v>764</v>
      </c>
      <c r="P1536" s="41"/>
      <c r="Q1536" s="73"/>
      <c r="R1536" s="74"/>
      <c r="S1536" s="41"/>
      <c r="T1536" s="41"/>
      <c r="U1536" s="41"/>
      <c r="V1536" s="73"/>
      <c r="W1536" s="74"/>
      <c r="X1536" s="73"/>
      <c r="Y1536" s="74"/>
      <c r="Z1536" s="41"/>
      <c r="AA1536" s="41"/>
      <c r="AB1536" s="41" t="s">
        <v>764</v>
      </c>
      <c r="AC1536" s="41"/>
      <c r="AD1536" s="91">
        <v>44562</v>
      </c>
      <c r="AE1536" s="44" t="s">
        <v>7112</v>
      </c>
    </row>
    <row r="1537" spans="1:31" ht="27" customHeight="1" x14ac:dyDescent="0.15">
      <c r="A1537" s="41">
        <v>1116512672</v>
      </c>
      <c r="B1537" s="42" t="s">
        <v>7173</v>
      </c>
      <c r="C1537" s="43" t="s">
        <v>5363</v>
      </c>
      <c r="D1537" s="44" t="s">
        <v>3870</v>
      </c>
      <c r="E1537" s="44" t="s">
        <v>7171</v>
      </c>
      <c r="F1537" s="75" t="s">
        <v>4499</v>
      </c>
      <c r="G1537" s="75" t="s">
        <v>5364</v>
      </c>
      <c r="H1537" s="75" t="s">
        <v>5365</v>
      </c>
      <c r="I1537" s="157"/>
      <c r="J1537" s="158"/>
      <c r="K1537" s="158"/>
      <c r="L1537" s="158"/>
      <c r="M1537" s="158" t="s">
        <v>764</v>
      </c>
      <c r="N1537" s="382" t="s">
        <v>764</v>
      </c>
      <c r="O1537" s="382" t="s">
        <v>764</v>
      </c>
      <c r="P1537" s="111"/>
      <c r="Q1537" s="145"/>
      <c r="R1537" s="146"/>
      <c r="S1537" s="111"/>
      <c r="T1537" s="111"/>
      <c r="U1537" s="111"/>
      <c r="V1537" s="145"/>
      <c r="W1537" s="146"/>
      <c r="X1537" s="145"/>
      <c r="Y1537" s="146"/>
      <c r="Z1537" s="111"/>
      <c r="AA1537" s="111"/>
      <c r="AB1537" s="111" t="s">
        <v>764</v>
      </c>
      <c r="AC1537" s="111"/>
      <c r="AD1537" s="147">
        <v>44593</v>
      </c>
      <c r="AE1537" s="98" t="s">
        <v>7172</v>
      </c>
    </row>
    <row r="1538" spans="1:31" ht="27" customHeight="1" x14ac:dyDescent="0.15">
      <c r="A1538" s="315">
        <v>1116512698</v>
      </c>
      <c r="B1538" s="316" t="s">
        <v>11749</v>
      </c>
      <c r="C1538" s="388" t="s">
        <v>11214</v>
      </c>
      <c r="D1538" s="265" t="s">
        <v>8067</v>
      </c>
      <c r="E1538" s="341" t="s">
        <v>8986</v>
      </c>
      <c r="F1538" s="391" t="s">
        <v>8987</v>
      </c>
      <c r="G1538" s="361" t="s">
        <v>8988</v>
      </c>
      <c r="H1538" s="361" t="s">
        <v>8989</v>
      </c>
      <c r="I1538" s="320"/>
      <c r="J1538" s="321"/>
      <c r="K1538" s="321"/>
      <c r="L1538" s="321"/>
      <c r="M1538" s="321" t="s">
        <v>8068</v>
      </c>
      <c r="N1538" s="321"/>
      <c r="O1538" s="321"/>
      <c r="P1538" s="315"/>
      <c r="Q1538" s="324"/>
      <c r="R1538" s="323"/>
      <c r="S1538" s="315"/>
      <c r="T1538" s="315">
        <v>20</v>
      </c>
      <c r="U1538" s="315"/>
      <c r="V1538" s="324"/>
      <c r="W1538" s="323"/>
      <c r="X1538" s="324"/>
      <c r="Y1538" s="323"/>
      <c r="Z1538" s="315"/>
      <c r="AA1538" s="315"/>
      <c r="AB1538" s="315"/>
      <c r="AC1538" s="315"/>
      <c r="AD1538" s="91">
        <v>45017</v>
      </c>
      <c r="AE1538" s="336" t="s">
        <v>11215</v>
      </c>
    </row>
    <row r="1539" spans="1:31" ht="27" customHeight="1" x14ac:dyDescent="0.15">
      <c r="A1539" s="41">
        <v>1116512706</v>
      </c>
      <c r="B1539" s="42" t="s">
        <v>7420</v>
      </c>
      <c r="C1539" s="43" t="s">
        <v>7190</v>
      </c>
      <c r="D1539" s="44" t="s">
        <v>105</v>
      </c>
      <c r="E1539" s="44" t="s">
        <v>7191</v>
      </c>
      <c r="F1539" s="75" t="s">
        <v>5845</v>
      </c>
      <c r="G1539" s="75" t="s">
        <v>7192</v>
      </c>
      <c r="H1539" s="75" t="s">
        <v>7193</v>
      </c>
      <c r="I1539" s="95"/>
      <c r="J1539" s="78"/>
      <c r="K1539" s="78"/>
      <c r="L1539" s="78"/>
      <c r="M1539" s="78"/>
      <c r="N1539" s="113" t="s">
        <v>764</v>
      </c>
      <c r="O1539" s="112"/>
      <c r="P1539" s="41"/>
      <c r="Q1539" s="73"/>
      <c r="R1539" s="74"/>
      <c r="S1539" s="41"/>
      <c r="T1539" s="41"/>
      <c r="U1539" s="41"/>
      <c r="V1539" s="73"/>
      <c r="W1539" s="74"/>
      <c r="X1539" s="73">
        <v>20</v>
      </c>
      <c r="Y1539" s="74"/>
      <c r="Z1539" s="41"/>
      <c r="AA1539" s="41"/>
      <c r="AB1539" s="41"/>
      <c r="AC1539" s="53"/>
      <c r="AD1539" s="392">
        <v>44621</v>
      </c>
      <c r="AE1539" s="44" t="s">
        <v>6646</v>
      </c>
    </row>
    <row r="1540" spans="1:31" ht="27" customHeight="1" x14ac:dyDescent="0.15">
      <c r="A1540" s="41">
        <v>1116512748</v>
      </c>
      <c r="B1540" s="42" t="s">
        <v>7421</v>
      </c>
      <c r="C1540" s="43" t="s">
        <v>7194</v>
      </c>
      <c r="D1540" s="44" t="s">
        <v>3870</v>
      </c>
      <c r="E1540" s="44" t="s">
        <v>7195</v>
      </c>
      <c r="F1540" s="75" t="s">
        <v>7196</v>
      </c>
      <c r="G1540" s="75" t="s">
        <v>7197</v>
      </c>
      <c r="H1540" s="75" t="s">
        <v>7198</v>
      </c>
      <c r="I1540" s="95"/>
      <c r="J1540" s="78"/>
      <c r="K1540" s="78" t="s">
        <v>764</v>
      </c>
      <c r="L1540" s="78" t="s">
        <v>764</v>
      </c>
      <c r="M1540" s="78" t="s">
        <v>764</v>
      </c>
      <c r="N1540" s="113" t="s">
        <v>764</v>
      </c>
      <c r="O1540" s="112" t="s">
        <v>764</v>
      </c>
      <c r="P1540" s="41"/>
      <c r="Q1540" s="73"/>
      <c r="R1540" s="74"/>
      <c r="S1540" s="41"/>
      <c r="T1540" s="41">
        <v>6</v>
      </c>
      <c r="U1540" s="41"/>
      <c r="V1540" s="73"/>
      <c r="W1540" s="74"/>
      <c r="X1540" s="73"/>
      <c r="Y1540" s="74"/>
      <c r="Z1540" s="41"/>
      <c r="AA1540" s="41">
        <v>34</v>
      </c>
      <c r="AB1540" s="41"/>
      <c r="AC1540" s="53"/>
      <c r="AD1540" s="392">
        <v>44621</v>
      </c>
      <c r="AE1540" s="44" t="s">
        <v>7199</v>
      </c>
    </row>
    <row r="1541" spans="1:31" ht="27" customHeight="1" x14ac:dyDescent="0.15">
      <c r="A1541" s="41">
        <v>1116512755</v>
      </c>
      <c r="B1541" s="42" t="s">
        <v>5250</v>
      </c>
      <c r="C1541" s="43" t="s">
        <v>7200</v>
      </c>
      <c r="D1541" s="44" t="s">
        <v>3870</v>
      </c>
      <c r="E1541" s="44" t="s">
        <v>7201</v>
      </c>
      <c r="F1541" s="75" t="s">
        <v>4655</v>
      </c>
      <c r="G1541" s="75" t="s">
        <v>7202</v>
      </c>
      <c r="H1541" s="75" t="s">
        <v>7203</v>
      </c>
      <c r="I1541" s="95"/>
      <c r="J1541" s="78"/>
      <c r="K1541" s="78"/>
      <c r="L1541" s="78"/>
      <c r="M1541" s="78" t="s">
        <v>764</v>
      </c>
      <c r="N1541" s="113" t="s">
        <v>764</v>
      </c>
      <c r="O1541" s="112"/>
      <c r="P1541" s="41"/>
      <c r="Q1541" s="73"/>
      <c r="R1541" s="74"/>
      <c r="S1541" s="41"/>
      <c r="T1541" s="41"/>
      <c r="U1541" s="41"/>
      <c r="V1541" s="73">
        <v>20</v>
      </c>
      <c r="W1541" s="74"/>
      <c r="X1541" s="73"/>
      <c r="Y1541" s="74"/>
      <c r="Z1541" s="41"/>
      <c r="AA1541" s="41"/>
      <c r="AB1541" s="41"/>
      <c r="AC1541" s="53"/>
      <c r="AD1541" s="392">
        <v>44621</v>
      </c>
      <c r="AE1541" s="44" t="s">
        <v>7204</v>
      </c>
    </row>
    <row r="1542" spans="1:31" ht="27" customHeight="1" x14ac:dyDescent="0.15">
      <c r="A1542" s="41">
        <v>1116512797</v>
      </c>
      <c r="B1542" s="42" t="s">
        <v>7422</v>
      </c>
      <c r="C1542" s="43" t="s">
        <v>7373</v>
      </c>
      <c r="D1542" s="44" t="s">
        <v>105</v>
      </c>
      <c r="E1542" s="44" t="s">
        <v>7374</v>
      </c>
      <c r="F1542" s="75" t="s">
        <v>4345</v>
      </c>
      <c r="G1542" s="75" t="s">
        <v>7375</v>
      </c>
      <c r="H1542" s="75" t="s">
        <v>7376</v>
      </c>
      <c r="I1542" s="263"/>
      <c r="J1542" s="78"/>
      <c r="K1542" s="78"/>
      <c r="L1542" s="78"/>
      <c r="M1542" s="78" t="s">
        <v>764</v>
      </c>
      <c r="N1542" s="78" t="s">
        <v>764</v>
      </c>
      <c r="O1542" s="159"/>
      <c r="P1542" s="161"/>
      <c r="Q1542" s="160"/>
      <c r="R1542" s="74"/>
      <c r="S1542" s="161"/>
      <c r="T1542" s="161"/>
      <c r="U1542" s="161"/>
      <c r="V1542" s="160">
        <v>20</v>
      </c>
      <c r="W1542" s="74"/>
      <c r="X1542" s="160"/>
      <c r="Y1542" s="74"/>
      <c r="Z1542" s="161"/>
      <c r="AA1542" s="161"/>
      <c r="AB1542" s="161"/>
      <c r="AC1542" s="161"/>
      <c r="AD1542" s="343">
        <v>44652</v>
      </c>
      <c r="AE1542" s="150" t="s">
        <v>7377</v>
      </c>
    </row>
    <row r="1543" spans="1:31" ht="27" customHeight="1" x14ac:dyDescent="0.15">
      <c r="A1543" s="41">
        <v>1116512813</v>
      </c>
      <c r="B1543" s="42" t="s">
        <v>7423</v>
      </c>
      <c r="C1543" s="43" t="s">
        <v>6697</v>
      </c>
      <c r="D1543" s="44" t="s">
        <v>105</v>
      </c>
      <c r="E1543" s="44" t="s">
        <v>6698</v>
      </c>
      <c r="F1543" s="75" t="s">
        <v>4660</v>
      </c>
      <c r="G1543" s="75" t="s">
        <v>6699</v>
      </c>
      <c r="H1543" s="75" t="s">
        <v>6700</v>
      </c>
      <c r="I1543" s="263"/>
      <c r="J1543" s="78"/>
      <c r="K1543" s="78"/>
      <c r="L1543" s="78"/>
      <c r="M1543" s="78"/>
      <c r="N1543" s="113" t="s">
        <v>764</v>
      </c>
      <c r="O1543" s="112"/>
      <c r="P1543" s="161"/>
      <c r="Q1543" s="160"/>
      <c r="R1543" s="74"/>
      <c r="S1543" s="161"/>
      <c r="T1543" s="161"/>
      <c r="U1543" s="161"/>
      <c r="V1543" s="160"/>
      <c r="W1543" s="74"/>
      <c r="X1543" s="160"/>
      <c r="Y1543" s="74"/>
      <c r="Z1543" s="161"/>
      <c r="AA1543" s="161"/>
      <c r="AB1543" s="161" t="s">
        <v>764</v>
      </c>
      <c r="AC1543" s="161"/>
      <c r="AD1543" s="343">
        <v>44652</v>
      </c>
      <c r="AE1543" s="150" t="s">
        <v>7379</v>
      </c>
    </row>
    <row r="1544" spans="1:31" ht="27" customHeight="1" x14ac:dyDescent="0.15">
      <c r="A1544" s="41">
        <v>1116512839</v>
      </c>
      <c r="B1544" s="42" t="s">
        <v>7424</v>
      </c>
      <c r="C1544" s="317" t="s">
        <v>8990</v>
      </c>
      <c r="D1544" s="44" t="s">
        <v>105</v>
      </c>
      <c r="E1544" s="44" t="s">
        <v>7380</v>
      </c>
      <c r="F1544" s="75" t="s">
        <v>4544</v>
      </c>
      <c r="G1544" s="75" t="s">
        <v>4562</v>
      </c>
      <c r="H1544" s="75" t="s">
        <v>4563</v>
      </c>
      <c r="I1544" s="263"/>
      <c r="J1544" s="78"/>
      <c r="K1544" s="78"/>
      <c r="L1544" s="78"/>
      <c r="M1544" s="78" t="s">
        <v>764</v>
      </c>
      <c r="N1544" s="113" t="s">
        <v>764</v>
      </c>
      <c r="O1544" s="112" t="s">
        <v>764</v>
      </c>
      <c r="P1544" s="161"/>
      <c r="Q1544" s="160"/>
      <c r="R1544" s="74"/>
      <c r="S1544" s="161"/>
      <c r="T1544" s="161"/>
      <c r="U1544" s="161"/>
      <c r="V1544" s="160"/>
      <c r="W1544" s="74"/>
      <c r="X1544" s="160">
        <v>10</v>
      </c>
      <c r="Y1544" s="74"/>
      <c r="Z1544" s="161"/>
      <c r="AA1544" s="161"/>
      <c r="AB1544" s="161"/>
      <c r="AC1544" s="161"/>
      <c r="AD1544" s="343">
        <v>44652</v>
      </c>
      <c r="AE1544" s="150" t="s">
        <v>7381</v>
      </c>
    </row>
    <row r="1545" spans="1:31" ht="27" customHeight="1" x14ac:dyDescent="0.15">
      <c r="A1545" s="360">
        <v>1116512847</v>
      </c>
      <c r="B1545" s="393" t="s">
        <v>11750</v>
      </c>
      <c r="C1545" s="393" t="s">
        <v>8600</v>
      </c>
      <c r="D1545" s="369" t="s">
        <v>8067</v>
      </c>
      <c r="E1545" s="102" t="s">
        <v>8601</v>
      </c>
      <c r="F1545" s="360" t="s">
        <v>4660</v>
      </c>
      <c r="G1545" s="360" t="s">
        <v>8091</v>
      </c>
      <c r="H1545" s="360" t="s">
        <v>8092</v>
      </c>
      <c r="I1545" s="114"/>
      <c r="J1545" s="106"/>
      <c r="K1545" s="106"/>
      <c r="L1545" s="106"/>
      <c r="M1545" s="106"/>
      <c r="N1545" s="106" t="s">
        <v>8068</v>
      </c>
      <c r="O1545" s="106"/>
      <c r="P1545" s="12"/>
      <c r="Q1545" s="6"/>
      <c r="R1545" s="28"/>
      <c r="S1545" s="12"/>
      <c r="T1545" s="12"/>
      <c r="U1545" s="12"/>
      <c r="V1545" s="6">
        <v>20</v>
      </c>
      <c r="W1545" s="28"/>
      <c r="X1545" s="6"/>
      <c r="Y1545" s="28"/>
      <c r="Z1545" s="12"/>
      <c r="AA1545" s="12"/>
      <c r="AB1545" s="12"/>
      <c r="AC1545" s="12"/>
      <c r="AD1545" s="82">
        <v>44652</v>
      </c>
      <c r="AE1545" s="102" t="s">
        <v>8602</v>
      </c>
    </row>
    <row r="1546" spans="1:31" ht="27" customHeight="1" x14ac:dyDescent="0.15">
      <c r="A1546" s="41">
        <v>1116512888</v>
      </c>
      <c r="B1546" s="42" t="s">
        <v>7425</v>
      </c>
      <c r="C1546" s="43" t="s">
        <v>7382</v>
      </c>
      <c r="D1546" s="44" t="s">
        <v>105</v>
      </c>
      <c r="E1546" s="44" t="s">
        <v>7383</v>
      </c>
      <c r="F1546" s="75" t="s">
        <v>5384</v>
      </c>
      <c r="G1546" s="75" t="s">
        <v>7384</v>
      </c>
      <c r="H1546" s="75" t="s">
        <v>7384</v>
      </c>
      <c r="I1546" s="95"/>
      <c r="J1546" s="78"/>
      <c r="K1546" s="78"/>
      <c r="L1546" s="78"/>
      <c r="M1546" s="78" t="s">
        <v>764</v>
      </c>
      <c r="N1546" s="113" t="s">
        <v>764</v>
      </c>
      <c r="O1546" s="112" t="s">
        <v>764</v>
      </c>
      <c r="P1546" s="41"/>
      <c r="Q1546" s="73"/>
      <c r="R1546" s="74"/>
      <c r="S1546" s="41"/>
      <c r="T1546" s="41"/>
      <c r="U1546" s="41"/>
      <c r="V1546" s="73"/>
      <c r="W1546" s="74"/>
      <c r="X1546" s="73"/>
      <c r="Y1546" s="74"/>
      <c r="Z1546" s="41"/>
      <c r="AA1546" s="41">
        <v>20</v>
      </c>
      <c r="AB1546" s="41"/>
      <c r="AC1546" s="41"/>
      <c r="AD1546" s="91">
        <v>44652</v>
      </c>
      <c r="AE1546" s="44" t="s">
        <v>7385</v>
      </c>
    </row>
    <row r="1547" spans="1:31" ht="27" customHeight="1" x14ac:dyDescent="0.15">
      <c r="A1547" s="41">
        <v>1116512995</v>
      </c>
      <c r="B1547" s="42" t="s">
        <v>7426</v>
      </c>
      <c r="C1547" s="43" t="s">
        <v>6701</v>
      </c>
      <c r="D1547" s="44" t="s">
        <v>7413</v>
      </c>
      <c r="E1547" s="44" t="s">
        <v>7414</v>
      </c>
      <c r="F1547" s="75" t="s">
        <v>4660</v>
      </c>
      <c r="G1547" s="75" t="s">
        <v>6703</v>
      </c>
      <c r="H1547" s="75" t="s">
        <v>6704</v>
      </c>
      <c r="I1547" s="263"/>
      <c r="J1547" s="78"/>
      <c r="K1547" s="78"/>
      <c r="L1547" s="78" t="s">
        <v>764</v>
      </c>
      <c r="M1547" s="78"/>
      <c r="N1547" s="113" t="s">
        <v>764</v>
      </c>
      <c r="O1547" s="112" t="s">
        <v>764</v>
      </c>
      <c r="P1547" s="161"/>
      <c r="Q1547" s="160"/>
      <c r="R1547" s="74"/>
      <c r="S1547" s="161"/>
      <c r="T1547" s="161"/>
      <c r="U1547" s="161"/>
      <c r="V1547" s="160"/>
      <c r="W1547" s="74"/>
      <c r="X1547" s="160"/>
      <c r="Y1547" s="74"/>
      <c r="Z1547" s="161"/>
      <c r="AA1547" s="161"/>
      <c r="AB1547" s="161" t="s">
        <v>764</v>
      </c>
      <c r="AC1547" s="161"/>
      <c r="AD1547" s="343">
        <v>44682</v>
      </c>
      <c r="AE1547" s="150" t="s">
        <v>7415</v>
      </c>
    </row>
    <row r="1548" spans="1:31" ht="27" customHeight="1" x14ac:dyDescent="0.15">
      <c r="A1548" s="41">
        <v>1116513027</v>
      </c>
      <c r="B1548" s="42" t="s">
        <v>7518</v>
      </c>
      <c r="C1548" s="43" t="s">
        <v>7416</v>
      </c>
      <c r="D1548" s="44" t="s">
        <v>7413</v>
      </c>
      <c r="E1548" s="44" t="s">
        <v>9721</v>
      </c>
      <c r="F1548" s="75" t="s">
        <v>6737</v>
      </c>
      <c r="G1548" s="75" t="s">
        <v>7417</v>
      </c>
      <c r="H1548" s="75" t="s">
        <v>7418</v>
      </c>
      <c r="I1548" s="263"/>
      <c r="J1548" s="78"/>
      <c r="K1548" s="78"/>
      <c r="L1548" s="78"/>
      <c r="M1548" s="78" t="s">
        <v>764</v>
      </c>
      <c r="N1548" s="113" t="s">
        <v>764</v>
      </c>
      <c r="O1548" s="112" t="s">
        <v>764</v>
      </c>
      <c r="P1548" s="161"/>
      <c r="Q1548" s="160"/>
      <c r="R1548" s="74"/>
      <c r="S1548" s="161"/>
      <c r="T1548" s="161"/>
      <c r="U1548" s="161"/>
      <c r="V1548" s="160"/>
      <c r="W1548" s="74"/>
      <c r="X1548" s="160"/>
      <c r="Y1548" s="74"/>
      <c r="Z1548" s="161"/>
      <c r="AA1548" s="161">
        <v>20</v>
      </c>
      <c r="AB1548" s="161"/>
      <c r="AC1548" s="161"/>
      <c r="AD1548" s="343">
        <v>44682</v>
      </c>
      <c r="AE1548" s="150" t="s">
        <v>7419</v>
      </c>
    </row>
    <row r="1549" spans="1:31" ht="27" customHeight="1" x14ac:dyDescent="0.15">
      <c r="A1549" s="41">
        <v>1116513050</v>
      </c>
      <c r="B1549" s="42" t="s">
        <v>7522</v>
      </c>
      <c r="C1549" s="43" t="s">
        <v>7519</v>
      </c>
      <c r="D1549" s="44" t="s">
        <v>3870</v>
      </c>
      <c r="E1549" s="44" t="s">
        <v>7520</v>
      </c>
      <c r="F1549" s="75" t="s">
        <v>5777</v>
      </c>
      <c r="G1549" s="75" t="s">
        <v>378</v>
      </c>
      <c r="H1549" s="75" t="s">
        <v>2628</v>
      </c>
      <c r="I1549" s="95"/>
      <c r="J1549" s="78"/>
      <c r="K1549" s="78"/>
      <c r="L1549" s="78"/>
      <c r="M1549" s="78" t="s">
        <v>764</v>
      </c>
      <c r="N1549" s="113" t="s">
        <v>764</v>
      </c>
      <c r="O1549" s="112" t="s">
        <v>764</v>
      </c>
      <c r="P1549" s="41"/>
      <c r="Q1549" s="73"/>
      <c r="R1549" s="74"/>
      <c r="S1549" s="41"/>
      <c r="T1549" s="41">
        <v>20</v>
      </c>
      <c r="U1549" s="41"/>
      <c r="V1549" s="73"/>
      <c r="W1549" s="74"/>
      <c r="X1549" s="73"/>
      <c r="Y1549" s="74"/>
      <c r="Z1549" s="41"/>
      <c r="AA1549" s="41"/>
      <c r="AB1549" s="41"/>
      <c r="AC1549" s="41"/>
      <c r="AD1549" s="91">
        <v>44713</v>
      </c>
      <c r="AE1549" s="44" t="s">
        <v>7521</v>
      </c>
    </row>
    <row r="1550" spans="1:31" ht="27" customHeight="1" x14ac:dyDescent="0.15">
      <c r="A1550" s="41">
        <v>1116513134</v>
      </c>
      <c r="B1550" s="42" t="s">
        <v>7577</v>
      </c>
      <c r="C1550" s="43" t="s">
        <v>7576</v>
      </c>
      <c r="D1550" s="44" t="s">
        <v>105</v>
      </c>
      <c r="E1550" s="44" t="s">
        <v>7578</v>
      </c>
      <c r="F1550" s="75" t="s">
        <v>4832</v>
      </c>
      <c r="G1550" s="75" t="s">
        <v>7579</v>
      </c>
      <c r="H1550" s="75" t="s">
        <v>7579</v>
      </c>
      <c r="I1550" s="263"/>
      <c r="J1550" s="78"/>
      <c r="K1550" s="78"/>
      <c r="L1550" s="78"/>
      <c r="M1550" s="78" t="s">
        <v>764</v>
      </c>
      <c r="N1550" s="113" t="s">
        <v>764</v>
      </c>
      <c r="O1550" s="112"/>
      <c r="P1550" s="161"/>
      <c r="Q1550" s="160"/>
      <c r="R1550" s="74"/>
      <c r="S1550" s="161"/>
      <c r="T1550" s="161"/>
      <c r="U1550" s="161"/>
      <c r="V1550" s="160"/>
      <c r="W1550" s="74"/>
      <c r="X1550" s="160"/>
      <c r="Y1550" s="74"/>
      <c r="Z1550" s="161"/>
      <c r="AA1550" s="161">
        <v>20</v>
      </c>
      <c r="AB1550" s="161"/>
      <c r="AC1550" s="161"/>
      <c r="AD1550" s="343">
        <v>44743</v>
      </c>
      <c r="AE1550" s="150" t="s">
        <v>7580</v>
      </c>
    </row>
    <row r="1551" spans="1:31" s="198" customFormat="1" ht="27" customHeight="1" x14ac:dyDescent="0.15">
      <c r="A1551" s="41">
        <v>1116513142</v>
      </c>
      <c r="B1551" s="42" t="s">
        <v>7582</v>
      </c>
      <c r="C1551" s="43" t="s">
        <v>7581</v>
      </c>
      <c r="D1551" s="44" t="s">
        <v>105</v>
      </c>
      <c r="E1551" s="44" t="s">
        <v>7583</v>
      </c>
      <c r="F1551" s="75" t="s">
        <v>6737</v>
      </c>
      <c r="G1551" s="75" t="s">
        <v>7584</v>
      </c>
      <c r="H1551" s="75" t="s">
        <v>7585</v>
      </c>
      <c r="I1551" s="263"/>
      <c r="J1551" s="78"/>
      <c r="K1551" s="78" t="s">
        <v>764</v>
      </c>
      <c r="L1551" s="78"/>
      <c r="M1551" s="78" t="s">
        <v>764</v>
      </c>
      <c r="N1551" s="113" t="s">
        <v>764</v>
      </c>
      <c r="O1551" s="112"/>
      <c r="P1551" s="161"/>
      <c r="Q1551" s="160"/>
      <c r="R1551" s="74"/>
      <c r="S1551" s="161"/>
      <c r="T1551" s="161"/>
      <c r="U1551" s="161"/>
      <c r="V1551" s="160"/>
      <c r="W1551" s="74"/>
      <c r="X1551" s="160"/>
      <c r="Y1551" s="74"/>
      <c r="Z1551" s="161"/>
      <c r="AA1551" s="161">
        <v>20</v>
      </c>
      <c r="AB1551" s="161"/>
      <c r="AC1551" s="161"/>
      <c r="AD1551" s="343">
        <v>44743</v>
      </c>
      <c r="AE1551" s="150" t="s">
        <v>7586</v>
      </c>
    </row>
    <row r="1552" spans="1:31" s="198" customFormat="1" ht="27" customHeight="1" x14ac:dyDescent="0.15">
      <c r="A1552" s="360">
        <v>1116513159</v>
      </c>
      <c r="B1552" s="358" t="s">
        <v>11944</v>
      </c>
      <c r="C1552" s="388" t="s">
        <v>9177</v>
      </c>
      <c r="D1552" s="326" t="s">
        <v>8094</v>
      </c>
      <c r="E1552" s="341" t="s">
        <v>9178</v>
      </c>
      <c r="F1552" s="326" t="s">
        <v>4538</v>
      </c>
      <c r="G1552" s="341" t="s">
        <v>7592</v>
      </c>
      <c r="H1552" s="341" t="s">
        <v>7593</v>
      </c>
      <c r="I1552" s="362" t="s">
        <v>764</v>
      </c>
      <c r="J1552" s="363" t="s">
        <v>764</v>
      </c>
      <c r="K1552" s="363" t="s">
        <v>764</v>
      </c>
      <c r="L1552" s="363" t="s">
        <v>764</v>
      </c>
      <c r="M1552" s="363" t="s">
        <v>764</v>
      </c>
      <c r="N1552" s="390"/>
      <c r="O1552" s="364" t="s">
        <v>764</v>
      </c>
      <c r="P1552" s="360"/>
      <c r="Q1552" s="365"/>
      <c r="R1552" s="364">
        <v>4</v>
      </c>
      <c r="S1552" s="360"/>
      <c r="T1552" s="368">
        <v>20</v>
      </c>
      <c r="U1552" s="340"/>
      <c r="V1552" s="340"/>
      <c r="W1552" s="366"/>
      <c r="X1552" s="366"/>
      <c r="Y1552" s="364"/>
      <c r="Z1552" s="326"/>
      <c r="AA1552" s="326"/>
      <c r="AB1552" s="326"/>
      <c r="AC1552" s="326"/>
      <c r="AD1552" s="340">
        <v>44743</v>
      </c>
      <c r="AE1552" s="150" t="s">
        <v>7594</v>
      </c>
    </row>
    <row r="1553" spans="1:31" s="198" customFormat="1" ht="27" customHeight="1" x14ac:dyDescent="0.15">
      <c r="A1553" s="41">
        <v>1116513217</v>
      </c>
      <c r="B1553" s="42" t="s">
        <v>7590</v>
      </c>
      <c r="C1553" s="43" t="s">
        <v>7588</v>
      </c>
      <c r="D1553" s="44" t="s">
        <v>105</v>
      </c>
      <c r="E1553" s="44" t="s">
        <v>7595</v>
      </c>
      <c r="F1553" s="75" t="s">
        <v>7596</v>
      </c>
      <c r="G1553" s="75" t="s">
        <v>7597</v>
      </c>
      <c r="H1553" s="75" t="s">
        <v>7597</v>
      </c>
      <c r="I1553" s="95"/>
      <c r="J1553" s="78"/>
      <c r="K1553" s="78"/>
      <c r="L1553" s="78"/>
      <c r="M1553" s="78" t="s">
        <v>764</v>
      </c>
      <c r="N1553" s="113" t="s">
        <v>764</v>
      </c>
      <c r="O1553" s="112"/>
      <c r="P1553" s="41"/>
      <c r="Q1553" s="73"/>
      <c r="R1553" s="74"/>
      <c r="S1553" s="41"/>
      <c r="T1553" s="41"/>
      <c r="U1553" s="41"/>
      <c r="V1553" s="73">
        <v>10</v>
      </c>
      <c r="W1553" s="74"/>
      <c r="X1553" s="73">
        <v>10</v>
      </c>
      <c r="Y1553" s="74"/>
      <c r="Z1553" s="41"/>
      <c r="AA1553" s="41"/>
      <c r="AB1553" s="41"/>
      <c r="AC1553" s="41"/>
      <c r="AD1553" s="91">
        <v>44743</v>
      </c>
      <c r="AE1553" s="44" t="s">
        <v>7598</v>
      </c>
    </row>
    <row r="1554" spans="1:31" s="198" customFormat="1" ht="27" customHeight="1" x14ac:dyDescent="0.15">
      <c r="A1554" s="161">
        <v>1116513316</v>
      </c>
      <c r="B1554" s="227" t="s">
        <v>7665</v>
      </c>
      <c r="C1554" s="300" t="s">
        <v>7659</v>
      </c>
      <c r="D1554" s="150" t="s">
        <v>3870</v>
      </c>
      <c r="E1554" s="150" t="s">
        <v>7660</v>
      </c>
      <c r="F1554" s="394" t="s">
        <v>7661</v>
      </c>
      <c r="G1554" s="394" t="s">
        <v>7662</v>
      </c>
      <c r="H1554" s="394" t="s">
        <v>7663</v>
      </c>
      <c r="I1554" s="263"/>
      <c r="J1554" s="224"/>
      <c r="K1554" s="224"/>
      <c r="L1554" s="224"/>
      <c r="M1554" s="224" t="s">
        <v>764</v>
      </c>
      <c r="N1554" s="395" t="s">
        <v>764</v>
      </c>
      <c r="O1554" s="396"/>
      <c r="P1554" s="161"/>
      <c r="Q1554" s="160"/>
      <c r="R1554" s="162"/>
      <c r="S1554" s="161"/>
      <c r="T1554" s="161">
        <v>10</v>
      </c>
      <c r="U1554" s="161"/>
      <c r="V1554" s="160"/>
      <c r="W1554" s="162"/>
      <c r="X1554" s="160"/>
      <c r="Y1554" s="162"/>
      <c r="Z1554" s="161"/>
      <c r="AA1554" s="161">
        <v>10</v>
      </c>
      <c r="AB1554" s="161"/>
      <c r="AC1554" s="161"/>
      <c r="AD1554" s="343">
        <v>44774</v>
      </c>
      <c r="AE1554" s="150" t="s">
        <v>7664</v>
      </c>
    </row>
    <row r="1555" spans="1:31" customFormat="1" ht="27" customHeight="1" x14ac:dyDescent="0.15">
      <c r="A1555" s="161">
        <v>1116513399</v>
      </c>
      <c r="B1555" s="227" t="s">
        <v>7854</v>
      </c>
      <c r="C1555" s="300" t="s">
        <v>7666</v>
      </c>
      <c r="D1555" s="150" t="s">
        <v>48</v>
      </c>
      <c r="E1555" s="150" t="s">
        <v>7855</v>
      </c>
      <c r="F1555" s="394" t="s">
        <v>6722</v>
      </c>
      <c r="G1555" s="394" t="s">
        <v>7667</v>
      </c>
      <c r="H1555" s="394" t="s">
        <v>7668</v>
      </c>
      <c r="I1555" s="263"/>
      <c r="J1555" s="224"/>
      <c r="K1555" s="224"/>
      <c r="L1555" s="224"/>
      <c r="M1555" s="224" t="s">
        <v>764</v>
      </c>
      <c r="N1555" s="395" t="s">
        <v>764</v>
      </c>
      <c r="O1555" s="396" t="s">
        <v>764</v>
      </c>
      <c r="P1555" s="161"/>
      <c r="Q1555" s="160"/>
      <c r="R1555" s="162"/>
      <c r="S1555" s="161"/>
      <c r="T1555" s="161"/>
      <c r="U1555" s="161"/>
      <c r="V1555" s="160"/>
      <c r="W1555" s="162"/>
      <c r="X1555" s="160"/>
      <c r="Y1555" s="162"/>
      <c r="Z1555" s="161"/>
      <c r="AA1555" s="161">
        <v>20</v>
      </c>
      <c r="AB1555" s="161"/>
      <c r="AC1555" s="161"/>
      <c r="AD1555" s="343">
        <v>44774</v>
      </c>
      <c r="AE1555" s="150" t="s">
        <v>7669</v>
      </c>
    </row>
    <row r="1556" spans="1:31" s="198" customFormat="1" ht="27" customHeight="1" x14ac:dyDescent="0.15">
      <c r="A1556" s="161">
        <v>1116513506</v>
      </c>
      <c r="B1556" s="227" t="s">
        <v>7856</v>
      </c>
      <c r="C1556" s="300" t="s">
        <v>7712</v>
      </c>
      <c r="D1556" s="150" t="s">
        <v>48</v>
      </c>
      <c r="E1556" s="150" t="s">
        <v>7713</v>
      </c>
      <c r="F1556" s="394" t="s">
        <v>7714</v>
      </c>
      <c r="G1556" s="394" t="s">
        <v>7715</v>
      </c>
      <c r="H1556" s="394" t="s">
        <v>7716</v>
      </c>
      <c r="I1556" s="263"/>
      <c r="J1556" s="224"/>
      <c r="K1556" s="224"/>
      <c r="L1556" s="224"/>
      <c r="M1556" s="224" t="s">
        <v>764</v>
      </c>
      <c r="N1556" s="395" t="s">
        <v>764</v>
      </c>
      <c r="O1556" s="396"/>
      <c r="P1556" s="161"/>
      <c r="Q1556" s="160"/>
      <c r="R1556" s="162"/>
      <c r="S1556" s="161"/>
      <c r="T1556" s="161"/>
      <c r="U1556" s="161"/>
      <c r="V1556" s="160"/>
      <c r="W1556" s="162"/>
      <c r="X1556" s="160"/>
      <c r="Y1556" s="162"/>
      <c r="Z1556" s="161"/>
      <c r="AA1556" s="161">
        <v>20</v>
      </c>
      <c r="AB1556" s="161"/>
      <c r="AC1556" s="161"/>
      <c r="AD1556" s="343">
        <v>44805</v>
      </c>
      <c r="AE1556" s="150" t="s">
        <v>7717</v>
      </c>
    </row>
    <row r="1557" spans="1:31" s="198" customFormat="1" ht="27" customHeight="1" x14ac:dyDescent="0.15">
      <c r="A1557" s="41">
        <v>1116513738</v>
      </c>
      <c r="B1557" s="227" t="s">
        <v>7857</v>
      </c>
      <c r="C1557" s="300" t="s">
        <v>7849</v>
      </c>
      <c r="D1557" s="150" t="s">
        <v>105</v>
      </c>
      <c r="E1557" s="150" t="s">
        <v>7858</v>
      </c>
      <c r="F1557" s="394" t="s">
        <v>7850</v>
      </c>
      <c r="G1557" s="394" t="s">
        <v>7851</v>
      </c>
      <c r="H1557" s="394"/>
      <c r="I1557" s="263"/>
      <c r="J1557" s="224"/>
      <c r="K1557" s="224"/>
      <c r="L1557" s="224"/>
      <c r="M1557" s="224" t="s">
        <v>764</v>
      </c>
      <c r="N1557" s="395" t="s">
        <v>764</v>
      </c>
      <c r="O1557" s="396" t="s">
        <v>764</v>
      </c>
      <c r="P1557" s="161"/>
      <c r="Q1557" s="160"/>
      <c r="R1557" s="162"/>
      <c r="S1557" s="161"/>
      <c r="T1557" s="161"/>
      <c r="U1557" s="161"/>
      <c r="V1557" s="160"/>
      <c r="W1557" s="162"/>
      <c r="X1557" s="160"/>
      <c r="Y1557" s="162"/>
      <c r="Z1557" s="161"/>
      <c r="AA1557" s="161">
        <v>20</v>
      </c>
      <c r="AB1557" s="161"/>
      <c r="AC1557" s="161"/>
      <c r="AD1557" s="343">
        <v>44866</v>
      </c>
      <c r="AE1557" s="150" t="s">
        <v>7852</v>
      </c>
    </row>
    <row r="1558" spans="1:31" s="198" customFormat="1" ht="27" customHeight="1" x14ac:dyDescent="0.15">
      <c r="A1558" s="41">
        <v>1116513795</v>
      </c>
      <c r="B1558" s="227" t="s">
        <v>7919</v>
      </c>
      <c r="C1558" s="300" t="s">
        <v>7915</v>
      </c>
      <c r="D1558" s="150" t="s">
        <v>3870</v>
      </c>
      <c r="E1558" s="150" t="s">
        <v>7916</v>
      </c>
      <c r="F1558" s="394" t="s">
        <v>5849</v>
      </c>
      <c r="G1558" s="394" t="s">
        <v>7917</v>
      </c>
      <c r="H1558" s="394" t="s">
        <v>7918</v>
      </c>
      <c r="I1558" s="263" t="s">
        <v>764</v>
      </c>
      <c r="J1558" s="224" t="s">
        <v>764</v>
      </c>
      <c r="K1558" s="224" t="s">
        <v>764</v>
      </c>
      <c r="L1558" s="224" t="s">
        <v>764</v>
      </c>
      <c r="M1558" s="224" t="s">
        <v>764</v>
      </c>
      <c r="N1558" s="395" t="s">
        <v>764</v>
      </c>
      <c r="O1558" s="396" t="s">
        <v>764</v>
      </c>
      <c r="P1558" s="161"/>
      <c r="Q1558" s="160"/>
      <c r="R1558" s="162"/>
      <c r="S1558" s="161"/>
      <c r="T1558" s="161"/>
      <c r="U1558" s="161"/>
      <c r="V1558" s="160"/>
      <c r="W1558" s="162"/>
      <c r="X1558" s="160"/>
      <c r="Y1558" s="162"/>
      <c r="Z1558" s="161">
        <v>10</v>
      </c>
      <c r="AA1558" s="161">
        <v>10</v>
      </c>
      <c r="AB1558" s="161"/>
      <c r="AC1558" s="161"/>
      <c r="AD1558" s="343">
        <v>44896</v>
      </c>
      <c r="AE1558" s="150" t="s">
        <v>7920</v>
      </c>
    </row>
    <row r="1559" spans="1:31" s="198" customFormat="1" ht="27" customHeight="1" x14ac:dyDescent="0.15">
      <c r="A1559" s="41">
        <v>1116513902</v>
      </c>
      <c r="B1559" s="227" t="s">
        <v>11593</v>
      </c>
      <c r="C1559" s="300" t="s">
        <v>7950</v>
      </c>
      <c r="D1559" s="150" t="s">
        <v>3870</v>
      </c>
      <c r="E1559" s="150" t="s">
        <v>7951</v>
      </c>
      <c r="F1559" s="394" t="s">
        <v>7952</v>
      </c>
      <c r="G1559" s="394" t="s">
        <v>7953</v>
      </c>
      <c r="H1559" s="394" t="s">
        <v>7954</v>
      </c>
      <c r="I1559" s="263" t="s">
        <v>764</v>
      </c>
      <c r="J1559" s="224" t="s">
        <v>764</v>
      </c>
      <c r="K1559" s="224" t="s">
        <v>764</v>
      </c>
      <c r="L1559" s="224" t="s">
        <v>764</v>
      </c>
      <c r="M1559" s="224"/>
      <c r="N1559" s="395"/>
      <c r="O1559" s="396"/>
      <c r="P1559" s="161"/>
      <c r="Q1559" s="160"/>
      <c r="R1559" s="162"/>
      <c r="S1559" s="161"/>
      <c r="T1559" s="161"/>
      <c r="U1559" s="161">
        <v>20</v>
      </c>
      <c r="V1559" s="160"/>
      <c r="W1559" s="162"/>
      <c r="X1559" s="160"/>
      <c r="Y1559" s="162"/>
      <c r="Z1559" s="161"/>
      <c r="AA1559" s="161"/>
      <c r="AB1559" s="161"/>
      <c r="AC1559" s="161"/>
      <c r="AD1559" s="343">
        <v>44927</v>
      </c>
      <c r="AE1559" s="150" t="s">
        <v>7955</v>
      </c>
    </row>
    <row r="1560" spans="1:31" s="198" customFormat="1" ht="27" customHeight="1" x14ac:dyDescent="0.15">
      <c r="A1560" s="41">
        <v>1116513969</v>
      </c>
      <c r="B1560" s="227" t="s">
        <v>11594</v>
      </c>
      <c r="C1560" s="300" t="s">
        <v>8029</v>
      </c>
      <c r="D1560" s="150" t="s">
        <v>8009</v>
      </c>
      <c r="E1560" s="150" t="s">
        <v>8030</v>
      </c>
      <c r="F1560" s="394" t="s">
        <v>5845</v>
      </c>
      <c r="G1560" s="394" t="s">
        <v>8031</v>
      </c>
      <c r="H1560" s="394" t="s">
        <v>8032</v>
      </c>
      <c r="I1560" s="263"/>
      <c r="J1560" s="224"/>
      <c r="K1560" s="224"/>
      <c r="L1560" s="224"/>
      <c r="M1560" s="224" t="s">
        <v>764</v>
      </c>
      <c r="N1560" s="395" t="s">
        <v>764</v>
      </c>
      <c r="O1560" s="396" t="s">
        <v>764</v>
      </c>
      <c r="P1560" s="161"/>
      <c r="Q1560" s="160"/>
      <c r="R1560" s="162"/>
      <c r="S1560" s="161"/>
      <c r="T1560" s="161"/>
      <c r="U1560" s="161"/>
      <c r="V1560" s="160"/>
      <c r="W1560" s="162"/>
      <c r="X1560" s="160"/>
      <c r="Y1560" s="162"/>
      <c r="Z1560" s="161"/>
      <c r="AA1560" s="161"/>
      <c r="AB1560" s="161" t="s">
        <v>764</v>
      </c>
      <c r="AC1560" s="161"/>
      <c r="AD1560" s="343">
        <v>44958</v>
      </c>
      <c r="AE1560" s="150" t="s">
        <v>8033</v>
      </c>
    </row>
    <row r="1561" spans="1:31" ht="27" customHeight="1" x14ac:dyDescent="0.15">
      <c r="A1561" s="41">
        <v>1116513985</v>
      </c>
      <c r="B1561" s="227" t="s">
        <v>11595</v>
      </c>
      <c r="C1561" s="300" t="s">
        <v>8015</v>
      </c>
      <c r="D1561" s="150" t="s">
        <v>105</v>
      </c>
      <c r="E1561" s="150" t="s">
        <v>8016</v>
      </c>
      <c r="F1561" s="394" t="s">
        <v>8017</v>
      </c>
      <c r="G1561" s="394" t="s">
        <v>8018</v>
      </c>
      <c r="H1561" s="394" t="s">
        <v>8024</v>
      </c>
      <c r="I1561" s="263"/>
      <c r="J1561" s="224"/>
      <c r="K1561" s="224"/>
      <c r="L1561" s="224"/>
      <c r="M1561" s="224" t="s">
        <v>764</v>
      </c>
      <c r="N1561" s="395"/>
      <c r="O1561" s="396"/>
      <c r="P1561" s="161"/>
      <c r="Q1561" s="160"/>
      <c r="R1561" s="162"/>
      <c r="S1561" s="161"/>
      <c r="T1561" s="161">
        <v>30</v>
      </c>
      <c r="U1561" s="161"/>
      <c r="V1561" s="160"/>
      <c r="W1561" s="162"/>
      <c r="X1561" s="160"/>
      <c r="Y1561" s="162"/>
      <c r="Z1561" s="161"/>
      <c r="AA1561" s="161"/>
      <c r="AB1561" s="161"/>
      <c r="AC1561" s="161"/>
      <c r="AD1561" s="343">
        <v>44958</v>
      </c>
      <c r="AE1561" s="150" t="s">
        <v>8019</v>
      </c>
    </row>
    <row r="1562" spans="1:31" ht="27" customHeight="1" x14ac:dyDescent="0.15">
      <c r="A1562" s="41">
        <v>1116513993</v>
      </c>
      <c r="B1562" s="227" t="s">
        <v>11596</v>
      </c>
      <c r="C1562" s="300" t="s">
        <v>8008</v>
      </c>
      <c r="D1562" s="150" t="s">
        <v>8009</v>
      </c>
      <c r="E1562" s="150" t="s">
        <v>8010</v>
      </c>
      <c r="F1562" s="394" t="s">
        <v>8011</v>
      </c>
      <c r="G1562" s="394" t="s">
        <v>8012</v>
      </c>
      <c r="H1562" s="394" t="s">
        <v>8013</v>
      </c>
      <c r="I1562" s="263"/>
      <c r="J1562" s="224"/>
      <c r="K1562" s="224"/>
      <c r="L1562" s="224"/>
      <c r="M1562" s="224" t="s">
        <v>764</v>
      </c>
      <c r="N1562" s="395"/>
      <c r="O1562" s="396"/>
      <c r="P1562" s="161"/>
      <c r="Q1562" s="160"/>
      <c r="R1562" s="162"/>
      <c r="S1562" s="161"/>
      <c r="T1562" s="161">
        <v>20</v>
      </c>
      <c r="U1562" s="161"/>
      <c r="V1562" s="160"/>
      <c r="W1562" s="162"/>
      <c r="X1562" s="160"/>
      <c r="Y1562" s="162"/>
      <c r="Z1562" s="161"/>
      <c r="AA1562" s="161"/>
      <c r="AB1562" s="161"/>
      <c r="AC1562" s="161"/>
      <c r="AD1562" s="343">
        <v>44958</v>
      </c>
      <c r="AE1562" s="150" t="s">
        <v>8014</v>
      </c>
    </row>
    <row r="1563" spans="1:31" ht="27" customHeight="1" x14ac:dyDescent="0.15">
      <c r="A1563" s="41">
        <v>1116514009</v>
      </c>
      <c r="B1563" s="227" t="s">
        <v>11597</v>
      </c>
      <c r="C1563" s="300" t="s">
        <v>8020</v>
      </c>
      <c r="D1563" s="150" t="s">
        <v>105</v>
      </c>
      <c r="E1563" s="150" t="s">
        <v>8025</v>
      </c>
      <c r="F1563" s="394" t="s">
        <v>8021</v>
      </c>
      <c r="G1563" s="394" t="s">
        <v>8022</v>
      </c>
      <c r="H1563" s="394" t="s">
        <v>8023</v>
      </c>
      <c r="I1563" s="263"/>
      <c r="J1563" s="224"/>
      <c r="K1563" s="224"/>
      <c r="L1563" s="224"/>
      <c r="M1563" s="224" t="s">
        <v>764</v>
      </c>
      <c r="N1563" s="395" t="s">
        <v>764</v>
      </c>
      <c r="O1563" s="396" t="s">
        <v>764</v>
      </c>
      <c r="P1563" s="161"/>
      <c r="Q1563" s="160"/>
      <c r="R1563" s="162"/>
      <c r="S1563" s="161"/>
      <c r="T1563" s="161"/>
      <c r="U1563" s="161"/>
      <c r="V1563" s="160"/>
      <c r="W1563" s="162"/>
      <c r="X1563" s="160"/>
      <c r="Y1563" s="162"/>
      <c r="Z1563" s="161"/>
      <c r="AA1563" s="161">
        <v>38</v>
      </c>
      <c r="AB1563" s="161"/>
      <c r="AC1563" s="161"/>
      <c r="AD1563" s="343">
        <v>44958</v>
      </c>
      <c r="AE1563" s="150" t="s">
        <v>10437</v>
      </c>
    </row>
    <row r="1564" spans="1:31" ht="27" customHeight="1" x14ac:dyDescent="0.15">
      <c r="A1564" s="68">
        <v>1116514124</v>
      </c>
      <c r="B1564" s="398" t="s">
        <v>11879</v>
      </c>
      <c r="C1564" s="44" t="s">
        <v>8069</v>
      </c>
      <c r="D1564" s="265" t="s">
        <v>8067</v>
      </c>
      <c r="E1564" s="44" t="s">
        <v>8070</v>
      </c>
      <c r="F1564" s="41" t="s">
        <v>8071</v>
      </c>
      <c r="G1564" s="41" t="s">
        <v>8072</v>
      </c>
      <c r="H1564" s="41" t="s">
        <v>8072</v>
      </c>
      <c r="I1564" s="77"/>
      <c r="J1564" s="78"/>
      <c r="K1564" s="78"/>
      <c r="L1564" s="78"/>
      <c r="M1564" s="78" t="s">
        <v>8068</v>
      </c>
      <c r="N1564" s="78" t="s">
        <v>8068</v>
      </c>
      <c r="O1564" s="78"/>
      <c r="P1564" s="41"/>
      <c r="Q1564" s="73"/>
      <c r="R1564" s="74"/>
      <c r="S1564" s="41"/>
      <c r="T1564" s="41"/>
      <c r="U1564" s="77"/>
      <c r="V1564" s="73"/>
      <c r="W1564" s="74"/>
      <c r="X1564" s="77"/>
      <c r="Y1564" s="74"/>
      <c r="Z1564" s="41">
        <v>16</v>
      </c>
      <c r="AA1564" s="41"/>
      <c r="AB1564" s="41"/>
      <c r="AC1564" s="41"/>
      <c r="AD1564" s="91">
        <v>45017</v>
      </c>
      <c r="AE1564" s="44" t="s">
        <v>8073</v>
      </c>
    </row>
    <row r="1565" spans="1:31" ht="27" customHeight="1" x14ac:dyDescent="0.15">
      <c r="A1565" s="68">
        <v>1116514132</v>
      </c>
      <c r="B1565" s="44" t="s">
        <v>11880</v>
      </c>
      <c r="C1565" s="44" t="s">
        <v>8074</v>
      </c>
      <c r="D1565" s="265" t="s">
        <v>8067</v>
      </c>
      <c r="E1565" s="44" t="s">
        <v>8075</v>
      </c>
      <c r="F1565" s="41" t="s">
        <v>4655</v>
      </c>
      <c r="G1565" s="41" t="s">
        <v>7202</v>
      </c>
      <c r="H1565" s="41" t="s">
        <v>7203</v>
      </c>
      <c r="I1565" s="77"/>
      <c r="J1565" s="78"/>
      <c r="K1565" s="78"/>
      <c r="L1565" s="78"/>
      <c r="M1565" s="78" t="s">
        <v>8068</v>
      </c>
      <c r="N1565" s="78" t="s">
        <v>8068</v>
      </c>
      <c r="O1565" s="78"/>
      <c r="P1565" s="41"/>
      <c r="Q1565" s="73"/>
      <c r="R1565" s="74"/>
      <c r="S1565" s="41"/>
      <c r="T1565" s="41"/>
      <c r="U1565" s="76"/>
      <c r="V1565" s="73"/>
      <c r="W1565" s="74"/>
      <c r="X1565" s="95"/>
      <c r="Y1565" s="74"/>
      <c r="Z1565" s="41"/>
      <c r="AA1565" s="41"/>
      <c r="AB1565" s="41" t="s">
        <v>8068</v>
      </c>
      <c r="AC1565" s="41"/>
      <c r="AD1565" s="91">
        <v>45017</v>
      </c>
      <c r="AE1565" s="44" t="s">
        <v>8076</v>
      </c>
    </row>
    <row r="1566" spans="1:31" ht="27" customHeight="1" x14ac:dyDescent="0.15">
      <c r="A1566" s="41">
        <v>1116514165</v>
      </c>
      <c r="B1566" s="66" t="s">
        <v>11945</v>
      </c>
      <c r="C1566" s="66" t="s">
        <v>8077</v>
      </c>
      <c r="D1566" s="265" t="s">
        <v>8067</v>
      </c>
      <c r="E1566" s="217" t="s">
        <v>8078</v>
      </c>
      <c r="F1566" s="68" t="s">
        <v>5744</v>
      </c>
      <c r="G1566" s="75" t="s">
        <v>369</v>
      </c>
      <c r="H1566" s="41" t="s">
        <v>8079</v>
      </c>
      <c r="I1566" s="77"/>
      <c r="J1566" s="78"/>
      <c r="K1566" s="78"/>
      <c r="L1566" s="78"/>
      <c r="M1566" s="78" t="s">
        <v>8068</v>
      </c>
      <c r="N1566" s="78"/>
      <c r="O1566" s="78"/>
      <c r="P1566" s="41"/>
      <c r="Q1566" s="73"/>
      <c r="R1566" s="74"/>
      <c r="S1566" s="41"/>
      <c r="T1566" s="41"/>
      <c r="U1566" s="41"/>
      <c r="V1566" s="73"/>
      <c r="W1566" s="74"/>
      <c r="X1566" s="73"/>
      <c r="Y1566" s="74"/>
      <c r="Z1566" s="41"/>
      <c r="AA1566" s="41"/>
      <c r="AB1566" s="41" t="s">
        <v>8068</v>
      </c>
      <c r="AC1566" s="41"/>
      <c r="AD1566" s="91">
        <v>45017</v>
      </c>
      <c r="AE1566" s="44" t="s">
        <v>8080</v>
      </c>
    </row>
    <row r="1567" spans="1:31" ht="27" customHeight="1" x14ac:dyDescent="0.15">
      <c r="A1567" s="41">
        <v>1116514173</v>
      </c>
      <c r="B1567" s="66" t="s">
        <v>11751</v>
      </c>
      <c r="C1567" s="66" t="s">
        <v>8081</v>
      </c>
      <c r="D1567" s="265" t="s">
        <v>8067</v>
      </c>
      <c r="E1567" s="217" t="s">
        <v>8082</v>
      </c>
      <c r="F1567" s="68" t="s">
        <v>4655</v>
      </c>
      <c r="G1567" s="75" t="s">
        <v>8083</v>
      </c>
      <c r="H1567" s="41" t="s">
        <v>8084</v>
      </c>
      <c r="I1567" s="77"/>
      <c r="J1567" s="78"/>
      <c r="K1567" s="78"/>
      <c r="L1567" s="78"/>
      <c r="M1567" s="78" t="s">
        <v>8068</v>
      </c>
      <c r="N1567" s="78" t="s">
        <v>8068</v>
      </c>
      <c r="O1567" s="78"/>
      <c r="P1567" s="41"/>
      <c r="Q1567" s="73"/>
      <c r="R1567" s="74"/>
      <c r="S1567" s="41"/>
      <c r="T1567" s="41"/>
      <c r="U1567" s="52"/>
      <c r="V1567" s="73">
        <v>20</v>
      </c>
      <c r="W1567" s="74"/>
      <c r="X1567" s="52"/>
      <c r="Y1567" s="74"/>
      <c r="Z1567" s="41"/>
      <c r="AA1567" s="41"/>
      <c r="AB1567" s="41"/>
      <c r="AC1567" s="41"/>
      <c r="AD1567" s="91">
        <v>45017</v>
      </c>
      <c r="AE1567" s="44" t="s">
        <v>8085</v>
      </c>
    </row>
    <row r="1568" spans="1:31" ht="27" customHeight="1" x14ac:dyDescent="0.15">
      <c r="A1568" s="68">
        <v>1116514231</v>
      </c>
      <c r="B1568" s="66" t="s">
        <v>11752</v>
      </c>
      <c r="C1568" s="66" t="s">
        <v>8086</v>
      </c>
      <c r="D1568" s="265" t="s">
        <v>8067</v>
      </c>
      <c r="E1568" s="44" t="s">
        <v>8087</v>
      </c>
      <c r="F1568" s="68" t="s">
        <v>5845</v>
      </c>
      <c r="G1568" s="327" t="s">
        <v>6733</v>
      </c>
      <c r="H1568" s="75" t="s">
        <v>6734</v>
      </c>
      <c r="I1568" s="77"/>
      <c r="J1568" s="78"/>
      <c r="K1568" s="78"/>
      <c r="L1568" s="78"/>
      <c r="M1568" s="78"/>
      <c r="N1568" s="78" t="s">
        <v>8068</v>
      </c>
      <c r="O1568" s="78"/>
      <c r="P1568" s="41"/>
      <c r="Q1568" s="73"/>
      <c r="R1568" s="74"/>
      <c r="S1568" s="41"/>
      <c r="T1568" s="41"/>
      <c r="U1568" s="76"/>
      <c r="V1568" s="73"/>
      <c r="W1568" s="74"/>
      <c r="X1568" s="95"/>
      <c r="Y1568" s="74"/>
      <c r="Z1568" s="41"/>
      <c r="AA1568" s="41"/>
      <c r="AB1568" s="41" t="s">
        <v>8068</v>
      </c>
      <c r="AC1568" s="41"/>
      <c r="AD1568" s="91">
        <v>45017</v>
      </c>
      <c r="AE1568" s="44" t="s">
        <v>8088</v>
      </c>
    </row>
    <row r="1569" spans="1:31" ht="27" customHeight="1" x14ac:dyDescent="0.15">
      <c r="A1569" s="68">
        <v>1116514249</v>
      </c>
      <c r="B1569" s="66" t="s">
        <v>11752</v>
      </c>
      <c r="C1569" s="66" t="s">
        <v>8089</v>
      </c>
      <c r="D1569" s="265" t="s">
        <v>8067</v>
      </c>
      <c r="E1569" s="44" t="s">
        <v>8090</v>
      </c>
      <c r="F1569" s="68" t="s">
        <v>4660</v>
      </c>
      <c r="G1569" s="327" t="s">
        <v>8091</v>
      </c>
      <c r="H1569" s="75" t="s">
        <v>8092</v>
      </c>
      <c r="I1569" s="77"/>
      <c r="J1569" s="78"/>
      <c r="K1569" s="78"/>
      <c r="L1569" s="78"/>
      <c r="M1569" s="78"/>
      <c r="N1569" s="78" t="s">
        <v>8068</v>
      </c>
      <c r="O1569" s="78"/>
      <c r="P1569" s="41"/>
      <c r="Q1569" s="73"/>
      <c r="R1569" s="74"/>
      <c r="S1569" s="41"/>
      <c r="T1569" s="41"/>
      <c r="U1569" s="76"/>
      <c r="V1569" s="73"/>
      <c r="W1569" s="74"/>
      <c r="X1569" s="95"/>
      <c r="Y1569" s="74"/>
      <c r="Z1569" s="41"/>
      <c r="AA1569" s="41"/>
      <c r="AB1569" s="41" t="s">
        <v>8068</v>
      </c>
      <c r="AC1569" s="41"/>
      <c r="AD1569" s="91">
        <v>45017</v>
      </c>
      <c r="AE1569" s="44" t="s">
        <v>8076</v>
      </c>
    </row>
    <row r="1570" spans="1:31" ht="27" customHeight="1" x14ac:dyDescent="0.15">
      <c r="A1570" s="68">
        <v>1116514348</v>
      </c>
      <c r="B1570" s="316" t="s">
        <v>11747</v>
      </c>
      <c r="C1570" s="44" t="s">
        <v>8203</v>
      </c>
      <c r="D1570" s="265" t="s">
        <v>8067</v>
      </c>
      <c r="E1570" s="44" t="s">
        <v>8204</v>
      </c>
      <c r="F1570" s="41" t="s">
        <v>4832</v>
      </c>
      <c r="G1570" s="41" t="s">
        <v>8205</v>
      </c>
      <c r="H1570" s="41" t="s">
        <v>8206</v>
      </c>
      <c r="I1570" s="77" t="s">
        <v>8068</v>
      </c>
      <c r="J1570" s="78"/>
      <c r="K1570" s="78"/>
      <c r="L1570" s="78" t="s">
        <v>8068</v>
      </c>
      <c r="M1570" s="78"/>
      <c r="N1570" s="78"/>
      <c r="O1570" s="78"/>
      <c r="P1570" s="41"/>
      <c r="Q1570" s="73"/>
      <c r="R1570" s="74"/>
      <c r="S1570" s="41"/>
      <c r="T1570" s="41"/>
      <c r="U1570" s="77"/>
      <c r="V1570" s="73"/>
      <c r="W1570" s="74"/>
      <c r="X1570" s="69">
        <v>20</v>
      </c>
      <c r="Y1570" s="74"/>
      <c r="Z1570" s="41"/>
      <c r="AA1570" s="41"/>
      <c r="AB1570" s="41"/>
      <c r="AC1570" s="41"/>
      <c r="AD1570" s="91">
        <v>45047</v>
      </c>
      <c r="AE1570" s="44" t="s">
        <v>8207</v>
      </c>
    </row>
    <row r="1571" spans="1:31" s="238" customFormat="1" ht="27" customHeight="1" x14ac:dyDescent="0.15">
      <c r="A1571" s="68">
        <v>1116514470</v>
      </c>
      <c r="B1571" s="44" t="s">
        <v>11982</v>
      </c>
      <c r="C1571" s="44" t="s">
        <v>8290</v>
      </c>
      <c r="D1571" s="265" t="s">
        <v>8291</v>
      </c>
      <c r="E1571" s="44" t="s">
        <v>8292</v>
      </c>
      <c r="F1571" s="41" t="s">
        <v>5384</v>
      </c>
      <c r="G1571" s="41" t="s">
        <v>8293</v>
      </c>
      <c r="H1571" s="41" t="s">
        <v>8294</v>
      </c>
      <c r="I1571" s="320"/>
      <c r="J1571" s="321"/>
      <c r="K1571" s="321"/>
      <c r="L1571" s="321"/>
      <c r="M1571" s="321" t="s">
        <v>8068</v>
      </c>
      <c r="N1571" s="321" t="s">
        <v>8068</v>
      </c>
      <c r="O1571" s="321"/>
      <c r="P1571" s="315"/>
      <c r="Q1571" s="324"/>
      <c r="R1571" s="323"/>
      <c r="S1571" s="315"/>
      <c r="T1571" s="315"/>
      <c r="U1571" s="320"/>
      <c r="V1571" s="324"/>
      <c r="W1571" s="323"/>
      <c r="X1571" s="320"/>
      <c r="Y1571" s="323"/>
      <c r="Z1571" s="315"/>
      <c r="AA1571" s="315">
        <v>20</v>
      </c>
      <c r="AB1571" s="315"/>
      <c r="AC1571" s="315"/>
      <c r="AD1571" s="91">
        <v>45078</v>
      </c>
      <c r="AE1571" s="336" t="s">
        <v>8295</v>
      </c>
    </row>
    <row r="1572" spans="1:31" ht="26.25" customHeight="1" x14ac:dyDescent="0.15">
      <c r="A1572" s="68">
        <v>1116514512</v>
      </c>
      <c r="B1572" s="398" t="s">
        <v>11753</v>
      </c>
      <c r="C1572" s="44" t="s">
        <v>8296</v>
      </c>
      <c r="D1572" s="265" t="s">
        <v>8291</v>
      </c>
      <c r="E1572" s="44" t="s">
        <v>8297</v>
      </c>
      <c r="F1572" s="41" t="s">
        <v>7113</v>
      </c>
      <c r="G1572" s="41" t="s">
        <v>7114</v>
      </c>
      <c r="H1572" s="41" t="s">
        <v>7115</v>
      </c>
      <c r="I1572" s="320"/>
      <c r="J1572" s="321"/>
      <c r="K1572" s="321"/>
      <c r="L1572" s="321"/>
      <c r="M1572" s="321" t="s">
        <v>764</v>
      </c>
      <c r="N1572" s="321" t="s">
        <v>764</v>
      </c>
      <c r="O1572" s="321" t="s">
        <v>764</v>
      </c>
      <c r="P1572" s="315"/>
      <c r="Q1572" s="324"/>
      <c r="R1572" s="323"/>
      <c r="S1572" s="315"/>
      <c r="T1572" s="315"/>
      <c r="U1572" s="320"/>
      <c r="V1572" s="324"/>
      <c r="W1572" s="323"/>
      <c r="X1572" s="320"/>
      <c r="Y1572" s="323"/>
      <c r="Z1572" s="315"/>
      <c r="AA1572" s="315">
        <v>20</v>
      </c>
      <c r="AB1572" s="315"/>
      <c r="AC1572" s="315"/>
      <c r="AD1572" s="91">
        <v>45078</v>
      </c>
      <c r="AE1572" s="336" t="s">
        <v>8298</v>
      </c>
    </row>
    <row r="1573" spans="1:31" ht="27" customHeight="1" x14ac:dyDescent="0.15">
      <c r="A1573" s="315">
        <v>1116514546</v>
      </c>
      <c r="B1573" s="399" t="s">
        <v>11754</v>
      </c>
      <c r="C1573" s="366" t="s">
        <v>8990</v>
      </c>
      <c r="D1573" s="265" t="s">
        <v>8291</v>
      </c>
      <c r="E1573" s="44" t="s">
        <v>8299</v>
      </c>
      <c r="F1573" s="315" t="s">
        <v>4544</v>
      </c>
      <c r="G1573" s="315" t="s">
        <v>4562</v>
      </c>
      <c r="H1573" s="315" t="s">
        <v>4563</v>
      </c>
      <c r="I1573" s="77"/>
      <c r="J1573" s="78"/>
      <c r="K1573" s="78"/>
      <c r="L1573" s="78"/>
      <c r="M1573" s="78" t="s">
        <v>764</v>
      </c>
      <c r="N1573" s="78" t="s">
        <v>764</v>
      </c>
      <c r="O1573" s="78" t="s">
        <v>764</v>
      </c>
      <c r="P1573" s="41"/>
      <c r="Q1573" s="73"/>
      <c r="R1573" s="74"/>
      <c r="S1573" s="41"/>
      <c r="T1573" s="41"/>
      <c r="U1573" s="41"/>
      <c r="V1573" s="73"/>
      <c r="W1573" s="74"/>
      <c r="X1573" s="73"/>
      <c r="Y1573" s="74"/>
      <c r="Z1573" s="41"/>
      <c r="AA1573" s="41"/>
      <c r="AB1573" s="54" t="s">
        <v>4547</v>
      </c>
      <c r="AC1573" s="54"/>
      <c r="AD1573" s="91">
        <v>45078</v>
      </c>
      <c r="AE1573" s="44" t="s">
        <v>8300</v>
      </c>
    </row>
    <row r="1574" spans="1:31" ht="27" customHeight="1" x14ac:dyDescent="0.15">
      <c r="A1574" s="360">
        <v>1116514959</v>
      </c>
      <c r="B1574" s="358" t="s">
        <v>11755</v>
      </c>
      <c r="C1574" s="388" t="s">
        <v>8928</v>
      </c>
      <c r="D1574" s="326" t="s">
        <v>8067</v>
      </c>
      <c r="E1574" s="341" t="s">
        <v>8929</v>
      </c>
      <c r="F1574" s="326" t="s">
        <v>4393</v>
      </c>
      <c r="G1574" s="341" t="s">
        <v>8930</v>
      </c>
      <c r="H1574" s="341" t="s">
        <v>8931</v>
      </c>
      <c r="I1574" s="362"/>
      <c r="J1574" s="363"/>
      <c r="K1574" s="363"/>
      <c r="L1574" s="363"/>
      <c r="M1574" s="363" t="s">
        <v>764</v>
      </c>
      <c r="N1574" s="390" t="s">
        <v>764</v>
      </c>
      <c r="O1574" s="364" t="s">
        <v>764</v>
      </c>
      <c r="P1574" s="360"/>
      <c r="Q1574" s="365"/>
      <c r="R1574" s="364"/>
      <c r="S1574" s="360"/>
      <c r="T1574" s="12">
        <v>40</v>
      </c>
      <c r="U1574" s="360"/>
      <c r="V1574" s="365"/>
      <c r="W1574" s="364"/>
      <c r="X1574" s="365"/>
      <c r="Y1574" s="364"/>
      <c r="Z1574" s="326"/>
      <c r="AA1574" s="326"/>
      <c r="AB1574" s="326"/>
      <c r="AC1574" s="326"/>
      <c r="AD1574" s="340">
        <v>45231</v>
      </c>
      <c r="AE1574" s="102" t="s">
        <v>8670</v>
      </c>
    </row>
    <row r="1575" spans="1:31" ht="27" customHeight="1" x14ac:dyDescent="0.15">
      <c r="A1575" s="12">
        <v>1116514967</v>
      </c>
      <c r="B1575" s="101" t="s">
        <v>11756</v>
      </c>
      <c r="C1575" s="101" t="s">
        <v>8671</v>
      </c>
      <c r="D1575" s="369" t="s">
        <v>8067</v>
      </c>
      <c r="E1575" s="102" t="s">
        <v>8672</v>
      </c>
      <c r="F1575" s="12" t="s">
        <v>4544</v>
      </c>
      <c r="G1575" s="12" t="s">
        <v>8673</v>
      </c>
      <c r="H1575" s="12" t="s">
        <v>8674</v>
      </c>
      <c r="I1575" s="114"/>
      <c r="J1575" s="106"/>
      <c r="K1575" s="106"/>
      <c r="L1575" s="106"/>
      <c r="M1575" s="106" t="s">
        <v>8068</v>
      </c>
      <c r="N1575" s="106" t="s">
        <v>8068</v>
      </c>
      <c r="O1575" s="106" t="s">
        <v>8068</v>
      </c>
      <c r="P1575" s="12"/>
      <c r="Q1575" s="6"/>
      <c r="R1575" s="28"/>
      <c r="S1575" s="12"/>
      <c r="T1575" s="12"/>
      <c r="U1575" s="12"/>
      <c r="V1575" s="6"/>
      <c r="W1575" s="28"/>
      <c r="X1575" s="6"/>
      <c r="Y1575" s="28"/>
      <c r="Z1575" s="12"/>
      <c r="AA1575" s="12">
        <v>20</v>
      </c>
      <c r="AB1575" s="12"/>
      <c r="AC1575" s="12"/>
      <c r="AD1575" s="82">
        <v>45231</v>
      </c>
      <c r="AE1575" s="102" t="s">
        <v>8675</v>
      </c>
    </row>
    <row r="1576" spans="1:31" ht="27" customHeight="1" x14ac:dyDescent="0.15">
      <c r="A1576" s="360">
        <v>1116514975</v>
      </c>
      <c r="B1576" s="358" t="s">
        <v>11881</v>
      </c>
      <c r="C1576" s="388" t="s">
        <v>8756</v>
      </c>
      <c r="D1576" s="389" t="s">
        <v>3870</v>
      </c>
      <c r="E1576" s="341" t="s">
        <v>8676</v>
      </c>
      <c r="F1576" s="326" t="s">
        <v>4494</v>
      </c>
      <c r="G1576" s="361" t="s">
        <v>8757</v>
      </c>
      <c r="H1576" s="361" t="s">
        <v>8757</v>
      </c>
      <c r="I1576" s="362"/>
      <c r="J1576" s="363"/>
      <c r="K1576" s="363"/>
      <c r="L1576" s="363"/>
      <c r="M1576" s="363" t="s">
        <v>764</v>
      </c>
      <c r="N1576" s="390" t="s">
        <v>764</v>
      </c>
      <c r="O1576" s="364"/>
      <c r="P1576" s="360"/>
      <c r="Q1576" s="365"/>
      <c r="R1576" s="364"/>
      <c r="S1576" s="360"/>
      <c r="T1576" s="360"/>
      <c r="U1576" s="360"/>
      <c r="V1576" s="365"/>
      <c r="W1576" s="364"/>
      <c r="X1576" s="365"/>
      <c r="Y1576" s="364"/>
      <c r="Z1576" s="326">
        <v>20</v>
      </c>
      <c r="AA1576" s="326"/>
      <c r="AB1576" s="326"/>
      <c r="AC1576" s="326"/>
      <c r="AD1576" s="340">
        <v>45231</v>
      </c>
      <c r="AE1576" s="388" t="s">
        <v>8677</v>
      </c>
    </row>
    <row r="1577" spans="1:31" ht="27" customHeight="1" x14ac:dyDescent="0.15">
      <c r="A1577" s="8">
        <v>1116514983</v>
      </c>
      <c r="B1577" s="101" t="s">
        <v>11757</v>
      </c>
      <c r="C1577" s="101" t="s">
        <v>8678</v>
      </c>
      <c r="D1577" s="369" t="s">
        <v>3870</v>
      </c>
      <c r="E1577" s="102" t="s">
        <v>11216</v>
      </c>
      <c r="F1577" s="8" t="s">
        <v>4499</v>
      </c>
      <c r="G1577" s="400" t="s">
        <v>8679</v>
      </c>
      <c r="H1577" s="103" t="s">
        <v>8680</v>
      </c>
      <c r="I1577" s="114"/>
      <c r="J1577" s="106"/>
      <c r="K1577" s="106"/>
      <c r="L1577" s="106"/>
      <c r="M1577" s="106" t="s">
        <v>8068</v>
      </c>
      <c r="N1577" s="106" t="s">
        <v>8068</v>
      </c>
      <c r="O1577" s="106" t="s">
        <v>8068</v>
      </c>
      <c r="P1577" s="12"/>
      <c r="Q1577" s="6"/>
      <c r="R1577" s="28"/>
      <c r="S1577" s="12"/>
      <c r="T1577" s="12"/>
      <c r="U1577" s="114"/>
      <c r="V1577" s="6"/>
      <c r="W1577" s="28"/>
      <c r="X1577" s="64">
        <v>10</v>
      </c>
      <c r="Y1577" s="28"/>
      <c r="Z1577" s="12"/>
      <c r="AA1577" s="12"/>
      <c r="AB1577" s="12"/>
      <c r="AC1577" s="12"/>
      <c r="AD1577" s="82">
        <v>45231</v>
      </c>
      <c r="AE1577" s="102" t="s">
        <v>8682</v>
      </c>
    </row>
    <row r="1578" spans="1:31" ht="27" customHeight="1" x14ac:dyDescent="0.15">
      <c r="A1578" s="368">
        <v>1116514991</v>
      </c>
      <c r="B1578" s="341" t="s">
        <v>8732</v>
      </c>
      <c r="C1578" s="341" t="s">
        <v>8733</v>
      </c>
      <c r="D1578" s="369" t="s">
        <v>8067</v>
      </c>
      <c r="E1578" s="102" t="s">
        <v>8734</v>
      </c>
      <c r="F1578" s="12" t="s">
        <v>8735</v>
      </c>
      <c r="G1578" s="12" t="s">
        <v>8736</v>
      </c>
      <c r="H1578" s="12" t="s">
        <v>8737</v>
      </c>
      <c r="I1578" s="114"/>
      <c r="J1578" s="106"/>
      <c r="K1578" s="106"/>
      <c r="L1578" s="106"/>
      <c r="M1578" s="106" t="s">
        <v>8068</v>
      </c>
      <c r="N1578" s="106" t="s">
        <v>8068</v>
      </c>
      <c r="O1578" s="106"/>
      <c r="P1578" s="12"/>
      <c r="Q1578" s="6"/>
      <c r="R1578" s="28"/>
      <c r="S1578" s="12"/>
      <c r="T1578" s="12"/>
      <c r="U1578" s="114"/>
      <c r="V1578" s="6"/>
      <c r="W1578" s="28"/>
      <c r="X1578" s="114"/>
      <c r="Y1578" s="28"/>
      <c r="Z1578" s="12"/>
      <c r="AA1578" s="12">
        <v>20</v>
      </c>
      <c r="AB1578" s="12"/>
      <c r="AC1578" s="12"/>
      <c r="AD1578" s="82">
        <v>45261</v>
      </c>
      <c r="AE1578" s="102" t="s">
        <v>8738</v>
      </c>
    </row>
    <row r="1579" spans="1:31" ht="27" customHeight="1" x14ac:dyDescent="0.15">
      <c r="A1579" s="360">
        <v>1116515055</v>
      </c>
      <c r="B1579" s="102" t="s">
        <v>11882</v>
      </c>
      <c r="C1579" s="102" t="s">
        <v>8742</v>
      </c>
      <c r="D1579" s="369" t="s">
        <v>8067</v>
      </c>
      <c r="E1579" s="102" t="s">
        <v>8743</v>
      </c>
      <c r="F1579" s="360" t="s">
        <v>8744</v>
      </c>
      <c r="G1579" s="360" t="s">
        <v>8745</v>
      </c>
      <c r="H1579" s="360" t="s">
        <v>8746</v>
      </c>
      <c r="I1579" s="114"/>
      <c r="J1579" s="106"/>
      <c r="K1579" s="106"/>
      <c r="L1579" s="106"/>
      <c r="M1579" s="106" t="s">
        <v>764</v>
      </c>
      <c r="N1579" s="106" t="s">
        <v>764</v>
      </c>
      <c r="O1579" s="106"/>
      <c r="P1579" s="12"/>
      <c r="Q1579" s="6"/>
      <c r="R1579" s="28"/>
      <c r="S1579" s="12"/>
      <c r="T1579" s="12"/>
      <c r="U1579" s="12"/>
      <c r="V1579" s="6"/>
      <c r="W1579" s="28"/>
      <c r="X1579" s="6"/>
      <c r="Y1579" s="28"/>
      <c r="Z1579" s="12"/>
      <c r="AA1579" s="12">
        <v>20</v>
      </c>
      <c r="AB1579" s="12"/>
      <c r="AC1579" s="12"/>
      <c r="AD1579" s="82">
        <v>45261</v>
      </c>
      <c r="AE1579" s="102" t="s">
        <v>8747</v>
      </c>
    </row>
    <row r="1580" spans="1:31" ht="27" customHeight="1" x14ac:dyDescent="0.15">
      <c r="A1580" s="8">
        <v>1116515063</v>
      </c>
      <c r="B1580" s="393" t="s">
        <v>11883</v>
      </c>
      <c r="C1580" s="393" t="s">
        <v>10216</v>
      </c>
      <c r="D1580" s="369" t="s">
        <v>8067</v>
      </c>
      <c r="E1580" s="102" t="s">
        <v>8748</v>
      </c>
      <c r="F1580" s="8" t="s">
        <v>5748</v>
      </c>
      <c r="G1580" s="400" t="s">
        <v>8749</v>
      </c>
      <c r="H1580" s="103" t="s">
        <v>8749</v>
      </c>
      <c r="I1580" s="114"/>
      <c r="J1580" s="106"/>
      <c r="K1580" s="106"/>
      <c r="L1580" s="106"/>
      <c r="M1580" s="106" t="s">
        <v>764</v>
      </c>
      <c r="N1580" s="106" t="s">
        <v>764</v>
      </c>
      <c r="O1580" s="106"/>
      <c r="P1580" s="12"/>
      <c r="Q1580" s="6"/>
      <c r="R1580" s="28"/>
      <c r="S1580" s="12"/>
      <c r="T1580" s="12">
        <v>40</v>
      </c>
      <c r="U1580" s="114"/>
      <c r="V1580" s="6"/>
      <c r="W1580" s="28"/>
      <c r="X1580" s="114"/>
      <c r="Y1580" s="28"/>
      <c r="Z1580" s="12"/>
      <c r="AA1580" s="12">
        <v>10</v>
      </c>
      <c r="AB1580" s="12"/>
      <c r="AC1580" s="12"/>
      <c r="AD1580" s="82">
        <v>45261</v>
      </c>
      <c r="AE1580" s="102" t="s">
        <v>10217</v>
      </c>
    </row>
    <row r="1581" spans="1:31" ht="27" customHeight="1" x14ac:dyDescent="0.15">
      <c r="A1581" s="8">
        <v>1116515071</v>
      </c>
      <c r="B1581" s="99" t="s">
        <v>11884</v>
      </c>
      <c r="C1581" s="100" t="s">
        <v>8750</v>
      </c>
      <c r="D1581" s="369" t="s">
        <v>8067</v>
      </c>
      <c r="E1581" s="102" t="s">
        <v>8751</v>
      </c>
      <c r="F1581" s="8" t="s">
        <v>8752</v>
      </c>
      <c r="G1581" s="400" t="s">
        <v>8753</v>
      </c>
      <c r="H1581" s="103" t="s">
        <v>8754</v>
      </c>
      <c r="I1581" s="114"/>
      <c r="J1581" s="106"/>
      <c r="K1581" s="106"/>
      <c r="L1581" s="106"/>
      <c r="M1581" s="106" t="s">
        <v>764</v>
      </c>
      <c r="N1581" s="106" t="s">
        <v>764</v>
      </c>
      <c r="O1581" s="106"/>
      <c r="P1581" s="360"/>
      <c r="Q1581" s="6"/>
      <c r="R1581" s="28"/>
      <c r="S1581" s="360"/>
      <c r="T1581" s="360"/>
      <c r="U1581" s="360"/>
      <c r="V1581" s="6"/>
      <c r="W1581" s="28"/>
      <c r="X1581" s="6"/>
      <c r="Y1581" s="28"/>
      <c r="Z1581" s="360"/>
      <c r="AA1581" s="360">
        <v>20</v>
      </c>
      <c r="AB1581" s="12"/>
      <c r="AC1581" s="12"/>
      <c r="AD1581" s="82">
        <v>45261</v>
      </c>
      <c r="AE1581" s="102" t="s">
        <v>8755</v>
      </c>
    </row>
    <row r="1582" spans="1:31" ht="27" customHeight="1" x14ac:dyDescent="0.15">
      <c r="A1582" s="8">
        <v>1116515154</v>
      </c>
      <c r="B1582" s="99" t="s">
        <v>11758</v>
      </c>
      <c r="C1582" s="100" t="s">
        <v>8804</v>
      </c>
      <c r="D1582" s="369" t="s">
        <v>8067</v>
      </c>
      <c r="E1582" s="102" t="s">
        <v>8805</v>
      </c>
      <c r="F1582" s="8" t="s">
        <v>6924</v>
      </c>
      <c r="G1582" s="400" t="s">
        <v>8806</v>
      </c>
      <c r="H1582" s="103" t="s">
        <v>8807</v>
      </c>
      <c r="I1582" s="114"/>
      <c r="J1582" s="106"/>
      <c r="K1582" s="106"/>
      <c r="L1582" s="106"/>
      <c r="M1582" s="106" t="s">
        <v>8068</v>
      </c>
      <c r="N1582" s="106" t="s">
        <v>8068</v>
      </c>
      <c r="O1582" s="106" t="s">
        <v>8068</v>
      </c>
      <c r="P1582" s="360"/>
      <c r="Q1582" s="6"/>
      <c r="R1582" s="28"/>
      <c r="S1582" s="360"/>
      <c r="T1582" s="360"/>
      <c r="U1582" s="360"/>
      <c r="V1582" s="6"/>
      <c r="W1582" s="28"/>
      <c r="X1582" s="6"/>
      <c r="Y1582" s="28"/>
      <c r="Z1582" s="360">
        <v>10</v>
      </c>
      <c r="AA1582" s="360">
        <v>10</v>
      </c>
      <c r="AB1582" s="12"/>
      <c r="AC1582" s="12"/>
      <c r="AD1582" s="82">
        <v>45292</v>
      </c>
      <c r="AE1582" s="102" t="s">
        <v>8808</v>
      </c>
    </row>
    <row r="1583" spans="1:31" ht="27" customHeight="1" x14ac:dyDescent="0.15">
      <c r="A1583" s="8">
        <v>1116515170</v>
      </c>
      <c r="B1583" s="99" t="s">
        <v>11760</v>
      </c>
      <c r="C1583" s="100" t="s">
        <v>10128</v>
      </c>
      <c r="D1583" s="369" t="s">
        <v>8067</v>
      </c>
      <c r="E1583" s="102" t="s">
        <v>8812</v>
      </c>
      <c r="F1583" s="8" t="s">
        <v>4545</v>
      </c>
      <c r="G1583" s="400" t="s">
        <v>8809</v>
      </c>
      <c r="H1583" s="103" t="s">
        <v>8810</v>
      </c>
      <c r="I1583" s="114"/>
      <c r="J1583" s="106"/>
      <c r="K1583" s="106"/>
      <c r="L1583" s="106"/>
      <c r="M1583" s="106" t="s">
        <v>8068</v>
      </c>
      <c r="N1583" s="106" t="s">
        <v>8068</v>
      </c>
      <c r="O1583" s="106"/>
      <c r="P1583" s="360"/>
      <c r="Q1583" s="6"/>
      <c r="R1583" s="28"/>
      <c r="S1583" s="360"/>
      <c r="T1583" s="360"/>
      <c r="U1583" s="360"/>
      <c r="V1583" s="6"/>
      <c r="W1583" s="28"/>
      <c r="X1583" s="6"/>
      <c r="Y1583" s="28"/>
      <c r="Z1583" s="360"/>
      <c r="AA1583" s="360">
        <v>10</v>
      </c>
      <c r="AB1583" s="12"/>
      <c r="AC1583" s="12"/>
      <c r="AD1583" s="82">
        <v>45292</v>
      </c>
      <c r="AE1583" s="102" t="s">
        <v>8811</v>
      </c>
    </row>
    <row r="1584" spans="1:31" ht="27" customHeight="1" x14ac:dyDescent="0.15">
      <c r="A1584" s="8">
        <v>1116515196</v>
      </c>
      <c r="B1584" s="102" t="s">
        <v>11761</v>
      </c>
      <c r="C1584" s="102" t="s">
        <v>8856</v>
      </c>
      <c r="D1584" s="369" t="s">
        <v>8009</v>
      </c>
      <c r="E1584" s="102" t="s">
        <v>8857</v>
      </c>
      <c r="F1584" s="12" t="s">
        <v>4660</v>
      </c>
      <c r="G1584" s="12" t="s">
        <v>8858</v>
      </c>
      <c r="H1584" s="12"/>
      <c r="I1584" s="362"/>
      <c r="J1584" s="363"/>
      <c r="K1584" s="363"/>
      <c r="L1584" s="363"/>
      <c r="M1584" s="363"/>
      <c r="N1584" s="363" t="s">
        <v>764</v>
      </c>
      <c r="O1584" s="363"/>
      <c r="P1584" s="360"/>
      <c r="Q1584" s="365"/>
      <c r="R1584" s="364"/>
      <c r="S1584" s="360"/>
      <c r="T1584" s="360"/>
      <c r="U1584" s="362"/>
      <c r="V1584" s="365">
        <v>20</v>
      </c>
      <c r="W1584" s="364"/>
      <c r="X1584" s="362"/>
      <c r="Y1584" s="364"/>
      <c r="Z1584" s="360"/>
      <c r="AA1584" s="360"/>
      <c r="AB1584" s="360"/>
      <c r="AC1584" s="360"/>
      <c r="AD1584" s="82">
        <v>45323</v>
      </c>
      <c r="AE1584" s="341" t="s">
        <v>8859</v>
      </c>
    </row>
    <row r="1585" spans="1:31" ht="27" customHeight="1" x14ac:dyDescent="0.15">
      <c r="A1585" s="368">
        <v>1116515246</v>
      </c>
      <c r="B1585" s="341" t="s">
        <v>11762</v>
      </c>
      <c r="C1585" s="341" t="s">
        <v>8914</v>
      </c>
      <c r="D1585" s="369" t="s">
        <v>8067</v>
      </c>
      <c r="E1585" s="102" t="s">
        <v>8915</v>
      </c>
      <c r="F1585" s="12" t="s">
        <v>8916</v>
      </c>
      <c r="G1585" s="12" t="s">
        <v>8917</v>
      </c>
      <c r="H1585" s="12" t="s">
        <v>8918</v>
      </c>
      <c r="I1585" s="114"/>
      <c r="J1585" s="106"/>
      <c r="K1585" s="106"/>
      <c r="L1585" s="106"/>
      <c r="M1585" s="106"/>
      <c r="N1585" s="106" t="s">
        <v>764</v>
      </c>
      <c r="O1585" s="106"/>
      <c r="P1585" s="12"/>
      <c r="Q1585" s="6"/>
      <c r="R1585" s="28"/>
      <c r="S1585" s="12"/>
      <c r="T1585" s="12"/>
      <c r="U1585" s="114"/>
      <c r="V1585" s="6"/>
      <c r="W1585" s="28"/>
      <c r="X1585" s="114" t="s">
        <v>8681</v>
      </c>
      <c r="Y1585" s="28"/>
      <c r="Z1585" s="12"/>
      <c r="AA1585" s="12"/>
      <c r="AB1585" s="12"/>
      <c r="AC1585" s="12"/>
      <c r="AD1585" s="82">
        <v>45352</v>
      </c>
      <c r="AE1585" s="102" t="s">
        <v>8919</v>
      </c>
    </row>
    <row r="1586" spans="1:31" ht="27" customHeight="1" x14ac:dyDescent="0.15">
      <c r="A1586" s="360">
        <v>1116515261</v>
      </c>
      <c r="B1586" s="393" t="s">
        <v>11885</v>
      </c>
      <c r="C1586" s="393" t="s">
        <v>9248</v>
      </c>
      <c r="D1586" s="369" t="s">
        <v>8067</v>
      </c>
      <c r="E1586" s="102" t="s">
        <v>8920</v>
      </c>
      <c r="F1586" s="360" t="s">
        <v>7378</v>
      </c>
      <c r="G1586" s="360" t="s">
        <v>8921</v>
      </c>
      <c r="H1586" s="360" t="s">
        <v>8922</v>
      </c>
      <c r="I1586" s="114"/>
      <c r="J1586" s="106"/>
      <c r="K1586" s="106"/>
      <c r="L1586" s="106"/>
      <c r="M1586" s="106" t="s">
        <v>764</v>
      </c>
      <c r="N1586" s="106"/>
      <c r="O1586" s="106"/>
      <c r="P1586" s="12"/>
      <c r="Q1586" s="6"/>
      <c r="R1586" s="28"/>
      <c r="S1586" s="12"/>
      <c r="T1586" s="12">
        <v>18</v>
      </c>
      <c r="U1586" s="12"/>
      <c r="V1586" s="6"/>
      <c r="W1586" s="28"/>
      <c r="X1586" s="6"/>
      <c r="Y1586" s="28"/>
      <c r="Z1586" s="12"/>
      <c r="AA1586" s="12">
        <v>10</v>
      </c>
      <c r="AB1586" s="12"/>
      <c r="AC1586" s="12"/>
      <c r="AD1586" s="82">
        <v>45352</v>
      </c>
      <c r="AE1586" s="102" t="s">
        <v>8923</v>
      </c>
    </row>
    <row r="1587" spans="1:31" ht="27" customHeight="1" x14ac:dyDescent="0.15">
      <c r="A1587" s="360">
        <v>1116515287</v>
      </c>
      <c r="B1587" s="393" t="s">
        <v>11946</v>
      </c>
      <c r="C1587" s="393" t="s">
        <v>8924</v>
      </c>
      <c r="D1587" s="369" t="s">
        <v>8067</v>
      </c>
      <c r="E1587" s="102" t="s">
        <v>8925</v>
      </c>
      <c r="F1587" s="360" t="s">
        <v>8926</v>
      </c>
      <c r="G1587" s="360" t="s">
        <v>378</v>
      </c>
      <c r="H1587" s="360" t="s">
        <v>2628</v>
      </c>
      <c r="I1587" s="114" t="s">
        <v>8068</v>
      </c>
      <c r="J1587" s="106" t="s">
        <v>764</v>
      </c>
      <c r="K1587" s="106" t="s">
        <v>764</v>
      </c>
      <c r="L1587" s="106" t="s">
        <v>764</v>
      </c>
      <c r="M1587" s="106" t="s">
        <v>764</v>
      </c>
      <c r="N1587" s="106" t="s">
        <v>764</v>
      </c>
      <c r="O1587" s="106" t="s">
        <v>764</v>
      </c>
      <c r="P1587" s="12"/>
      <c r="Q1587" s="6"/>
      <c r="R1587" s="28"/>
      <c r="S1587" s="12"/>
      <c r="T1587" s="12">
        <v>27</v>
      </c>
      <c r="U1587" s="12"/>
      <c r="V1587" s="6"/>
      <c r="W1587" s="28"/>
      <c r="X1587" s="6"/>
      <c r="Y1587" s="28"/>
      <c r="Z1587" s="12"/>
      <c r="AA1587" s="12"/>
      <c r="AB1587" s="12"/>
      <c r="AC1587" s="12"/>
      <c r="AD1587" s="82">
        <v>45352</v>
      </c>
      <c r="AE1587" s="102" t="s">
        <v>8927</v>
      </c>
    </row>
    <row r="1588" spans="1:31" ht="27" customHeight="1" x14ac:dyDescent="0.15">
      <c r="A1588" s="368">
        <v>1116515360</v>
      </c>
      <c r="B1588" s="341" t="s">
        <v>11947</v>
      </c>
      <c r="C1588" s="341" t="s">
        <v>8971</v>
      </c>
      <c r="D1588" s="369" t="s">
        <v>8067</v>
      </c>
      <c r="E1588" s="102" t="s">
        <v>8972</v>
      </c>
      <c r="F1588" s="12" t="s">
        <v>8973</v>
      </c>
      <c r="G1588" s="12" t="s">
        <v>8974</v>
      </c>
      <c r="H1588" s="12" t="s">
        <v>8975</v>
      </c>
      <c r="I1588" s="114" t="s">
        <v>8068</v>
      </c>
      <c r="J1588" s="106" t="s">
        <v>764</v>
      </c>
      <c r="K1588" s="106" t="s">
        <v>764</v>
      </c>
      <c r="L1588" s="106" t="s">
        <v>764</v>
      </c>
      <c r="M1588" s="106" t="s">
        <v>764</v>
      </c>
      <c r="N1588" s="106" t="s">
        <v>764</v>
      </c>
      <c r="O1588" s="106" t="s">
        <v>764</v>
      </c>
      <c r="P1588" s="12"/>
      <c r="Q1588" s="6"/>
      <c r="R1588" s="28"/>
      <c r="S1588" s="12"/>
      <c r="T1588" s="12">
        <v>20</v>
      </c>
      <c r="U1588" s="114"/>
      <c r="V1588" s="6"/>
      <c r="W1588" s="28"/>
      <c r="X1588" s="114"/>
      <c r="Y1588" s="28"/>
      <c r="Z1588" s="12"/>
      <c r="AA1588" s="12"/>
      <c r="AB1588" s="12"/>
      <c r="AC1588" s="12"/>
      <c r="AD1588" s="82">
        <v>45383</v>
      </c>
      <c r="AE1588" s="102" t="s">
        <v>8976</v>
      </c>
    </row>
    <row r="1589" spans="1:31" ht="27" customHeight="1" x14ac:dyDescent="0.15">
      <c r="A1589" s="12">
        <v>1116515378</v>
      </c>
      <c r="B1589" s="101" t="s">
        <v>11886</v>
      </c>
      <c r="C1589" s="101" t="s">
        <v>8977</v>
      </c>
      <c r="D1589" s="369" t="s">
        <v>8067</v>
      </c>
      <c r="E1589" s="341" t="s">
        <v>8978</v>
      </c>
      <c r="F1589" s="12" t="s">
        <v>6722</v>
      </c>
      <c r="G1589" s="12" t="s">
        <v>8979</v>
      </c>
      <c r="H1589" s="12"/>
      <c r="I1589" s="114"/>
      <c r="J1589" s="106"/>
      <c r="K1589" s="106"/>
      <c r="L1589" s="106"/>
      <c r="M1589" s="106" t="s">
        <v>764</v>
      </c>
      <c r="N1589" s="106" t="s">
        <v>764</v>
      </c>
      <c r="O1589" s="106" t="s">
        <v>764</v>
      </c>
      <c r="P1589" s="12"/>
      <c r="Q1589" s="6"/>
      <c r="R1589" s="28"/>
      <c r="S1589" s="12"/>
      <c r="T1589" s="12"/>
      <c r="U1589" s="12"/>
      <c r="V1589" s="6"/>
      <c r="W1589" s="28"/>
      <c r="X1589" s="6"/>
      <c r="Y1589" s="28"/>
      <c r="Z1589" s="12"/>
      <c r="AA1589" s="12">
        <v>20</v>
      </c>
      <c r="AB1589" s="12"/>
      <c r="AC1589" s="12"/>
      <c r="AD1589" s="82">
        <v>45383</v>
      </c>
      <c r="AE1589" s="102" t="s">
        <v>8980</v>
      </c>
    </row>
    <row r="1590" spans="1:31" ht="27" customHeight="1" x14ac:dyDescent="0.15">
      <c r="A1590" s="12">
        <v>1116515485</v>
      </c>
      <c r="B1590" s="101" t="s">
        <v>11763</v>
      </c>
      <c r="C1590" s="101" t="s">
        <v>8981</v>
      </c>
      <c r="D1590" s="369" t="s">
        <v>8067</v>
      </c>
      <c r="E1590" s="341" t="s">
        <v>8982</v>
      </c>
      <c r="F1590" s="12" t="s">
        <v>6706</v>
      </c>
      <c r="G1590" s="12" t="s">
        <v>8983</v>
      </c>
      <c r="H1590" s="12" t="s">
        <v>8984</v>
      </c>
      <c r="I1590" s="114"/>
      <c r="J1590" s="106"/>
      <c r="K1590" s="106"/>
      <c r="L1590" s="106"/>
      <c r="M1590" s="106" t="s">
        <v>764</v>
      </c>
      <c r="N1590" s="106" t="s">
        <v>764</v>
      </c>
      <c r="O1590" s="106"/>
      <c r="P1590" s="12"/>
      <c r="Q1590" s="6"/>
      <c r="R1590" s="28"/>
      <c r="S1590" s="12"/>
      <c r="T1590" s="12"/>
      <c r="U1590" s="12"/>
      <c r="V1590" s="6">
        <v>20</v>
      </c>
      <c r="W1590" s="28"/>
      <c r="X1590" s="6"/>
      <c r="Y1590" s="28"/>
      <c r="Z1590" s="12"/>
      <c r="AA1590" s="12"/>
      <c r="AB1590" s="12"/>
      <c r="AC1590" s="12"/>
      <c r="AD1590" s="82">
        <v>45383</v>
      </c>
      <c r="AE1590" s="102" t="s">
        <v>8985</v>
      </c>
    </row>
    <row r="1591" spans="1:31" ht="27" customHeight="1" x14ac:dyDescent="0.15">
      <c r="A1591" s="360">
        <v>1116515576</v>
      </c>
      <c r="B1591" s="393" t="s">
        <v>11763</v>
      </c>
      <c r="C1591" s="393" t="s">
        <v>9080</v>
      </c>
      <c r="D1591" s="369" t="s">
        <v>8067</v>
      </c>
      <c r="E1591" s="102" t="s">
        <v>9081</v>
      </c>
      <c r="F1591" s="360" t="s">
        <v>8096</v>
      </c>
      <c r="G1591" s="360" t="s">
        <v>9082</v>
      </c>
      <c r="H1591" s="360" t="s">
        <v>9083</v>
      </c>
      <c r="I1591" s="114"/>
      <c r="J1591" s="106"/>
      <c r="K1591" s="106"/>
      <c r="L1591" s="106"/>
      <c r="M1591" s="106" t="s">
        <v>764</v>
      </c>
      <c r="N1591" s="106" t="s">
        <v>764</v>
      </c>
      <c r="O1591" s="106"/>
      <c r="P1591" s="12"/>
      <c r="Q1591" s="6"/>
      <c r="R1591" s="28"/>
      <c r="S1591" s="12"/>
      <c r="T1591" s="12"/>
      <c r="U1591" s="12"/>
      <c r="V1591" s="6"/>
      <c r="W1591" s="28"/>
      <c r="X1591" s="6">
        <v>16</v>
      </c>
      <c r="Y1591" s="28"/>
      <c r="Z1591" s="12"/>
      <c r="AA1591" s="12"/>
      <c r="AB1591" s="12"/>
      <c r="AC1591" s="12"/>
      <c r="AD1591" s="82">
        <v>45413</v>
      </c>
      <c r="AE1591" s="102" t="s">
        <v>9084</v>
      </c>
    </row>
    <row r="1592" spans="1:31" ht="27" customHeight="1" x14ac:dyDescent="0.15">
      <c r="A1592" s="360">
        <v>1116515618</v>
      </c>
      <c r="B1592" s="393" t="s">
        <v>11948</v>
      </c>
      <c r="C1592" s="393" t="s">
        <v>9085</v>
      </c>
      <c r="D1592" s="369" t="s">
        <v>8067</v>
      </c>
      <c r="E1592" s="102" t="s">
        <v>9086</v>
      </c>
      <c r="F1592" s="360" t="s">
        <v>4393</v>
      </c>
      <c r="G1592" s="360" t="s">
        <v>9087</v>
      </c>
      <c r="H1592" s="360" t="s">
        <v>9088</v>
      </c>
      <c r="I1592" s="114" t="s">
        <v>764</v>
      </c>
      <c r="J1592" s="106"/>
      <c r="K1592" s="106"/>
      <c r="L1592" s="106"/>
      <c r="M1592" s="106"/>
      <c r="N1592" s="106"/>
      <c r="O1592" s="106" t="s">
        <v>764</v>
      </c>
      <c r="P1592" s="12"/>
      <c r="Q1592" s="6"/>
      <c r="R1592" s="28">
        <v>4</v>
      </c>
      <c r="S1592" s="12"/>
      <c r="T1592" s="12">
        <v>25</v>
      </c>
      <c r="U1592" s="12"/>
      <c r="V1592" s="6"/>
      <c r="W1592" s="28"/>
      <c r="X1592" s="6"/>
      <c r="Y1592" s="28"/>
      <c r="Z1592" s="12"/>
      <c r="AA1592" s="12"/>
      <c r="AB1592" s="12"/>
      <c r="AC1592" s="12"/>
      <c r="AD1592" s="82">
        <v>45413</v>
      </c>
      <c r="AE1592" s="102" t="s">
        <v>9089</v>
      </c>
    </row>
    <row r="1593" spans="1:31" ht="27" customHeight="1" x14ac:dyDescent="0.15">
      <c r="A1593" s="360">
        <v>1116515733</v>
      </c>
      <c r="B1593" s="341" t="s">
        <v>11949</v>
      </c>
      <c r="C1593" s="341" t="s">
        <v>9090</v>
      </c>
      <c r="D1593" s="369" t="s">
        <v>8067</v>
      </c>
      <c r="E1593" s="102" t="s">
        <v>9091</v>
      </c>
      <c r="F1593" s="12" t="s">
        <v>6737</v>
      </c>
      <c r="G1593" s="12" t="s">
        <v>378</v>
      </c>
      <c r="H1593" s="12" t="s">
        <v>2628</v>
      </c>
      <c r="I1593" s="114"/>
      <c r="J1593" s="106"/>
      <c r="K1593" s="106"/>
      <c r="L1593" s="106"/>
      <c r="M1593" s="106" t="s">
        <v>8068</v>
      </c>
      <c r="N1593" s="106" t="s">
        <v>8068</v>
      </c>
      <c r="O1593" s="106" t="s">
        <v>8068</v>
      </c>
      <c r="P1593" s="12"/>
      <c r="Q1593" s="6"/>
      <c r="R1593" s="28"/>
      <c r="S1593" s="12"/>
      <c r="T1593" s="12">
        <v>20</v>
      </c>
      <c r="U1593" s="12"/>
      <c r="V1593" s="6"/>
      <c r="W1593" s="28"/>
      <c r="X1593" s="6"/>
      <c r="Y1593" s="28"/>
      <c r="Z1593" s="12"/>
      <c r="AA1593" s="12"/>
      <c r="AB1593" s="360"/>
      <c r="AC1593" s="360"/>
      <c r="AD1593" s="82">
        <v>45413</v>
      </c>
      <c r="AE1593" s="102" t="s">
        <v>9092</v>
      </c>
    </row>
    <row r="1594" spans="1:31" ht="27" customHeight="1" x14ac:dyDescent="0.15">
      <c r="A1594" s="368">
        <v>1116515758</v>
      </c>
      <c r="B1594" s="341" t="s">
        <v>11764</v>
      </c>
      <c r="C1594" s="341" t="s">
        <v>9153</v>
      </c>
      <c r="D1594" s="369" t="s">
        <v>8067</v>
      </c>
      <c r="E1594" s="102" t="s">
        <v>9154</v>
      </c>
      <c r="F1594" s="12" t="s">
        <v>9155</v>
      </c>
      <c r="G1594" s="12" t="s">
        <v>9156</v>
      </c>
      <c r="H1594" s="12" t="s">
        <v>9157</v>
      </c>
      <c r="I1594" s="114"/>
      <c r="J1594" s="106"/>
      <c r="K1594" s="106"/>
      <c r="L1594" s="106"/>
      <c r="M1594" s="106" t="s">
        <v>8068</v>
      </c>
      <c r="N1594" s="106" t="s">
        <v>8068</v>
      </c>
      <c r="O1594" s="106"/>
      <c r="P1594" s="12"/>
      <c r="Q1594" s="6"/>
      <c r="R1594" s="28"/>
      <c r="S1594" s="12"/>
      <c r="T1594" s="12"/>
      <c r="U1594" s="114"/>
      <c r="V1594" s="6"/>
      <c r="W1594" s="28"/>
      <c r="X1594" s="114"/>
      <c r="Y1594" s="28"/>
      <c r="Z1594" s="12">
        <v>20</v>
      </c>
      <c r="AA1594" s="12"/>
      <c r="AB1594" s="12"/>
      <c r="AC1594" s="12"/>
      <c r="AD1594" s="82">
        <v>45444</v>
      </c>
      <c r="AE1594" s="102" t="s">
        <v>9158</v>
      </c>
    </row>
    <row r="1595" spans="1:31" ht="27" customHeight="1" x14ac:dyDescent="0.15">
      <c r="A1595" s="12">
        <v>1116515832</v>
      </c>
      <c r="B1595" s="341" t="s">
        <v>11887</v>
      </c>
      <c r="C1595" s="341" t="s">
        <v>9159</v>
      </c>
      <c r="D1595" s="341" t="s">
        <v>8094</v>
      </c>
      <c r="E1595" s="101" t="s">
        <v>9160</v>
      </c>
      <c r="F1595" s="12" t="s">
        <v>9161</v>
      </c>
      <c r="G1595" s="12" t="s">
        <v>9162</v>
      </c>
      <c r="H1595" s="12"/>
      <c r="I1595" s="114"/>
      <c r="J1595" s="106"/>
      <c r="K1595" s="106"/>
      <c r="L1595" s="106"/>
      <c r="M1595" s="106" t="s">
        <v>8068</v>
      </c>
      <c r="N1595" s="106" t="s">
        <v>8068</v>
      </c>
      <c r="O1595" s="106" t="s">
        <v>764</v>
      </c>
      <c r="P1595" s="12"/>
      <c r="Q1595" s="6"/>
      <c r="R1595" s="28"/>
      <c r="S1595" s="12"/>
      <c r="T1595" s="12"/>
      <c r="U1595" s="12"/>
      <c r="V1595" s="6"/>
      <c r="W1595" s="28"/>
      <c r="X1595" s="6"/>
      <c r="Y1595" s="28"/>
      <c r="Z1595" s="12"/>
      <c r="AA1595" s="12">
        <v>20</v>
      </c>
      <c r="AB1595" s="12"/>
      <c r="AC1595" s="12"/>
      <c r="AD1595" s="82">
        <v>45444</v>
      </c>
      <c r="AE1595" s="102" t="s">
        <v>9163</v>
      </c>
    </row>
    <row r="1596" spans="1:31" ht="27" customHeight="1" x14ac:dyDescent="0.15">
      <c r="A1596" s="360">
        <v>1116515857</v>
      </c>
      <c r="B1596" s="341" t="s">
        <v>11608</v>
      </c>
      <c r="C1596" s="341" t="s">
        <v>9164</v>
      </c>
      <c r="D1596" s="369" t="s">
        <v>8067</v>
      </c>
      <c r="E1596" s="102" t="s">
        <v>9722</v>
      </c>
      <c r="F1596" s="12" t="s">
        <v>5845</v>
      </c>
      <c r="G1596" s="12" t="s">
        <v>9165</v>
      </c>
      <c r="H1596" s="12" t="s">
        <v>9166</v>
      </c>
      <c r="I1596" s="114"/>
      <c r="J1596" s="106"/>
      <c r="K1596" s="106"/>
      <c r="L1596" s="106" t="s">
        <v>764</v>
      </c>
      <c r="M1596" s="106" t="s">
        <v>764</v>
      </c>
      <c r="N1596" s="106" t="s">
        <v>764</v>
      </c>
      <c r="O1596" s="106" t="s">
        <v>764</v>
      </c>
      <c r="P1596" s="12"/>
      <c r="Q1596" s="6"/>
      <c r="R1596" s="28"/>
      <c r="S1596" s="12"/>
      <c r="T1596" s="12"/>
      <c r="U1596" s="12"/>
      <c r="V1596" s="6"/>
      <c r="W1596" s="28"/>
      <c r="X1596" s="6">
        <v>20</v>
      </c>
      <c r="Y1596" s="28"/>
      <c r="Z1596" s="12"/>
      <c r="AA1596" s="12"/>
      <c r="AB1596" s="360"/>
      <c r="AC1596" s="360"/>
      <c r="AD1596" s="82">
        <v>45444</v>
      </c>
      <c r="AE1596" s="102" t="s">
        <v>9167</v>
      </c>
    </row>
    <row r="1597" spans="1:31" ht="27" customHeight="1" x14ac:dyDescent="0.15">
      <c r="A1597" s="360">
        <v>1116515873</v>
      </c>
      <c r="B1597" s="393" t="s">
        <v>11760</v>
      </c>
      <c r="C1597" s="393" t="s">
        <v>10126</v>
      </c>
      <c r="D1597" s="102" t="s">
        <v>8067</v>
      </c>
      <c r="E1597" s="102" t="s">
        <v>9723</v>
      </c>
      <c r="F1597" s="360" t="s">
        <v>9173</v>
      </c>
      <c r="G1597" s="360" t="s">
        <v>9175</v>
      </c>
      <c r="H1597" s="360" t="s">
        <v>9174</v>
      </c>
      <c r="I1597" s="114"/>
      <c r="J1597" s="106"/>
      <c r="K1597" s="106"/>
      <c r="L1597" s="106"/>
      <c r="M1597" s="106" t="s">
        <v>9176</v>
      </c>
      <c r="N1597" s="106" t="s">
        <v>9176</v>
      </c>
      <c r="O1597" s="106"/>
      <c r="P1597" s="12"/>
      <c r="Q1597" s="6"/>
      <c r="R1597" s="28"/>
      <c r="S1597" s="12"/>
      <c r="T1597" s="12"/>
      <c r="U1597" s="12"/>
      <c r="V1597" s="6"/>
      <c r="W1597" s="28"/>
      <c r="X1597" s="6"/>
      <c r="Y1597" s="28"/>
      <c r="Z1597" s="12"/>
      <c r="AA1597" s="12">
        <v>20</v>
      </c>
      <c r="AB1597" s="12"/>
      <c r="AC1597" s="12"/>
      <c r="AD1597" s="82">
        <v>45444</v>
      </c>
      <c r="AE1597" s="102" t="s">
        <v>9168</v>
      </c>
    </row>
    <row r="1598" spans="1:31" ht="27" customHeight="1" x14ac:dyDescent="0.15">
      <c r="A1598" s="12">
        <v>1116515881</v>
      </c>
      <c r="B1598" s="102" t="s">
        <v>11765</v>
      </c>
      <c r="C1598" s="102" t="s">
        <v>9169</v>
      </c>
      <c r="D1598" s="369" t="s">
        <v>8067</v>
      </c>
      <c r="E1598" s="102" t="s">
        <v>9724</v>
      </c>
      <c r="F1598" s="360" t="s">
        <v>4322</v>
      </c>
      <c r="G1598" s="360" t="s">
        <v>9170</v>
      </c>
      <c r="H1598" s="360" t="s">
        <v>9171</v>
      </c>
      <c r="I1598" s="114"/>
      <c r="J1598" s="106"/>
      <c r="K1598" s="106"/>
      <c r="L1598" s="106"/>
      <c r="M1598" s="106" t="s">
        <v>764</v>
      </c>
      <c r="N1598" s="106" t="s">
        <v>764</v>
      </c>
      <c r="O1598" s="106" t="s">
        <v>764</v>
      </c>
      <c r="P1598" s="360"/>
      <c r="Q1598" s="6"/>
      <c r="R1598" s="28"/>
      <c r="S1598" s="360"/>
      <c r="T1598" s="360"/>
      <c r="U1598" s="360"/>
      <c r="V1598" s="6"/>
      <c r="W1598" s="28"/>
      <c r="X1598" s="6"/>
      <c r="Y1598" s="28"/>
      <c r="Z1598" s="360"/>
      <c r="AA1598" s="360">
        <v>20</v>
      </c>
      <c r="AB1598" s="12"/>
      <c r="AC1598" s="12"/>
      <c r="AD1598" s="82">
        <v>45444</v>
      </c>
      <c r="AE1598" s="102" t="s">
        <v>9172</v>
      </c>
    </row>
    <row r="1599" spans="1:31" ht="27" customHeight="1" x14ac:dyDescent="0.15">
      <c r="A1599" s="30">
        <v>1116516103</v>
      </c>
      <c r="B1599" s="288" t="s">
        <v>11766</v>
      </c>
      <c r="C1599" s="288" t="s">
        <v>9234</v>
      </c>
      <c r="D1599" s="401" t="s">
        <v>8009</v>
      </c>
      <c r="E1599" s="288" t="s">
        <v>9235</v>
      </c>
      <c r="F1599" s="402" t="s">
        <v>4494</v>
      </c>
      <c r="G1599" s="402" t="s">
        <v>9236</v>
      </c>
      <c r="H1599" s="402" t="s">
        <v>9237</v>
      </c>
      <c r="I1599" s="403" t="s">
        <v>764</v>
      </c>
      <c r="J1599" s="404" t="s">
        <v>764</v>
      </c>
      <c r="K1599" s="404" t="s">
        <v>764</v>
      </c>
      <c r="L1599" s="404" t="s">
        <v>764</v>
      </c>
      <c r="M1599" s="404" t="s">
        <v>764</v>
      </c>
      <c r="N1599" s="405"/>
      <c r="O1599" s="405"/>
      <c r="P1599" s="402"/>
      <c r="Q1599" s="31"/>
      <c r="R1599" s="32"/>
      <c r="S1599" s="402"/>
      <c r="T1599" s="402">
        <v>15</v>
      </c>
      <c r="U1599" s="402"/>
      <c r="V1599" s="31"/>
      <c r="W1599" s="32"/>
      <c r="X1599" s="31"/>
      <c r="Y1599" s="32"/>
      <c r="Z1599" s="402"/>
      <c r="AA1599" s="402"/>
      <c r="AB1599" s="30"/>
      <c r="AC1599" s="30"/>
      <c r="AD1599" s="397">
        <v>45474</v>
      </c>
      <c r="AE1599" s="288" t="s">
        <v>9238</v>
      </c>
    </row>
    <row r="1600" spans="1:31" ht="27" customHeight="1" x14ac:dyDescent="0.15">
      <c r="A1600" s="30">
        <v>1116516111</v>
      </c>
      <c r="B1600" s="288" t="s">
        <v>11766</v>
      </c>
      <c r="C1600" s="288" t="s">
        <v>9239</v>
      </c>
      <c r="D1600" s="401" t="s">
        <v>8009</v>
      </c>
      <c r="E1600" s="288" t="s">
        <v>9235</v>
      </c>
      <c r="F1600" s="402" t="s">
        <v>4494</v>
      </c>
      <c r="G1600" s="402" t="s">
        <v>9240</v>
      </c>
      <c r="H1600" s="402" t="s">
        <v>5054</v>
      </c>
      <c r="I1600" s="403" t="s">
        <v>764</v>
      </c>
      <c r="J1600" s="404" t="s">
        <v>764</v>
      </c>
      <c r="K1600" s="404" t="s">
        <v>764</v>
      </c>
      <c r="L1600" s="404" t="s">
        <v>764</v>
      </c>
      <c r="M1600" s="404" t="s">
        <v>764</v>
      </c>
      <c r="N1600" s="405" t="s">
        <v>764</v>
      </c>
      <c r="O1600" s="405" t="s">
        <v>764</v>
      </c>
      <c r="P1600" s="402"/>
      <c r="Q1600" s="31"/>
      <c r="R1600" s="32"/>
      <c r="S1600" s="402"/>
      <c r="T1600" s="402">
        <v>40</v>
      </c>
      <c r="U1600" s="402"/>
      <c r="V1600" s="31"/>
      <c r="W1600" s="32"/>
      <c r="X1600" s="31"/>
      <c r="Y1600" s="32"/>
      <c r="Z1600" s="402"/>
      <c r="AA1600" s="402"/>
      <c r="AB1600" s="30"/>
      <c r="AC1600" s="30"/>
      <c r="AD1600" s="397">
        <v>45474</v>
      </c>
      <c r="AE1600" s="288" t="s">
        <v>9241</v>
      </c>
    </row>
    <row r="1601" spans="1:31" ht="27" customHeight="1" x14ac:dyDescent="0.15">
      <c r="A1601" s="30">
        <v>1116516129</v>
      </c>
      <c r="B1601" s="288" t="s">
        <v>11767</v>
      </c>
      <c r="C1601" s="288" t="s">
        <v>9304</v>
      </c>
      <c r="D1601" s="401" t="s">
        <v>8009</v>
      </c>
      <c r="E1601" s="288" t="s">
        <v>9305</v>
      </c>
      <c r="F1601" s="402" t="s">
        <v>4446</v>
      </c>
      <c r="G1601" s="402" t="s">
        <v>9306</v>
      </c>
      <c r="H1601" s="402" t="s">
        <v>9307</v>
      </c>
      <c r="I1601" s="403"/>
      <c r="J1601" s="404"/>
      <c r="K1601" s="404"/>
      <c r="L1601" s="404"/>
      <c r="M1601" s="404"/>
      <c r="N1601" s="405" t="s">
        <v>764</v>
      </c>
      <c r="O1601" s="405"/>
      <c r="P1601" s="402"/>
      <c r="Q1601" s="31"/>
      <c r="R1601" s="32"/>
      <c r="S1601" s="402"/>
      <c r="T1601" s="402"/>
      <c r="U1601" s="402"/>
      <c r="V1601" s="31">
        <v>20</v>
      </c>
      <c r="W1601" s="32"/>
      <c r="X1601" s="31"/>
      <c r="Y1601" s="32"/>
      <c r="Z1601" s="402"/>
      <c r="AA1601" s="402"/>
      <c r="AB1601" s="30"/>
      <c r="AC1601" s="30"/>
      <c r="AD1601" s="397">
        <v>45505</v>
      </c>
      <c r="AE1601" s="288" t="s">
        <v>9308</v>
      </c>
    </row>
    <row r="1602" spans="1:31" ht="27" customHeight="1" x14ac:dyDescent="0.15">
      <c r="A1602" s="30">
        <v>1116516137</v>
      </c>
      <c r="B1602" s="288" t="s">
        <v>11888</v>
      </c>
      <c r="C1602" s="288" t="s">
        <v>9309</v>
      </c>
      <c r="D1602" s="401" t="s">
        <v>8009</v>
      </c>
      <c r="E1602" s="288" t="s">
        <v>9310</v>
      </c>
      <c r="F1602" s="402" t="s">
        <v>9311</v>
      </c>
      <c r="G1602" s="402" t="s">
        <v>9312</v>
      </c>
      <c r="H1602" s="402" t="s">
        <v>9313</v>
      </c>
      <c r="I1602" s="403"/>
      <c r="J1602" s="404"/>
      <c r="K1602" s="404"/>
      <c r="L1602" s="404"/>
      <c r="M1602" s="404" t="s">
        <v>764</v>
      </c>
      <c r="N1602" s="405" t="s">
        <v>764</v>
      </c>
      <c r="O1602" s="405"/>
      <c r="P1602" s="402"/>
      <c r="Q1602" s="31"/>
      <c r="R1602" s="32"/>
      <c r="S1602" s="402"/>
      <c r="T1602" s="402"/>
      <c r="U1602" s="402"/>
      <c r="V1602" s="31"/>
      <c r="W1602" s="32"/>
      <c r="X1602" s="31"/>
      <c r="Y1602" s="32"/>
      <c r="Z1602" s="402"/>
      <c r="AA1602" s="402">
        <v>20</v>
      </c>
      <c r="AB1602" s="30"/>
      <c r="AC1602" s="30"/>
      <c r="AD1602" s="397">
        <v>45505</v>
      </c>
      <c r="AE1602" s="288" t="s">
        <v>9314</v>
      </c>
    </row>
    <row r="1603" spans="1:31" ht="27" customHeight="1" x14ac:dyDescent="0.15">
      <c r="A1603" s="30">
        <v>1116516145</v>
      </c>
      <c r="B1603" s="288" t="s">
        <v>11768</v>
      </c>
      <c r="C1603" s="288" t="s">
        <v>10127</v>
      </c>
      <c r="D1603" s="401" t="s">
        <v>8009</v>
      </c>
      <c r="E1603" s="102" t="s">
        <v>9315</v>
      </c>
      <c r="F1603" s="402" t="s">
        <v>4322</v>
      </c>
      <c r="G1603" s="402" t="s">
        <v>8809</v>
      </c>
      <c r="H1603" s="402" t="s">
        <v>8810</v>
      </c>
      <c r="I1603" s="403"/>
      <c r="J1603" s="404"/>
      <c r="K1603" s="404"/>
      <c r="L1603" s="404"/>
      <c r="M1603" s="404" t="s">
        <v>764</v>
      </c>
      <c r="N1603" s="405" t="s">
        <v>764</v>
      </c>
      <c r="O1603" s="405"/>
      <c r="P1603" s="402"/>
      <c r="Q1603" s="31"/>
      <c r="R1603" s="32"/>
      <c r="S1603" s="402"/>
      <c r="T1603" s="402"/>
      <c r="U1603" s="402"/>
      <c r="V1603" s="31"/>
      <c r="W1603" s="32"/>
      <c r="X1603" s="31"/>
      <c r="Y1603" s="32"/>
      <c r="Z1603" s="402"/>
      <c r="AA1603" s="402">
        <v>20</v>
      </c>
      <c r="AB1603" s="30"/>
      <c r="AC1603" s="30"/>
      <c r="AD1603" s="397">
        <v>45505</v>
      </c>
      <c r="AE1603" s="288" t="s">
        <v>9316</v>
      </c>
    </row>
    <row r="1604" spans="1:31" ht="27" customHeight="1" x14ac:dyDescent="0.15">
      <c r="A1604" s="360">
        <v>1116516202</v>
      </c>
      <c r="B1604" s="393" t="s">
        <v>11769</v>
      </c>
      <c r="C1604" s="393" t="s">
        <v>9365</v>
      </c>
      <c r="D1604" s="369" t="s">
        <v>8067</v>
      </c>
      <c r="E1604" s="102" t="s">
        <v>9366</v>
      </c>
      <c r="F1604" s="360" t="s">
        <v>9367</v>
      </c>
      <c r="G1604" s="360" t="s">
        <v>9368</v>
      </c>
      <c r="H1604" s="360" t="s">
        <v>9369</v>
      </c>
      <c r="I1604" s="114"/>
      <c r="J1604" s="106"/>
      <c r="K1604" s="106"/>
      <c r="L1604" s="106"/>
      <c r="M1604" s="106" t="s">
        <v>764</v>
      </c>
      <c r="N1604" s="106" t="s">
        <v>764</v>
      </c>
      <c r="O1604" s="106" t="s">
        <v>764</v>
      </c>
      <c r="P1604" s="12"/>
      <c r="Q1604" s="6"/>
      <c r="R1604" s="28"/>
      <c r="S1604" s="12"/>
      <c r="T1604" s="12"/>
      <c r="U1604" s="12"/>
      <c r="V1604" s="6"/>
      <c r="W1604" s="28"/>
      <c r="X1604" s="6">
        <v>20</v>
      </c>
      <c r="Y1604" s="28"/>
      <c r="Z1604" s="12"/>
      <c r="AA1604" s="12"/>
      <c r="AB1604" s="12"/>
      <c r="AC1604" s="12"/>
      <c r="AD1604" s="82">
        <v>45536</v>
      </c>
      <c r="AE1604" s="102" t="s">
        <v>9370</v>
      </c>
    </row>
    <row r="1605" spans="1:31" ht="27" customHeight="1" x14ac:dyDescent="0.15">
      <c r="A1605" s="360">
        <v>1116516343</v>
      </c>
      <c r="B1605" s="102" t="s">
        <v>11770</v>
      </c>
      <c r="C1605" s="102" t="s">
        <v>9423</v>
      </c>
      <c r="D1605" s="369" t="s">
        <v>8009</v>
      </c>
      <c r="E1605" s="101" t="s">
        <v>9424</v>
      </c>
      <c r="F1605" s="360" t="s">
        <v>4499</v>
      </c>
      <c r="G1605" s="360" t="s">
        <v>9425</v>
      </c>
      <c r="H1605" s="360" t="s">
        <v>9426</v>
      </c>
      <c r="I1605" s="114"/>
      <c r="J1605" s="106"/>
      <c r="K1605" s="106"/>
      <c r="L1605" s="106"/>
      <c r="M1605" s="106" t="s">
        <v>764</v>
      </c>
      <c r="N1605" s="106" t="s">
        <v>764</v>
      </c>
      <c r="O1605" s="106"/>
      <c r="P1605" s="12"/>
      <c r="Q1605" s="6"/>
      <c r="R1605" s="28"/>
      <c r="S1605" s="12"/>
      <c r="T1605" s="12"/>
      <c r="U1605" s="12"/>
      <c r="V1605" s="6"/>
      <c r="W1605" s="28"/>
      <c r="X1605" s="6"/>
      <c r="Y1605" s="28"/>
      <c r="Z1605" s="12"/>
      <c r="AA1605" s="12">
        <v>20</v>
      </c>
      <c r="AB1605" s="12"/>
      <c r="AC1605" s="12"/>
      <c r="AD1605" s="82">
        <v>45566</v>
      </c>
      <c r="AE1605" s="102" t="s">
        <v>9427</v>
      </c>
    </row>
    <row r="1606" spans="1:31" s="466" customFormat="1" ht="27" customHeight="1" x14ac:dyDescent="0.15">
      <c r="A1606" s="525">
        <v>1116516368</v>
      </c>
      <c r="B1606" s="526" t="s">
        <v>11771</v>
      </c>
      <c r="C1606" s="526" t="s">
        <v>9428</v>
      </c>
      <c r="D1606" s="527" t="s">
        <v>8009</v>
      </c>
      <c r="E1606" s="528" t="s">
        <v>9429</v>
      </c>
      <c r="F1606" s="525" t="s">
        <v>9430</v>
      </c>
      <c r="G1606" s="525" t="s">
        <v>9431</v>
      </c>
      <c r="H1606" s="525"/>
      <c r="I1606" s="529"/>
      <c r="J1606" s="530"/>
      <c r="K1606" s="530"/>
      <c r="L1606" s="530"/>
      <c r="M1606" s="530" t="s">
        <v>764</v>
      </c>
      <c r="N1606" s="530" t="s">
        <v>764</v>
      </c>
      <c r="O1606" s="530"/>
      <c r="P1606" s="467"/>
      <c r="Q1606" s="468"/>
      <c r="R1606" s="469"/>
      <c r="S1606" s="467"/>
      <c r="T1606" s="467"/>
      <c r="U1606" s="467"/>
      <c r="V1606" s="468"/>
      <c r="W1606" s="469"/>
      <c r="X1606" s="468"/>
      <c r="Y1606" s="469"/>
      <c r="Z1606" s="531">
        <v>20</v>
      </c>
      <c r="AA1606" s="532"/>
      <c r="AB1606" s="467"/>
      <c r="AC1606" s="467"/>
      <c r="AD1606" s="481">
        <v>45566</v>
      </c>
      <c r="AE1606" s="526" t="s">
        <v>9432</v>
      </c>
    </row>
    <row r="1607" spans="1:31" s="573" customFormat="1" ht="26.45" customHeight="1" x14ac:dyDescent="0.15">
      <c r="A1607" s="563">
        <v>1116516392</v>
      </c>
      <c r="B1607" s="564" t="s">
        <v>11772</v>
      </c>
      <c r="C1607" s="564" t="s">
        <v>9433</v>
      </c>
      <c r="D1607" s="565" t="s">
        <v>8009</v>
      </c>
      <c r="E1607" s="566" t="s">
        <v>9434</v>
      </c>
      <c r="F1607" s="563" t="s">
        <v>5849</v>
      </c>
      <c r="G1607" s="563" t="s">
        <v>9435</v>
      </c>
      <c r="H1607" s="567" t="s">
        <v>9436</v>
      </c>
      <c r="I1607" s="568"/>
      <c r="J1607" s="569"/>
      <c r="K1607" s="569"/>
      <c r="L1607" s="569" t="s">
        <v>764</v>
      </c>
      <c r="M1607" s="569" t="s">
        <v>764</v>
      </c>
      <c r="N1607" s="569" t="s">
        <v>764</v>
      </c>
      <c r="O1607" s="569" t="s">
        <v>764</v>
      </c>
      <c r="P1607" s="532"/>
      <c r="Q1607" s="570"/>
      <c r="R1607" s="571"/>
      <c r="S1607" s="532"/>
      <c r="T1607" s="532"/>
      <c r="U1607" s="532"/>
      <c r="V1607" s="570"/>
      <c r="W1607" s="571"/>
      <c r="X1607" s="570"/>
      <c r="Y1607" s="571"/>
      <c r="Z1607" s="532"/>
      <c r="AA1607" s="532">
        <v>20</v>
      </c>
      <c r="AB1607" s="532"/>
      <c r="AC1607" s="532"/>
      <c r="AD1607" s="572">
        <v>45566</v>
      </c>
      <c r="AE1607" s="564" t="s">
        <v>9437</v>
      </c>
    </row>
    <row r="1608" spans="1:31" ht="27" customHeight="1" x14ac:dyDescent="0.15">
      <c r="A1608" s="360">
        <v>1116516400</v>
      </c>
      <c r="B1608" s="102" t="s">
        <v>11773</v>
      </c>
      <c r="C1608" s="102" t="s">
        <v>9438</v>
      </c>
      <c r="D1608" s="369" t="s">
        <v>8009</v>
      </c>
      <c r="E1608" s="101" t="s">
        <v>9439</v>
      </c>
      <c r="F1608" s="360" t="s">
        <v>5845</v>
      </c>
      <c r="G1608" s="360" t="s">
        <v>9440</v>
      </c>
      <c r="H1608" s="360" t="s">
        <v>9441</v>
      </c>
      <c r="I1608" s="114"/>
      <c r="J1608" s="106"/>
      <c r="K1608" s="106"/>
      <c r="L1608" s="106"/>
      <c r="M1608" s="106" t="s">
        <v>764</v>
      </c>
      <c r="N1608" s="106" t="s">
        <v>764</v>
      </c>
      <c r="O1608" s="106" t="s">
        <v>764</v>
      </c>
      <c r="P1608" s="12"/>
      <c r="Q1608" s="6"/>
      <c r="R1608" s="28"/>
      <c r="S1608" s="12"/>
      <c r="T1608" s="12"/>
      <c r="U1608" s="12"/>
      <c r="V1608" s="6"/>
      <c r="W1608" s="28"/>
      <c r="X1608" s="6"/>
      <c r="Y1608" s="28"/>
      <c r="Z1608" s="12"/>
      <c r="AA1608" s="12">
        <v>20</v>
      </c>
      <c r="AB1608" s="12"/>
      <c r="AC1608" s="12"/>
      <c r="AD1608" s="82">
        <v>45566</v>
      </c>
      <c r="AE1608" s="102" t="s">
        <v>9442</v>
      </c>
    </row>
    <row r="1609" spans="1:31" ht="27" customHeight="1" x14ac:dyDescent="0.15">
      <c r="A1609" s="360">
        <v>1116516418</v>
      </c>
      <c r="B1609" s="102" t="s">
        <v>11889</v>
      </c>
      <c r="C1609" s="102" t="s">
        <v>9443</v>
      </c>
      <c r="D1609" s="369" t="s">
        <v>8009</v>
      </c>
      <c r="E1609" s="101" t="s">
        <v>9444</v>
      </c>
      <c r="F1609" s="360" t="s">
        <v>6722</v>
      </c>
      <c r="G1609" s="360" t="s">
        <v>7028</v>
      </c>
      <c r="H1609" s="360" t="s">
        <v>7029</v>
      </c>
      <c r="I1609" s="114"/>
      <c r="J1609" s="106"/>
      <c r="K1609" s="106"/>
      <c r="L1609" s="106"/>
      <c r="M1609" s="106" t="s">
        <v>764</v>
      </c>
      <c r="N1609" s="106" t="s">
        <v>764</v>
      </c>
      <c r="O1609" s="106"/>
      <c r="P1609" s="12"/>
      <c r="Q1609" s="6"/>
      <c r="R1609" s="28"/>
      <c r="S1609" s="12"/>
      <c r="T1609" s="12"/>
      <c r="U1609" s="12"/>
      <c r="V1609" s="6"/>
      <c r="W1609" s="28"/>
      <c r="X1609" s="6"/>
      <c r="Y1609" s="28"/>
      <c r="Z1609" s="12"/>
      <c r="AA1609" s="12"/>
      <c r="AB1609" s="12" t="s">
        <v>8068</v>
      </c>
      <c r="AC1609" s="12"/>
      <c r="AD1609" s="82">
        <v>45566</v>
      </c>
      <c r="AE1609" s="102" t="s">
        <v>9445</v>
      </c>
    </row>
    <row r="1610" spans="1:31" ht="27" customHeight="1" x14ac:dyDescent="0.15">
      <c r="A1610" s="360">
        <v>1116516459</v>
      </c>
      <c r="B1610" s="102" t="s">
        <v>11889</v>
      </c>
      <c r="C1610" s="102" t="s">
        <v>9483</v>
      </c>
      <c r="D1610" s="369" t="s">
        <v>8009</v>
      </c>
      <c r="E1610" s="101" t="s">
        <v>9484</v>
      </c>
      <c r="F1610" s="360" t="s">
        <v>6654</v>
      </c>
      <c r="G1610" s="360" t="s">
        <v>9485</v>
      </c>
      <c r="H1610" s="360" t="s">
        <v>9486</v>
      </c>
      <c r="I1610" s="114"/>
      <c r="J1610" s="106"/>
      <c r="K1610" s="106"/>
      <c r="L1610" s="106"/>
      <c r="M1610" s="106" t="s">
        <v>764</v>
      </c>
      <c r="N1610" s="106" t="s">
        <v>764</v>
      </c>
      <c r="O1610" s="106"/>
      <c r="P1610" s="12"/>
      <c r="Q1610" s="6"/>
      <c r="R1610" s="28"/>
      <c r="S1610" s="12"/>
      <c r="T1610" s="12"/>
      <c r="U1610" s="12"/>
      <c r="V1610" s="6">
        <v>20</v>
      </c>
      <c r="W1610" s="28"/>
      <c r="X1610" s="6"/>
      <c r="Y1610" s="28"/>
      <c r="Z1610" s="12"/>
      <c r="AA1610" s="12"/>
      <c r="AB1610" s="12"/>
      <c r="AC1610" s="12"/>
      <c r="AD1610" s="82">
        <v>45597</v>
      </c>
      <c r="AE1610" s="102" t="s">
        <v>9487</v>
      </c>
    </row>
    <row r="1611" spans="1:31" ht="27" customHeight="1" x14ac:dyDescent="0.15">
      <c r="A1611" s="360">
        <v>1116516483</v>
      </c>
      <c r="B1611" s="102" t="s">
        <v>11774</v>
      </c>
      <c r="C1611" s="102" t="s">
        <v>9492</v>
      </c>
      <c r="D1611" s="369" t="s">
        <v>8009</v>
      </c>
      <c r="E1611" s="101" t="s">
        <v>9493</v>
      </c>
      <c r="F1611" s="360" t="s">
        <v>9311</v>
      </c>
      <c r="G1611" s="360" t="s">
        <v>9494</v>
      </c>
      <c r="H1611" s="360" t="s">
        <v>9495</v>
      </c>
      <c r="I1611" s="114"/>
      <c r="J1611" s="106"/>
      <c r="K1611" s="106"/>
      <c r="L1611" s="106"/>
      <c r="M1611" s="106" t="s">
        <v>764</v>
      </c>
      <c r="N1611" s="106"/>
      <c r="O1611" s="106"/>
      <c r="P1611" s="12"/>
      <c r="Q1611" s="6"/>
      <c r="R1611" s="28"/>
      <c r="S1611" s="12"/>
      <c r="T1611" s="12">
        <v>20</v>
      </c>
      <c r="U1611" s="12"/>
      <c r="V1611" s="6"/>
      <c r="W1611" s="28"/>
      <c r="X1611" s="6"/>
      <c r="Y1611" s="28"/>
      <c r="Z1611" s="12"/>
      <c r="AA1611" s="12"/>
      <c r="AB1611" s="12"/>
      <c r="AC1611" s="12"/>
      <c r="AD1611" s="82">
        <v>45597</v>
      </c>
      <c r="AE1611" s="102" t="s">
        <v>9496</v>
      </c>
    </row>
    <row r="1612" spans="1:31" ht="27" customHeight="1" x14ac:dyDescent="0.15">
      <c r="A1612" s="360">
        <v>1116516491</v>
      </c>
      <c r="B1612" s="102" t="s">
        <v>11775</v>
      </c>
      <c r="C1612" s="102" t="s">
        <v>9580</v>
      </c>
      <c r="D1612" s="369" t="s">
        <v>8009</v>
      </c>
      <c r="E1612" s="101" t="s">
        <v>9497</v>
      </c>
      <c r="F1612" s="360" t="s">
        <v>4540</v>
      </c>
      <c r="G1612" s="360" t="s">
        <v>9498</v>
      </c>
      <c r="H1612" s="360" t="s">
        <v>9499</v>
      </c>
      <c r="I1612" s="114"/>
      <c r="J1612" s="106"/>
      <c r="K1612" s="106"/>
      <c r="L1612" s="106" t="s">
        <v>764</v>
      </c>
      <c r="M1612" s="106" t="s">
        <v>764</v>
      </c>
      <c r="N1612" s="106" t="s">
        <v>764</v>
      </c>
      <c r="O1612" s="106" t="s">
        <v>764</v>
      </c>
      <c r="P1612" s="12"/>
      <c r="Q1612" s="6"/>
      <c r="R1612" s="28"/>
      <c r="S1612" s="12"/>
      <c r="T1612" s="12"/>
      <c r="U1612" s="12"/>
      <c r="V1612" s="6"/>
      <c r="W1612" s="28"/>
      <c r="X1612" s="6">
        <v>12</v>
      </c>
      <c r="Y1612" s="28"/>
      <c r="Z1612" s="12">
        <v>14</v>
      </c>
      <c r="AA1612" s="12">
        <v>14</v>
      </c>
      <c r="AB1612" s="12"/>
      <c r="AC1612" s="12"/>
      <c r="AD1612" s="82">
        <v>45597</v>
      </c>
      <c r="AE1612" s="102" t="s">
        <v>9500</v>
      </c>
    </row>
    <row r="1613" spans="1:31" ht="27" customHeight="1" x14ac:dyDescent="0.15">
      <c r="A1613" s="360">
        <v>1116516566</v>
      </c>
      <c r="B1613" s="102" t="s">
        <v>11739</v>
      </c>
      <c r="C1613" s="102" t="s">
        <v>9651</v>
      </c>
      <c r="D1613" s="369" t="s">
        <v>8009</v>
      </c>
      <c r="E1613" s="101" t="s">
        <v>9638</v>
      </c>
      <c r="F1613" s="360" t="s">
        <v>4345</v>
      </c>
      <c r="G1613" s="360" t="s">
        <v>9639</v>
      </c>
      <c r="H1613" s="360" t="s">
        <v>6700</v>
      </c>
      <c r="I1613" s="114"/>
      <c r="J1613" s="106"/>
      <c r="K1613" s="106"/>
      <c r="L1613" s="106"/>
      <c r="M1613" s="106"/>
      <c r="N1613" s="106" t="s">
        <v>8068</v>
      </c>
      <c r="O1613" s="106"/>
      <c r="P1613" s="12"/>
      <c r="Q1613" s="6"/>
      <c r="R1613" s="28"/>
      <c r="S1613" s="12"/>
      <c r="T1613" s="12"/>
      <c r="U1613" s="12"/>
      <c r="V1613" s="6">
        <v>20</v>
      </c>
      <c r="W1613" s="28"/>
      <c r="X1613" s="6"/>
      <c r="Y1613" s="28"/>
      <c r="Z1613" s="12"/>
      <c r="AA1613" s="12"/>
      <c r="AB1613" s="12"/>
      <c r="AC1613" s="12"/>
      <c r="AD1613" s="82">
        <v>45627</v>
      </c>
      <c r="AE1613" s="102" t="s">
        <v>9640</v>
      </c>
    </row>
    <row r="1614" spans="1:31" ht="27" customHeight="1" x14ac:dyDescent="0.15">
      <c r="A1614" s="360">
        <v>1116516632</v>
      </c>
      <c r="B1614" s="102" t="s">
        <v>11776</v>
      </c>
      <c r="C1614" s="102" t="s">
        <v>9653</v>
      </c>
      <c r="D1614" s="369" t="s">
        <v>8009</v>
      </c>
      <c r="E1614" s="101" t="s">
        <v>9642</v>
      </c>
      <c r="F1614" s="360" t="s">
        <v>4832</v>
      </c>
      <c r="G1614" s="360" t="s">
        <v>9643</v>
      </c>
      <c r="H1614" s="360" t="s">
        <v>9644</v>
      </c>
      <c r="I1614" s="114"/>
      <c r="J1614" s="106"/>
      <c r="K1614" s="106"/>
      <c r="L1614" s="106"/>
      <c r="M1614" s="106" t="s">
        <v>8068</v>
      </c>
      <c r="N1614" s="106" t="s">
        <v>8068</v>
      </c>
      <c r="O1614" s="106" t="s">
        <v>764</v>
      </c>
      <c r="P1614" s="12"/>
      <c r="Q1614" s="6"/>
      <c r="R1614" s="28"/>
      <c r="S1614" s="12"/>
      <c r="T1614" s="12"/>
      <c r="U1614" s="12"/>
      <c r="V1614" s="6"/>
      <c r="W1614" s="28"/>
      <c r="X1614" s="6"/>
      <c r="Y1614" s="28"/>
      <c r="Z1614" s="12"/>
      <c r="AA1614" s="12">
        <v>20</v>
      </c>
      <c r="AB1614" s="12"/>
      <c r="AC1614" s="12"/>
      <c r="AD1614" s="82">
        <v>45627</v>
      </c>
      <c r="AE1614" s="102" t="s">
        <v>9645</v>
      </c>
    </row>
    <row r="1615" spans="1:31" ht="27" customHeight="1" x14ac:dyDescent="0.15">
      <c r="A1615" s="360">
        <v>1116516657</v>
      </c>
      <c r="B1615" s="102" t="s">
        <v>11777</v>
      </c>
      <c r="C1615" s="102" t="s">
        <v>9654</v>
      </c>
      <c r="D1615" s="369" t="s">
        <v>8009</v>
      </c>
      <c r="E1615" s="101" t="s">
        <v>9646</v>
      </c>
      <c r="F1615" s="360" t="s">
        <v>9647</v>
      </c>
      <c r="G1615" s="360" t="s">
        <v>9648</v>
      </c>
      <c r="H1615" s="360" t="s">
        <v>9649</v>
      </c>
      <c r="I1615" s="114"/>
      <c r="J1615" s="106"/>
      <c r="K1615" s="106"/>
      <c r="L1615" s="106"/>
      <c r="M1615" s="106" t="s">
        <v>8068</v>
      </c>
      <c r="N1615" s="106" t="s">
        <v>8068</v>
      </c>
      <c r="O1615" s="106" t="s">
        <v>764</v>
      </c>
      <c r="P1615" s="12"/>
      <c r="Q1615" s="6"/>
      <c r="R1615" s="28"/>
      <c r="S1615" s="12"/>
      <c r="T1615" s="12"/>
      <c r="U1615" s="12"/>
      <c r="V1615" s="6"/>
      <c r="W1615" s="28"/>
      <c r="X1615" s="6">
        <v>20</v>
      </c>
      <c r="Y1615" s="28"/>
      <c r="Z1615" s="12"/>
      <c r="AA1615" s="12"/>
      <c r="AB1615" s="12"/>
      <c r="AC1615" s="12"/>
      <c r="AD1615" s="82">
        <v>45627</v>
      </c>
      <c r="AE1615" s="102" t="s">
        <v>9650</v>
      </c>
    </row>
    <row r="1616" spans="1:31" ht="27" customHeight="1" x14ac:dyDescent="0.15">
      <c r="A1616" s="360">
        <v>1116516814</v>
      </c>
      <c r="B1616" s="102" t="s">
        <v>11745</v>
      </c>
      <c r="C1616" s="102" t="s">
        <v>9748</v>
      </c>
      <c r="D1616" s="369" t="s">
        <v>8009</v>
      </c>
      <c r="E1616" s="101" t="s">
        <v>9750</v>
      </c>
      <c r="F1616" s="360" t="s">
        <v>4399</v>
      </c>
      <c r="G1616" s="360" t="s">
        <v>6861</v>
      </c>
      <c r="H1616" s="360" t="s">
        <v>6862</v>
      </c>
      <c r="I1616" s="114"/>
      <c r="J1616" s="106"/>
      <c r="K1616" s="106"/>
      <c r="L1616" s="106"/>
      <c r="M1616" s="106" t="s">
        <v>764</v>
      </c>
      <c r="N1616" s="106" t="s">
        <v>764</v>
      </c>
      <c r="O1616" s="106"/>
      <c r="P1616" s="12"/>
      <c r="Q1616" s="6"/>
      <c r="R1616" s="28"/>
      <c r="S1616" s="12"/>
      <c r="T1616" s="12"/>
      <c r="U1616" s="12"/>
      <c r="V1616" s="6"/>
      <c r="W1616" s="28"/>
      <c r="X1616" s="6"/>
      <c r="Y1616" s="28"/>
      <c r="Z1616" s="12"/>
      <c r="AA1616" s="12"/>
      <c r="AB1616" s="12" t="s">
        <v>764</v>
      </c>
      <c r="AC1616" s="12"/>
      <c r="AD1616" s="82">
        <v>45658</v>
      </c>
      <c r="AE1616" s="102" t="s">
        <v>9749</v>
      </c>
    </row>
    <row r="1617" spans="1:31" s="154" customFormat="1" ht="27" customHeight="1" x14ac:dyDescent="0.15">
      <c r="A1617" s="360">
        <v>1116516913</v>
      </c>
      <c r="B1617" s="102" t="s">
        <v>11737</v>
      </c>
      <c r="C1617" s="102" t="s">
        <v>9815</v>
      </c>
      <c r="D1617" s="369" t="s">
        <v>8009</v>
      </c>
      <c r="E1617" s="101" t="s">
        <v>9816</v>
      </c>
      <c r="F1617" s="360" t="s">
        <v>5845</v>
      </c>
      <c r="G1617" s="360" t="s">
        <v>9817</v>
      </c>
      <c r="H1617" s="360" t="s">
        <v>9818</v>
      </c>
      <c r="I1617" s="114"/>
      <c r="J1617" s="106"/>
      <c r="K1617" s="106"/>
      <c r="L1617" s="106"/>
      <c r="M1617" s="106" t="s">
        <v>764</v>
      </c>
      <c r="N1617" s="106" t="s">
        <v>764</v>
      </c>
      <c r="O1617" s="106" t="s">
        <v>764</v>
      </c>
      <c r="P1617" s="12"/>
      <c r="Q1617" s="6"/>
      <c r="R1617" s="28"/>
      <c r="S1617" s="12"/>
      <c r="T1617" s="12"/>
      <c r="U1617" s="12"/>
      <c r="V1617" s="6">
        <v>20</v>
      </c>
      <c r="W1617" s="28"/>
      <c r="X1617" s="6"/>
      <c r="Y1617" s="28"/>
      <c r="Z1617" s="12"/>
      <c r="AA1617" s="12"/>
      <c r="AB1617" s="12"/>
      <c r="AC1617" s="12"/>
      <c r="AD1617" s="82">
        <v>45717</v>
      </c>
      <c r="AE1617" s="102" t="s">
        <v>9819</v>
      </c>
    </row>
    <row r="1618" spans="1:31" s="154" customFormat="1" ht="27" customHeight="1" x14ac:dyDescent="0.15">
      <c r="A1618" s="360">
        <v>1116517028</v>
      </c>
      <c r="B1618" s="102" t="s">
        <v>11778</v>
      </c>
      <c r="C1618" s="102" t="s">
        <v>9820</v>
      </c>
      <c r="D1618" s="369" t="s">
        <v>105</v>
      </c>
      <c r="E1618" s="101" t="s">
        <v>9821</v>
      </c>
      <c r="F1618" s="360" t="s">
        <v>6654</v>
      </c>
      <c r="G1618" s="360" t="s">
        <v>9822</v>
      </c>
      <c r="H1618" s="360"/>
      <c r="I1618" s="114"/>
      <c r="J1618" s="106"/>
      <c r="K1618" s="106"/>
      <c r="L1618" s="106"/>
      <c r="M1618" s="106" t="s">
        <v>764</v>
      </c>
      <c r="N1618" s="106"/>
      <c r="O1618" s="106"/>
      <c r="P1618" s="12"/>
      <c r="Q1618" s="6"/>
      <c r="R1618" s="28"/>
      <c r="S1618" s="12"/>
      <c r="T1618" s="12">
        <v>20</v>
      </c>
      <c r="U1618" s="12"/>
      <c r="V1618" s="6"/>
      <c r="W1618" s="28"/>
      <c r="X1618" s="6"/>
      <c r="Y1618" s="28"/>
      <c r="Z1618" s="12"/>
      <c r="AA1618" s="12"/>
      <c r="AB1618" s="12"/>
      <c r="AC1618" s="12"/>
      <c r="AD1618" s="82">
        <v>45717</v>
      </c>
      <c r="AE1618" s="102" t="s">
        <v>9823</v>
      </c>
    </row>
    <row r="1619" spans="1:31" s="154" customFormat="1" ht="27" customHeight="1" x14ac:dyDescent="0.15">
      <c r="A1619" s="41">
        <v>1116517168</v>
      </c>
      <c r="B1619" s="66" t="s">
        <v>11890</v>
      </c>
      <c r="C1619" s="44" t="s">
        <v>9929</v>
      </c>
      <c r="D1619" s="44" t="s">
        <v>8009</v>
      </c>
      <c r="E1619" s="102" t="s">
        <v>9927</v>
      </c>
      <c r="F1619" s="67" t="s">
        <v>9930</v>
      </c>
      <c r="G1619" s="68" t="s">
        <v>9931</v>
      </c>
      <c r="H1619" s="68" t="s">
        <v>9932</v>
      </c>
      <c r="I1619" s="69"/>
      <c r="J1619" s="70"/>
      <c r="K1619" s="70"/>
      <c r="L1619" s="70"/>
      <c r="M1619" s="70"/>
      <c r="N1619" s="70" t="s">
        <v>49</v>
      </c>
      <c r="O1619" s="70"/>
      <c r="P1619" s="41"/>
      <c r="Q1619" s="73"/>
      <c r="R1619" s="74"/>
      <c r="S1619" s="41"/>
      <c r="T1619" s="41"/>
      <c r="U1619" s="41"/>
      <c r="V1619" s="73"/>
      <c r="W1619" s="74"/>
      <c r="X1619" s="73"/>
      <c r="Y1619" s="74"/>
      <c r="Z1619" s="41"/>
      <c r="AA1619" s="41">
        <v>20</v>
      </c>
      <c r="AB1619" s="41"/>
      <c r="AC1619" s="41"/>
      <c r="AD1619" s="54">
        <v>45748</v>
      </c>
      <c r="AE1619" s="44" t="s">
        <v>9933</v>
      </c>
    </row>
    <row r="1620" spans="1:31" s="154" customFormat="1" ht="27" customHeight="1" x14ac:dyDescent="0.15">
      <c r="A1620" s="41">
        <v>1116517176</v>
      </c>
      <c r="B1620" s="66" t="s">
        <v>11779</v>
      </c>
      <c r="C1620" s="44" t="s">
        <v>9934</v>
      </c>
      <c r="D1620" s="44" t="s">
        <v>8009</v>
      </c>
      <c r="E1620" s="102" t="s">
        <v>9928</v>
      </c>
      <c r="F1620" s="67" t="s">
        <v>9935</v>
      </c>
      <c r="G1620" s="68" t="s">
        <v>9936</v>
      </c>
      <c r="H1620" s="68"/>
      <c r="I1620" s="69"/>
      <c r="J1620" s="70"/>
      <c r="K1620" s="70"/>
      <c r="L1620" s="70"/>
      <c r="M1620" s="70" t="s">
        <v>49</v>
      </c>
      <c r="N1620" s="70" t="s">
        <v>49</v>
      </c>
      <c r="O1620" s="70" t="s">
        <v>49</v>
      </c>
      <c r="P1620" s="41"/>
      <c r="Q1620" s="73"/>
      <c r="R1620" s="74"/>
      <c r="S1620" s="41"/>
      <c r="T1620" s="41"/>
      <c r="U1620" s="41"/>
      <c r="V1620" s="73"/>
      <c r="W1620" s="74"/>
      <c r="X1620" s="73"/>
      <c r="Y1620" s="74"/>
      <c r="Z1620" s="41"/>
      <c r="AA1620" s="41">
        <v>20</v>
      </c>
      <c r="AB1620" s="41"/>
      <c r="AC1620" s="41"/>
      <c r="AD1620" s="54">
        <v>45748</v>
      </c>
      <c r="AE1620" s="44" t="s">
        <v>9937</v>
      </c>
    </row>
    <row r="1621" spans="1:31" s="154" customFormat="1" ht="27" customHeight="1" x14ac:dyDescent="0.15">
      <c r="A1621" s="41">
        <v>1116517192</v>
      </c>
      <c r="B1621" s="66" t="s">
        <v>11780</v>
      </c>
      <c r="C1621" s="44" t="s">
        <v>9938</v>
      </c>
      <c r="D1621" s="44" t="s">
        <v>8009</v>
      </c>
      <c r="E1621" s="102" t="s">
        <v>9939</v>
      </c>
      <c r="F1621" s="67" t="s">
        <v>9940</v>
      </c>
      <c r="G1621" s="68" t="s">
        <v>9941</v>
      </c>
      <c r="H1621" s="68" t="s">
        <v>9942</v>
      </c>
      <c r="I1621" s="69"/>
      <c r="J1621" s="70"/>
      <c r="K1621" s="70"/>
      <c r="L1621" s="70"/>
      <c r="M1621" s="70" t="s">
        <v>49</v>
      </c>
      <c r="N1621" s="70" t="s">
        <v>49</v>
      </c>
      <c r="O1621" s="70"/>
      <c r="P1621" s="41"/>
      <c r="Q1621" s="73"/>
      <c r="R1621" s="74"/>
      <c r="S1621" s="41"/>
      <c r="T1621" s="41"/>
      <c r="U1621" s="41"/>
      <c r="V1621" s="73"/>
      <c r="W1621" s="74"/>
      <c r="X1621" s="73"/>
      <c r="Y1621" s="74"/>
      <c r="Z1621" s="41"/>
      <c r="AA1621" s="41">
        <v>20</v>
      </c>
      <c r="AB1621" s="41"/>
      <c r="AC1621" s="41"/>
      <c r="AD1621" s="54">
        <v>45748</v>
      </c>
      <c r="AE1621" s="44" t="s">
        <v>9943</v>
      </c>
    </row>
    <row r="1622" spans="1:31" s="154" customFormat="1" ht="27" customHeight="1" x14ac:dyDescent="0.15">
      <c r="A1622" s="41">
        <v>1116517200</v>
      </c>
      <c r="B1622" s="66" t="s">
        <v>11780</v>
      </c>
      <c r="C1622" s="44" t="s">
        <v>9944</v>
      </c>
      <c r="D1622" s="44" t="s">
        <v>8009</v>
      </c>
      <c r="E1622" s="102" t="s">
        <v>9945</v>
      </c>
      <c r="F1622" s="67" t="s">
        <v>9946</v>
      </c>
      <c r="G1622" s="68" t="s">
        <v>9941</v>
      </c>
      <c r="H1622" s="68" t="s">
        <v>9942</v>
      </c>
      <c r="I1622" s="69"/>
      <c r="J1622" s="70"/>
      <c r="K1622" s="70"/>
      <c r="L1622" s="70"/>
      <c r="M1622" s="70" t="s">
        <v>49</v>
      </c>
      <c r="N1622" s="70" t="s">
        <v>49</v>
      </c>
      <c r="O1622" s="70"/>
      <c r="P1622" s="41"/>
      <c r="Q1622" s="73"/>
      <c r="R1622" s="74"/>
      <c r="S1622" s="41"/>
      <c r="T1622" s="41"/>
      <c r="U1622" s="41"/>
      <c r="V1622" s="73"/>
      <c r="W1622" s="74"/>
      <c r="X1622" s="73"/>
      <c r="Y1622" s="74"/>
      <c r="Z1622" s="41"/>
      <c r="AA1622" s="41">
        <v>20</v>
      </c>
      <c r="AB1622" s="41"/>
      <c r="AC1622" s="41"/>
      <c r="AD1622" s="54">
        <v>45748</v>
      </c>
      <c r="AE1622" s="44" t="s">
        <v>9947</v>
      </c>
    </row>
    <row r="1623" spans="1:31" s="154" customFormat="1" ht="27" customHeight="1" x14ac:dyDescent="0.15">
      <c r="A1623" s="41">
        <v>1116517226</v>
      </c>
      <c r="B1623" s="66" t="s">
        <v>11781</v>
      </c>
      <c r="C1623" s="44" t="s">
        <v>9948</v>
      </c>
      <c r="D1623" s="44" t="s">
        <v>8009</v>
      </c>
      <c r="E1623" s="102" t="s">
        <v>9949</v>
      </c>
      <c r="F1623" s="67" t="s">
        <v>9950</v>
      </c>
      <c r="G1623" s="68" t="s">
        <v>9951</v>
      </c>
      <c r="H1623" s="68" t="s">
        <v>9952</v>
      </c>
      <c r="I1623" s="69"/>
      <c r="J1623" s="70"/>
      <c r="K1623" s="70"/>
      <c r="L1623" s="70"/>
      <c r="M1623" s="70" t="s">
        <v>49</v>
      </c>
      <c r="N1623" s="70" t="s">
        <v>49</v>
      </c>
      <c r="O1623" s="70" t="s">
        <v>49</v>
      </c>
      <c r="P1623" s="41"/>
      <c r="Q1623" s="73"/>
      <c r="R1623" s="74"/>
      <c r="S1623" s="41"/>
      <c r="T1623" s="41"/>
      <c r="U1623" s="41"/>
      <c r="V1623" s="73"/>
      <c r="W1623" s="74"/>
      <c r="X1623" s="73"/>
      <c r="Y1623" s="74"/>
      <c r="Z1623" s="41">
        <v>20</v>
      </c>
      <c r="AA1623" s="41"/>
      <c r="AB1623" s="41"/>
      <c r="AC1623" s="41"/>
      <c r="AD1623" s="54">
        <v>45748</v>
      </c>
      <c r="AE1623" s="44" t="s">
        <v>9953</v>
      </c>
    </row>
    <row r="1624" spans="1:31" ht="27" customHeight="1" x14ac:dyDescent="0.15">
      <c r="A1624" s="41">
        <v>1116517234</v>
      </c>
      <c r="B1624" s="66" t="s">
        <v>11782</v>
      </c>
      <c r="C1624" s="44" t="s">
        <v>9954</v>
      </c>
      <c r="D1624" s="44" t="s">
        <v>8009</v>
      </c>
      <c r="E1624" s="102" t="s">
        <v>9955</v>
      </c>
      <c r="F1624" s="67" t="s">
        <v>9956</v>
      </c>
      <c r="G1624" s="68" t="s">
        <v>9957</v>
      </c>
      <c r="H1624" s="68" t="s">
        <v>9958</v>
      </c>
      <c r="I1624" s="69"/>
      <c r="J1624" s="70"/>
      <c r="K1624" s="70"/>
      <c r="L1624" s="70"/>
      <c r="M1624" s="70" t="s">
        <v>764</v>
      </c>
      <c r="N1624" s="70" t="s">
        <v>764</v>
      </c>
      <c r="O1624" s="70"/>
      <c r="P1624" s="41"/>
      <c r="Q1624" s="73"/>
      <c r="R1624" s="74"/>
      <c r="S1624" s="41"/>
      <c r="T1624" s="41"/>
      <c r="U1624" s="41"/>
      <c r="V1624" s="73">
        <v>26</v>
      </c>
      <c r="W1624" s="74"/>
      <c r="X1624" s="73">
        <v>26</v>
      </c>
      <c r="Y1624" s="74"/>
      <c r="Z1624" s="41"/>
      <c r="AA1624" s="41"/>
      <c r="AB1624" s="41"/>
      <c r="AC1624" s="41"/>
      <c r="AD1624" s="54">
        <v>45748</v>
      </c>
      <c r="AE1624" s="44" t="s">
        <v>9959</v>
      </c>
    </row>
    <row r="1625" spans="1:31" ht="27" customHeight="1" x14ac:dyDescent="0.15">
      <c r="A1625" s="41">
        <v>1116517333</v>
      </c>
      <c r="B1625" s="66" t="s">
        <v>11661</v>
      </c>
      <c r="C1625" s="44" t="s">
        <v>10120</v>
      </c>
      <c r="D1625" s="44" t="s">
        <v>105</v>
      </c>
      <c r="E1625" s="102" t="s">
        <v>10121</v>
      </c>
      <c r="F1625" s="67" t="s">
        <v>5845</v>
      </c>
      <c r="G1625" s="68" t="s">
        <v>10122</v>
      </c>
      <c r="H1625" s="68" t="s">
        <v>10123</v>
      </c>
      <c r="I1625" s="69"/>
      <c r="J1625" s="70"/>
      <c r="K1625" s="70"/>
      <c r="L1625" s="70"/>
      <c r="M1625" s="70" t="s">
        <v>764</v>
      </c>
      <c r="N1625" s="70" t="s">
        <v>764</v>
      </c>
      <c r="O1625" s="70" t="s">
        <v>764</v>
      </c>
      <c r="P1625" s="41"/>
      <c r="Q1625" s="73"/>
      <c r="R1625" s="74"/>
      <c r="S1625" s="41"/>
      <c r="T1625" s="41"/>
      <c r="U1625" s="41"/>
      <c r="V1625" s="73"/>
      <c r="W1625" s="74"/>
      <c r="X1625" s="73"/>
      <c r="Y1625" s="74"/>
      <c r="Z1625" s="41"/>
      <c r="AA1625" s="41">
        <v>20</v>
      </c>
      <c r="AB1625" s="41"/>
      <c r="AC1625" s="41"/>
      <c r="AD1625" s="54">
        <v>45778</v>
      </c>
      <c r="AE1625" s="44" t="s">
        <v>10124</v>
      </c>
    </row>
    <row r="1626" spans="1:31" ht="27" customHeight="1" x14ac:dyDescent="0.15">
      <c r="A1626" s="12">
        <v>1116517408</v>
      </c>
      <c r="B1626" s="102" t="s">
        <v>11916</v>
      </c>
      <c r="C1626" s="102" t="s">
        <v>10195</v>
      </c>
      <c r="D1626" s="369" t="s">
        <v>8009</v>
      </c>
      <c r="E1626" s="101" t="s">
        <v>10196</v>
      </c>
      <c r="F1626" s="12" t="s">
        <v>10197</v>
      </c>
      <c r="G1626" s="12" t="s">
        <v>10198</v>
      </c>
      <c r="H1626" s="12" t="s">
        <v>838</v>
      </c>
      <c r="I1626" s="114"/>
      <c r="J1626" s="106"/>
      <c r="K1626" s="106"/>
      <c r="L1626" s="106"/>
      <c r="M1626" s="106" t="s">
        <v>764</v>
      </c>
      <c r="N1626" s="106" t="s">
        <v>764</v>
      </c>
      <c r="O1626" s="106" t="s">
        <v>764</v>
      </c>
      <c r="P1626" s="12"/>
      <c r="Q1626" s="6"/>
      <c r="R1626" s="28"/>
      <c r="S1626" s="12"/>
      <c r="T1626" s="12"/>
      <c r="U1626" s="12"/>
      <c r="V1626" s="6"/>
      <c r="W1626" s="28"/>
      <c r="X1626" s="6"/>
      <c r="Y1626" s="28"/>
      <c r="Z1626" s="12"/>
      <c r="AA1626" s="12">
        <v>20</v>
      </c>
      <c r="AB1626" s="12"/>
      <c r="AC1626" s="12"/>
      <c r="AD1626" s="82">
        <v>45809</v>
      </c>
      <c r="AE1626" s="102" t="s">
        <v>10199</v>
      </c>
    </row>
    <row r="1627" spans="1:31" ht="27" customHeight="1" x14ac:dyDescent="0.15">
      <c r="A1627" s="12">
        <v>1116517424</v>
      </c>
      <c r="B1627" s="102" t="s">
        <v>11747</v>
      </c>
      <c r="C1627" s="102" t="s">
        <v>10200</v>
      </c>
      <c r="D1627" s="369" t="s">
        <v>8009</v>
      </c>
      <c r="E1627" s="102" t="s">
        <v>10201</v>
      </c>
      <c r="F1627" s="104" t="s">
        <v>10202</v>
      </c>
      <c r="G1627" s="8" t="s">
        <v>10203</v>
      </c>
      <c r="H1627" s="8" t="s">
        <v>10204</v>
      </c>
      <c r="I1627" s="114"/>
      <c r="J1627" s="106"/>
      <c r="K1627" s="106"/>
      <c r="L1627" s="106"/>
      <c r="M1627" s="106" t="s">
        <v>764</v>
      </c>
      <c r="N1627" s="106" t="s">
        <v>764</v>
      </c>
      <c r="O1627" s="106" t="s">
        <v>764</v>
      </c>
      <c r="P1627" s="12"/>
      <c r="Q1627" s="6"/>
      <c r="R1627" s="28"/>
      <c r="S1627" s="12"/>
      <c r="T1627" s="12"/>
      <c r="U1627" s="12"/>
      <c r="V1627" s="6"/>
      <c r="W1627" s="28"/>
      <c r="X1627" s="6"/>
      <c r="Y1627" s="28"/>
      <c r="Z1627" s="12"/>
      <c r="AA1627" s="12">
        <v>20</v>
      </c>
      <c r="AB1627" s="12"/>
      <c r="AC1627" s="12"/>
      <c r="AD1627" s="82">
        <v>45809</v>
      </c>
      <c r="AE1627" s="102" t="s">
        <v>10205</v>
      </c>
    </row>
    <row r="1628" spans="1:31" ht="27" customHeight="1" x14ac:dyDescent="0.15">
      <c r="A1628" s="12">
        <v>1116517432</v>
      </c>
      <c r="B1628" s="102" t="s">
        <v>11783</v>
      </c>
      <c r="C1628" s="102" t="s">
        <v>10206</v>
      </c>
      <c r="D1628" s="369" t="s">
        <v>8009</v>
      </c>
      <c r="E1628" s="101" t="s">
        <v>10207</v>
      </c>
      <c r="F1628" s="12" t="s">
        <v>10208</v>
      </c>
      <c r="G1628" s="12" t="s">
        <v>10209</v>
      </c>
      <c r="H1628" s="12" t="s">
        <v>10210</v>
      </c>
      <c r="I1628" s="114"/>
      <c r="J1628" s="106"/>
      <c r="K1628" s="106"/>
      <c r="L1628" s="106"/>
      <c r="M1628" s="106" t="s">
        <v>764</v>
      </c>
      <c r="N1628" s="106" t="s">
        <v>764</v>
      </c>
      <c r="O1628" s="106" t="s">
        <v>764</v>
      </c>
      <c r="P1628" s="12"/>
      <c r="Q1628" s="6"/>
      <c r="R1628" s="28"/>
      <c r="S1628" s="12"/>
      <c r="T1628" s="12"/>
      <c r="U1628" s="12"/>
      <c r="V1628" s="6"/>
      <c r="W1628" s="28"/>
      <c r="X1628" s="6"/>
      <c r="Y1628" s="28"/>
      <c r="Z1628" s="12"/>
      <c r="AA1628" s="12">
        <v>20</v>
      </c>
      <c r="AB1628" s="12"/>
      <c r="AC1628" s="12"/>
      <c r="AD1628" s="82">
        <v>45809</v>
      </c>
      <c r="AE1628" s="102" t="s">
        <v>10211</v>
      </c>
    </row>
    <row r="1629" spans="1:31" s="466" customFormat="1" ht="26.25" customHeight="1" x14ac:dyDescent="0.15">
      <c r="A1629" s="467">
        <v>1116517473</v>
      </c>
      <c r="B1629" s="526" t="s">
        <v>11784</v>
      </c>
      <c r="C1629" s="562" t="s">
        <v>12194</v>
      </c>
      <c r="D1629" s="527" t="s">
        <v>10212</v>
      </c>
      <c r="E1629" s="528" t="s">
        <v>10213</v>
      </c>
      <c r="F1629" s="467" t="s">
        <v>7714</v>
      </c>
      <c r="G1629" s="467" t="s">
        <v>10214</v>
      </c>
      <c r="H1629" s="467"/>
      <c r="I1629" s="529"/>
      <c r="J1629" s="530"/>
      <c r="K1629" s="530"/>
      <c r="L1629" s="530"/>
      <c r="M1629" s="530" t="s">
        <v>764</v>
      </c>
      <c r="N1629" s="530" t="s">
        <v>764</v>
      </c>
      <c r="O1629" s="530"/>
      <c r="P1629" s="467"/>
      <c r="Q1629" s="468"/>
      <c r="R1629" s="469"/>
      <c r="S1629" s="467"/>
      <c r="T1629" s="467"/>
      <c r="U1629" s="467"/>
      <c r="V1629" s="468"/>
      <c r="W1629" s="469"/>
      <c r="X1629" s="468"/>
      <c r="Y1629" s="469"/>
      <c r="Z1629" s="467"/>
      <c r="AA1629" s="467">
        <v>20</v>
      </c>
      <c r="AB1629" s="467"/>
      <c r="AC1629" s="467"/>
      <c r="AD1629" s="481">
        <v>45809</v>
      </c>
      <c r="AE1629" s="526" t="s">
        <v>10215</v>
      </c>
    </row>
    <row r="1630" spans="1:31" ht="27" customHeight="1" x14ac:dyDescent="0.15">
      <c r="A1630" s="12">
        <v>1116517481</v>
      </c>
      <c r="B1630" s="102" t="s">
        <v>11780</v>
      </c>
      <c r="C1630" s="102" t="s">
        <v>10319</v>
      </c>
      <c r="D1630" s="369" t="s">
        <v>8009</v>
      </c>
      <c r="E1630" s="102" t="s">
        <v>10320</v>
      </c>
      <c r="F1630" s="12" t="s">
        <v>5064</v>
      </c>
      <c r="G1630" s="12" t="s">
        <v>10321</v>
      </c>
      <c r="H1630" s="12" t="s">
        <v>10322</v>
      </c>
      <c r="I1630" s="114"/>
      <c r="J1630" s="106"/>
      <c r="K1630" s="106"/>
      <c r="L1630" s="106"/>
      <c r="M1630" s="106" t="s">
        <v>764</v>
      </c>
      <c r="N1630" s="106" t="s">
        <v>764</v>
      </c>
      <c r="O1630" s="106"/>
      <c r="P1630" s="12"/>
      <c r="Q1630" s="6"/>
      <c r="R1630" s="28"/>
      <c r="S1630" s="12"/>
      <c r="T1630" s="12"/>
      <c r="U1630" s="12"/>
      <c r="V1630" s="6"/>
      <c r="W1630" s="28"/>
      <c r="X1630" s="6"/>
      <c r="Y1630" s="28"/>
      <c r="Z1630" s="12"/>
      <c r="AA1630" s="12">
        <v>20</v>
      </c>
      <c r="AB1630" s="12"/>
      <c r="AC1630" s="12"/>
      <c r="AD1630" s="82">
        <v>45839</v>
      </c>
      <c r="AE1630" s="102" t="s">
        <v>10323</v>
      </c>
    </row>
    <row r="1631" spans="1:31" ht="27" customHeight="1" x14ac:dyDescent="0.15">
      <c r="A1631" s="12">
        <v>1116517499</v>
      </c>
      <c r="B1631" s="102" t="s">
        <v>11785</v>
      </c>
      <c r="C1631" s="102" t="s">
        <v>10324</v>
      </c>
      <c r="D1631" s="369" t="s">
        <v>8009</v>
      </c>
      <c r="E1631" s="101" t="s">
        <v>10325</v>
      </c>
      <c r="F1631" s="104" t="s">
        <v>10326</v>
      </c>
      <c r="G1631" s="12" t="s">
        <v>10327</v>
      </c>
      <c r="H1631" s="12" t="s">
        <v>10328</v>
      </c>
      <c r="I1631" s="114"/>
      <c r="J1631" s="106"/>
      <c r="K1631" s="106"/>
      <c r="L1631" s="106"/>
      <c r="M1631" s="106" t="s">
        <v>764</v>
      </c>
      <c r="N1631" s="106" t="s">
        <v>764</v>
      </c>
      <c r="O1631" s="106" t="s">
        <v>764</v>
      </c>
      <c r="P1631" s="12"/>
      <c r="Q1631" s="6"/>
      <c r="R1631" s="28"/>
      <c r="S1631" s="12"/>
      <c r="T1631" s="12"/>
      <c r="U1631" s="12"/>
      <c r="V1631" s="6"/>
      <c r="W1631" s="28"/>
      <c r="X1631" s="6"/>
      <c r="Y1631" s="28"/>
      <c r="Z1631" s="12"/>
      <c r="AA1631" s="12">
        <v>20</v>
      </c>
      <c r="AB1631" s="12"/>
      <c r="AC1631" s="12"/>
      <c r="AD1631" s="82">
        <v>45839</v>
      </c>
      <c r="AE1631" s="406" t="s">
        <v>10329</v>
      </c>
    </row>
    <row r="1632" spans="1:31" ht="27" customHeight="1" x14ac:dyDescent="0.15">
      <c r="A1632" s="12">
        <v>1116517523</v>
      </c>
      <c r="B1632" s="102" t="s">
        <v>11786</v>
      </c>
      <c r="C1632" s="102" t="s">
        <v>10330</v>
      </c>
      <c r="D1632" s="369" t="s">
        <v>8009</v>
      </c>
      <c r="E1632" s="101" t="s">
        <v>10331</v>
      </c>
      <c r="F1632" s="12" t="s">
        <v>6722</v>
      </c>
      <c r="G1632" s="12" t="s">
        <v>10332</v>
      </c>
      <c r="H1632" s="12" t="s">
        <v>10333</v>
      </c>
      <c r="I1632" s="114"/>
      <c r="J1632" s="106" t="s">
        <v>764</v>
      </c>
      <c r="K1632" s="106"/>
      <c r="L1632" s="106"/>
      <c r="M1632" s="106"/>
      <c r="N1632" s="106"/>
      <c r="O1632" s="106"/>
      <c r="P1632" s="12"/>
      <c r="Q1632" s="6"/>
      <c r="R1632" s="28"/>
      <c r="S1632" s="12"/>
      <c r="T1632" s="12"/>
      <c r="U1632" s="12"/>
      <c r="V1632" s="6"/>
      <c r="W1632" s="28"/>
      <c r="X1632" s="6"/>
      <c r="Y1632" s="28"/>
      <c r="Z1632" s="12"/>
      <c r="AA1632" s="12">
        <v>20</v>
      </c>
      <c r="AB1632" s="12"/>
      <c r="AC1632" s="12"/>
      <c r="AD1632" s="82">
        <v>45839</v>
      </c>
      <c r="AE1632" s="102" t="s">
        <v>10334</v>
      </c>
    </row>
    <row r="1633" spans="1:31" ht="27" customHeight="1" x14ac:dyDescent="0.15">
      <c r="A1633" s="12">
        <v>1116517531</v>
      </c>
      <c r="B1633" s="102" t="s">
        <v>11891</v>
      </c>
      <c r="C1633" s="102" t="s">
        <v>10335</v>
      </c>
      <c r="D1633" s="369" t="s">
        <v>8009</v>
      </c>
      <c r="E1633" s="101" t="s">
        <v>11091</v>
      </c>
      <c r="F1633" s="12" t="s">
        <v>6722</v>
      </c>
      <c r="G1633" s="12" t="s">
        <v>8683</v>
      </c>
      <c r="H1633" s="12" t="s">
        <v>8684</v>
      </c>
      <c r="I1633" s="114"/>
      <c r="J1633" s="106"/>
      <c r="K1633" s="106"/>
      <c r="L1633" s="106"/>
      <c r="M1633" s="106" t="s">
        <v>764</v>
      </c>
      <c r="N1633" s="106" t="s">
        <v>764</v>
      </c>
      <c r="O1633" s="106" t="s">
        <v>764</v>
      </c>
      <c r="P1633" s="12"/>
      <c r="Q1633" s="6"/>
      <c r="R1633" s="28"/>
      <c r="S1633" s="12"/>
      <c r="T1633" s="12"/>
      <c r="U1633" s="12"/>
      <c r="V1633" s="6"/>
      <c r="W1633" s="28"/>
      <c r="X1633" s="6"/>
      <c r="Y1633" s="28"/>
      <c r="Z1633" s="12">
        <v>20</v>
      </c>
      <c r="AA1633" s="12"/>
      <c r="AB1633" s="12"/>
      <c r="AC1633" s="12"/>
      <c r="AD1633" s="82">
        <v>45839</v>
      </c>
      <c r="AE1633" s="102" t="s">
        <v>11092</v>
      </c>
    </row>
    <row r="1634" spans="1:31" ht="27" customHeight="1" x14ac:dyDescent="0.15">
      <c r="A1634" s="12">
        <v>1116517549</v>
      </c>
      <c r="B1634" s="102" t="s">
        <v>11892</v>
      </c>
      <c r="C1634" s="102" t="s">
        <v>10336</v>
      </c>
      <c r="D1634" s="369" t="s">
        <v>8009</v>
      </c>
      <c r="E1634" s="101" t="s">
        <v>10337</v>
      </c>
      <c r="F1634" s="12" t="s">
        <v>5849</v>
      </c>
      <c r="G1634" s="12" t="s">
        <v>10338</v>
      </c>
      <c r="H1634" s="12"/>
      <c r="I1634" s="114"/>
      <c r="J1634" s="106"/>
      <c r="K1634" s="106"/>
      <c r="L1634" s="106"/>
      <c r="M1634" s="106" t="s">
        <v>764</v>
      </c>
      <c r="N1634" s="106" t="s">
        <v>764</v>
      </c>
      <c r="O1634" s="106" t="s">
        <v>764</v>
      </c>
      <c r="P1634" s="12"/>
      <c r="Q1634" s="6"/>
      <c r="R1634" s="28"/>
      <c r="S1634" s="12"/>
      <c r="T1634" s="12"/>
      <c r="U1634" s="12"/>
      <c r="V1634" s="6"/>
      <c r="W1634" s="28"/>
      <c r="X1634" s="6"/>
      <c r="Y1634" s="28"/>
      <c r="Z1634" s="12"/>
      <c r="AA1634" s="12">
        <v>20</v>
      </c>
      <c r="AB1634" s="12"/>
      <c r="AC1634" s="12"/>
      <c r="AD1634" s="82">
        <v>45839</v>
      </c>
      <c r="AE1634" s="102" t="s">
        <v>10339</v>
      </c>
    </row>
    <row r="1635" spans="1:31" ht="27" customHeight="1" x14ac:dyDescent="0.15">
      <c r="A1635" s="12">
        <v>1116517630</v>
      </c>
      <c r="B1635" s="102" t="s">
        <v>11893</v>
      </c>
      <c r="C1635" s="102" t="s">
        <v>10409</v>
      </c>
      <c r="D1635" s="369" t="s">
        <v>8009</v>
      </c>
      <c r="E1635" s="101" t="s">
        <v>10430</v>
      </c>
      <c r="F1635" s="12" t="s">
        <v>7378</v>
      </c>
      <c r="G1635" s="12" t="s">
        <v>10410</v>
      </c>
      <c r="H1635" s="12" t="s">
        <v>10411</v>
      </c>
      <c r="I1635" s="114"/>
      <c r="J1635" s="106"/>
      <c r="K1635" s="106"/>
      <c r="L1635" s="106"/>
      <c r="M1635" s="106" t="s">
        <v>764</v>
      </c>
      <c r="N1635" s="106" t="s">
        <v>764</v>
      </c>
      <c r="O1635" s="106"/>
      <c r="P1635" s="12"/>
      <c r="Q1635" s="6"/>
      <c r="R1635" s="28"/>
      <c r="S1635" s="12"/>
      <c r="T1635" s="12"/>
      <c r="U1635" s="12"/>
      <c r="V1635" s="6"/>
      <c r="W1635" s="28"/>
      <c r="X1635" s="6"/>
      <c r="Y1635" s="28"/>
      <c r="Z1635" s="12"/>
      <c r="AA1635" s="12">
        <v>20</v>
      </c>
      <c r="AB1635" s="12"/>
      <c r="AC1635" s="12"/>
      <c r="AD1635" s="82">
        <v>45870</v>
      </c>
      <c r="AE1635" s="102" t="s">
        <v>10412</v>
      </c>
    </row>
    <row r="1636" spans="1:31" ht="27" customHeight="1" x14ac:dyDescent="0.15">
      <c r="A1636" s="12">
        <v>1116517648</v>
      </c>
      <c r="B1636" s="102" t="s">
        <v>11759</v>
      </c>
      <c r="C1636" s="102" t="s">
        <v>10413</v>
      </c>
      <c r="D1636" s="369" t="s">
        <v>8009</v>
      </c>
      <c r="E1636" s="101" t="s">
        <v>10414</v>
      </c>
      <c r="F1636" s="12" t="s">
        <v>4345</v>
      </c>
      <c r="G1636" s="12" t="s">
        <v>10415</v>
      </c>
      <c r="H1636" s="12" t="s">
        <v>8810</v>
      </c>
      <c r="I1636" s="114"/>
      <c r="J1636" s="106"/>
      <c r="K1636" s="106"/>
      <c r="L1636" s="106"/>
      <c r="M1636" s="106" t="s">
        <v>764</v>
      </c>
      <c r="N1636" s="106" t="s">
        <v>764</v>
      </c>
      <c r="O1636" s="106"/>
      <c r="P1636" s="12"/>
      <c r="Q1636" s="6"/>
      <c r="R1636" s="28"/>
      <c r="S1636" s="12"/>
      <c r="T1636" s="12"/>
      <c r="U1636" s="12"/>
      <c r="V1636" s="6"/>
      <c r="W1636" s="28"/>
      <c r="X1636" s="6"/>
      <c r="Y1636" s="28"/>
      <c r="Z1636" s="12"/>
      <c r="AA1636" s="12">
        <v>20</v>
      </c>
      <c r="AB1636" s="12"/>
      <c r="AC1636" s="12"/>
      <c r="AD1636" s="82">
        <v>45870</v>
      </c>
      <c r="AE1636" s="102" t="s">
        <v>10416</v>
      </c>
    </row>
    <row r="1637" spans="1:31" ht="27" customHeight="1" x14ac:dyDescent="0.15">
      <c r="A1637" s="12">
        <v>1116517655</v>
      </c>
      <c r="B1637" s="102" t="s">
        <v>11787</v>
      </c>
      <c r="C1637" s="102" t="s">
        <v>10417</v>
      </c>
      <c r="D1637" s="369" t="s">
        <v>8009</v>
      </c>
      <c r="E1637" s="101" t="s">
        <v>10431</v>
      </c>
      <c r="F1637" s="12" t="s">
        <v>10418</v>
      </c>
      <c r="G1637" s="12" t="s">
        <v>10419</v>
      </c>
      <c r="H1637" s="12"/>
      <c r="I1637" s="114"/>
      <c r="J1637" s="106"/>
      <c r="K1637" s="106"/>
      <c r="L1637" s="106"/>
      <c r="M1637" s="106" t="s">
        <v>764</v>
      </c>
      <c r="N1637" s="106" t="s">
        <v>764</v>
      </c>
      <c r="O1637" s="106"/>
      <c r="P1637" s="12"/>
      <c r="Q1637" s="6"/>
      <c r="R1637" s="28"/>
      <c r="S1637" s="12"/>
      <c r="T1637" s="12"/>
      <c r="U1637" s="12"/>
      <c r="V1637" s="6"/>
      <c r="W1637" s="28"/>
      <c r="X1637" s="6"/>
      <c r="Y1637" s="28"/>
      <c r="Z1637" s="12"/>
      <c r="AA1637" s="12">
        <v>20</v>
      </c>
      <c r="AB1637" s="12"/>
      <c r="AC1637" s="12"/>
      <c r="AD1637" s="82">
        <v>45870</v>
      </c>
      <c r="AE1637" s="102" t="s">
        <v>10420</v>
      </c>
    </row>
    <row r="1638" spans="1:31" ht="27" customHeight="1" x14ac:dyDescent="0.15">
      <c r="A1638" s="12">
        <v>1116517689</v>
      </c>
      <c r="B1638" s="102" t="s">
        <v>11770</v>
      </c>
      <c r="C1638" s="102" t="s">
        <v>10424</v>
      </c>
      <c r="D1638" s="369" t="s">
        <v>8009</v>
      </c>
      <c r="E1638" s="101" t="s">
        <v>10425</v>
      </c>
      <c r="F1638" s="12" t="s">
        <v>9430</v>
      </c>
      <c r="G1638" s="12" t="s">
        <v>10426</v>
      </c>
      <c r="H1638" s="12" t="s">
        <v>10426</v>
      </c>
      <c r="I1638" s="114"/>
      <c r="J1638" s="106"/>
      <c r="K1638" s="106"/>
      <c r="L1638" s="106"/>
      <c r="M1638" s="106" t="s">
        <v>764</v>
      </c>
      <c r="N1638" s="106" t="s">
        <v>764</v>
      </c>
      <c r="O1638" s="106" t="s">
        <v>764</v>
      </c>
      <c r="P1638" s="12"/>
      <c r="Q1638" s="6"/>
      <c r="R1638" s="28"/>
      <c r="S1638" s="12"/>
      <c r="T1638" s="12"/>
      <c r="U1638" s="12"/>
      <c r="V1638" s="6"/>
      <c r="W1638" s="28"/>
      <c r="X1638" s="6"/>
      <c r="Y1638" s="28"/>
      <c r="Z1638" s="12"/>
      <c r="AA1638" s="12">
        <v>20</v>
      </c>
      <c r="AB1638" s="12"/>
      <c r="AC1638" s="12"/>
      <c r="AD1638" s="82">
        <v>45870</v>
      </c>
      <c r="AE1638" s="102" t="s">
        <v>10427</v>
      </c>
    </row>
    <row r="1639" spans="1:31" ht="27" customHeight="1" x14ac:dyDescent="0.15">
      <c r="A1639" s="12">
        <v>1116517705</v>
      </c>
      <c r="B1639" s="102" t="s">
        <v>11788</v>
      </c>
      <c r="C1639" s="102" t="s">
        <v>10428</v>
      </c>
      <c r="D1639" s="369" t="s">
        <v>8009</v>
      </c>
      <c r="E1639" s="101" t="s">
        <v>10433</v>
      </c>
      <c r="F1639" s="12" t="s">
        <v>4655</v>
      </c>
      <c r="G1639" s="12" t="s">
        <v>8083</v>
      </c>
      <c r="H1639" s="12" t="s">
        <v>8084</v>
      </c>
      <c r="I1639" s="114"/>
      <c r="J1639" s="106"/>
      <c r="K1639" s="106"/>
      <c r="L1639" s="106" t="s">
        <v>764</v>
      </c>
      <c r="M1639" s="106" t="s">
        <v>764</v>
      </c>
      <c r="N1639" s="106" t="s">
        <v>764</v>
      </c>
      <c r="O1639" s="106" t="s">
        <v>764</v>
      </c>
      <c r="P1639" s="12"/>
      <c r="Q1639" s="6"/>
      <c r="R1639" s="28"/>
      <c r="S1639" s="12"/>
      <c r="T1639" s="12"/>
      <c r="U1639" s="12"/>
      <c r="V1639" s="6"/>
      <c r="W1639" s="28"/>
      <c r="X1639" s="6"/>
      <c r="Y1639" s="28"/>
      <c r="Z1639" s="12"/>
      <c r="AA1639" s="12"/>
      <c r="AB1639" s="12" t="s">
        <v>764</v>
      </c>
      <c r="AC1639" s="12"/>
      <c r="AD1639" s="82">
        <v>45870</v>
      </c>
      <c r="AE1639" s="102" t="s">
        <v>10429</v>
      </c>
    </row>
    <row r="1640" spans="1:31" ht="27" customHeight="1" x14ac:dyDescent="0.15">
      <c r="A1640" s="360">
        <v>1116517747</v>
      </c>
      <c r="B1640" s="341" t="s">
        <v>11789</v>
      </c>
      <c r="C1640" s="341" t="s">
        <v>10544</v>
      </c>
      <c r="D1640" s="369" t="s">
        <v>8291</v>
      </c>
      <c r="E1640" s="101" t="s">
        <v>10545</v>
      </c>
      <c r="F1640" s="360" t="s">
        <v>4499</v>
      </c>
      <c r="G1640" s="360" t="s">
        <v>10546</v>
      </c>
      <c r="H1640" s="360"/>
      <c r="I1640" s="114"/>
      <c r="J1640" s="106"/>
      <c r="K1640" s="106"/>
      <c r="L1640" s="106"/>
      <c r="M1640" s="106" t="s">
        <v>764</v>
      </c>
      <c r="N1640" s="106" t="s">
        <v>764</v>
      </c>
      <c r="O1640" s="106" t="s">
        <v>764</v>
      </c>
      <c r="P1640" s="12"/>
      <c r="Q1640" s="6"/>
      <c r="R1640" s="28"/>
      <c r="S1640" s="12"/>
      <c r="T1640" s="12"/>
      <c r="U1640" s="12"/>
      <c r="V1640" s="6"/>
      <c r="W1640" s="28"/>
      <c r="X1640" s="6"/>
      <c r="Y1640" s="28"/>
      <c r="Z1640" s="12"/>
      <c r="AA1640" s="12">
        <v>20</v>
      </c>
      <c r="AB1640" s="12"/>
      <c r="AC1640" s="12"/>
      <c r="AD1640" s="82">
        <v>45901</v>
      </c>
      <c r="AE1640" s="102" t="s">
        <v>10547</v>
      </c>
    </row>
    <row r="1641" spans="1:31" ht="27" customHeight="1" x14ac:dyDescent="0.15">
      <c r="A1641" s="360">
        <v>1116517762</v>
      </c>
      <c r="B1641" s="341" t="s">
        <v>11790</v>
      </c>
      <c r="C1641" s="341" t="s">
        <v>10548</v>
      </c>
      <c r="D1641" s="369" t="s">
        <v>8291</v>
      </c>
      <c r="E1641" s="341" t="s">
        <v>10549</v>
      </c>
      <c r="F1641" s="360" t="s">
        <v>4345</v>
      </c>
      <c r="G1641" s="360" t="s">
        <v>10550</v>
      </c>
      <c r="H1641" s="360"/>
      <c r="I1641" s="114"/>
      <c r="J1641" s="106"/>
      <c r="K1641" s="106"/>
      <c r="L1641" s="106"/>
      <c r="M1641" s="106"/>
      <c r="N1641" s="106" t="s">
        <v>764</v>
      </c>
      <c r="O1641" s="106"/>
      <c r="P1641" s="12"/>
      <c r="Q1641" s="6"/>
      <c r="R1641" s="28"/>
      <c r="S1641" s="12"/>
      <c r="T1641" s="12"/>
      <c r="U1641" s="12"/>
      <c r="V1641" s="6"/>
      <c r="W1641" s="28"/>
      <c r="X1641" s="6">
        <v>20</v>
      </c>
      <c r="Y1641" s="28"/>
      <c r="Z1641" s="12"/>
      <c r="AA1641" s="12"/>
      <c r="AB1641" s="12"/>
      <c r="AC1641" s="12"/>
      <c r="AD1641" s="82">
        <v>45901</v>
      </c>
      <c r="AE1641" s="102" t="s">
        <v>10551</v>
      </c>
    </row>
    <row r="1642" spans="1:31" ht="27" customHeight="1" x14ac:dyDescent="0.15">
      <c r="A1642" s="360">
        <v>1116517770</v>
      </c>
      <c r="B1642" s="341" t="s">
        <v>11791</v>
      </c>
      <c r="C1642" s="341" t="s">
        <v>10552</v>
      </c>
      <c r="D1642" s="369" t="s">
        <v>8291</v>
      </c>
      <c r="E1642" s="101" t="s">
        <v>10553</v>
      </c>
      <c r="F1642" s="360" t="s">
        <v>8735</v>
      </c>
      <c r="G1642" s="360" t="s">
        <v>10554</v>
      </c>
      <c r="H1642" s="360" t="s">
        <v>10555</v>
      </c>
      <c r="I1642" s="114"/>
      <c r="J1642" s="106"/>
      <c r="K1642" s="106"/>
      <c r="L1642" s="106"/>
      <c r="M1642" s="106" t="s">
        <v>764</v>
      </c>
      <c r="N1642" s="106" t="s">
        <v>764</v>
      </c>
      <c r="O1642" s="106"/>
      <c r="P1642" s="12"/>
      <c r="Q1642" s="6"/>
      <c r="R1642" s="28"/>
      <c r="S1642" s="12"/>
      <c r="T1642" s="12"/>
      <c r="U1642" s="12"/>
      <c r="V1642" s="6"/>
      <c r="W1642" s="28"/>
      <c r="X1642" s="6"/>
      <c r="Y1642" s="28"/>
      <c r="Z1642" s="12"/>
      <c r="AA1642" s="12">
        <v>20</v>
      </c>
      <c r="AB1642" s="12"/>
      <c r="AC1642" s="12"/>
      <c r="AD1642" s="82">
        <v>45901</v>
      </c>
      <c r="AE1642" s="102" t="s">
        <v>10556</v>
      </c>
    </row>
    <row r="1643" spans="1:31" ht="26.25" customHeight="1" x14ac:dyDescent="0.15">
      <c r="A1643" s="8">
        <v>1116517796</v>
      </c>
      <c r="B1643" s="341" t="s">
        <v>11792</v>
      </c>
      <c r="C1643" s="341" t="s">
        <v>10557</v>
      </c>
      <c r="D1643" s="369" t="s">
        <v>8291</v>
      </c>
      <c r="E1643" s="341" t="s">
        <v>10558</v>
      </c>
      <c r="F1643" s="360" t="s">
        <v>10559</v>
      </c>
      <c r="G1643" s="8" t="s">
        <v>10560</v>
      </c>
      <c r="H1643" s="76" t="s">
        <v>10561</v>
      </c>
      <c r="I1643" s="114"/>
      <c r="J1643" s="106"/>
      <c r="K1643" s="106"/>
      <c r="L1643" s="106"/>
      <c r="M1643" s="106" t="s">
        <v>764</v>
      </c>
      <c r="N1643" s="106" t="s">
        <v>764</v>
      </c>
      <c r="O1643" s="106"/>
      <c r="P1643" s="12"/>
      <c r="Q1643" s="6"/>
      <c r="R1643" s="28"/>
      <c r="S1643" s="12"/>
      <c r="T1643" s="12">
        <v>20</v>
      </c>
      <c r="U1643" s="12"/>
      <c r="V1643" s="6"/>
      <c r="W1643" s="28"/>
      <c r="X1643" s="6"/>
      <c r="Y1643" s="28"/>
      <c r="Z1643" s="12"/>
      <c r="AA1643" s="12"/>
      <c r="AB1643" s="12"/>
      <c r="AC1643" s="12"/>
      <c r="AD1643" s="82">
        <v>45901</v>
      </c>
      <c r="AE1643" s="102" t="s">
        <v>10562</v>
      </c>
    </row>
    <row r="1644" spans="1:31" ht="27" customHeight="1" x14ac:dyDescent="0.15">
      <c r="A1644" s="368">
        <v>1116517895</v>
      </c>
      <c r="B1644" s="341" t="s">
        <v>11793</v>
      </c>
      <c r="C1644" s="341" t="s">
        <v>10563</v>
      </c>
      <c r="D1644" s="369" t="s">
        <v>8291</v>
      </c>
      <c r="E1644" s="341" t="s">
        <v>10564</v>
      </c>
      <c r="F1644" s="12" t="s">
        <v>10565</v>
      </c>
      <c r="G1644" s="368" t="s">
        <v>10566</v>
      </c>
      <c r="H1644" s="76" t="s">
        <v>10567</v>
      </c>
      <c r="I1644" s="114"/>
      <c r="J1644" s="106"/>
      <c r="K1644" s="106"/>
      <c r="L1644" s="106"/>
      <c r="M1644" s="106"/>
      <c r="N1644" s="106" t="s">
        <v>764</v>
      </c>
      <c r="O1644" s="106"/>
      <c r="P1644" s="12"/>
      <c r="Q1644" s="6"/>
      <c r="R1644" s="28"/>
      <c r="S1644" s="12"/>
      <c r="T1644" s="12"/>
      <c r="U1644" s="12"/>
      <c r="V1644" s="6"/>
      <c r="W1644" s="28"/>
      <c r="X1644" s="6"/>
      <c r="Y1644" s="28"/>
      <c r="Z1644" s="12"/>
      <c r="AA1644" s="12"/>
      <c r="AB1644" s="12" t="s">
        <v>764</v>
      </c>
      <c r="AC1644" s="12"/>
      <c r="AD1644" s="82">
        <v>45901</v>
      </c>
      <c r="AE1644" s="102" t="s">
        <v>10568</v>
      </c>
    </row>
    <row r="1645" spans="1:31" ht="27" customHeight="1" x14ac:dyDescent="0.15">
      <c r="A1645" s="360">
        <v>1116517929</v>
      </c>
      <c r="B1645" s="358" t="s">
        <v>11760</v>
      </c>
      <c r="C1645" s="100" t="s">
        <v>10575</v>
      </c>
      <c r="D1645" s="102" t="s">
        <v>8291</v>
      </c>
      <c r="E1645" s="102" t="s">
        <v>10576</v>
      </c>
      <c r="F1645" s="103" t="s">
        <v>10577</v>
      </c>
      <c r="G1645" s="103" t="s">
        <v>10578</v>
      </c>
      <c r="H1645" s="103" t="s">
        <v>10579</v>
      </c>
      <c r="I1645" s="114"/>
      <c r="J1645" s="106"/>
      <c r="K1645" s="106"/>
      <c r="L1645" s="106"/>
      <c r="M1645" s="106" t="s">
        <v>764</v>
      </c>
      <c r="N1645" s="106" t="s">
        <v>764</v>
      </c>
      <c r="O1645" s="106"/>
      <c r="P1645" s="360"/>
      <c r="Q1645" s="6"/>
      <c r="R1645" s="28"/>
      <c r="S1645" s="360"/>
      <c r="T1645" s="360"/>
      <c r="U1645" s="360"/>
      <c r="V1645" s="6"/>
      <c r="W1645" s="28"/>
      <c r="X1645" s="6"/>
      <c r="Y1645" s="28"/>
      <c r="Z1645" s="360"/>
      <c r="AA1645" s="360">
        <v>20</v>
      </c>
      <c r="AB1645" s="360"/>
      <c r="AC1645" s="360"/>
      <c r="AD1645" s="82">
        <v>45901</v>
      </c>
      <c r="AE1645" s="102" t="s">
        <v>10580</v>
      </c>
    </row>
    <row r="1646" spans="1:31" ht="27" customHeight="1" x14ac:dyDescent="0.15">
      <c r="A1646" s="12">
        <v>1116517986</v>
      </c>
      <c r="B1646" s="341" t="s">
        <v>11794</v>
      </c>
      <c r="C1646" s="369" t="s">
        <v>10569</v>
      </c>
      <c r="D1646" s="369" t="s">
        <v>8291</v>
      </c>
      <c r="E1646" s="341" t="s">
        <v>10570</v>
      </c>
      <c r="F1646" s="104" t="s">
        <v>10571</v>
      </c>
      <c r="G1646" s="12" t="s">
        <v>10572</v>
      </c>
      <c r="H1646" s="12" t="s">
        <v>10573</v>
      </c>
      <c r="I1646" s="114"/>
      <c r="J1646" s="106"/>
      <c r="K1646" s="106"/>
      <c r="L1646" s="106"/>
      <c r="M1646" s="106" t="s">
        <v>764</v>
      </c>
      <c r="N1646" s="106" t="s">
        <v>764</v>
      </c>
      <c r="O1646" s="106"/>
      <c r="P1646" s="12"/>
      <c r="Q1646" s="6"/>
      <c r="R1646" s="28"/>
      <c r="S1646" s="12"/>
      <c r="T1646" s="12"/>
      <c r="U1646" s="12"/>
      <c r="V1646" s="6"/>
      <c r="W1646" s="28"/>
      <c r="X1646" s="6"/>
      <c r="Y1646" s="28"/>
      <c r="Z1646" s="12"/>
      <c r="AA1646" s="12">
        <v>20</v>
      </c>
      <c r="AB1646" s="12"/>
      <c r="AC1646" s="12"/>
      <c r="AD1646" s="82">
        <v>45901</v>
      </c>
      <c r="AE1646" s="102" t="s">
        <v>10574</v>
      </c>
    </row>
    <row r="1647" spans="1:31" ht="27" customHeight="1" x14ac:dyDescent="0.15">
      <c r="A1647" s="12">
        <v>1116518034</v>
      </c>
      <c r="B1647" s="341" t="s">
        <v>11741</v>
      </c>
      <c r="C1647" s="369" t="s">
        <v>10645</v>
      </c>
      <c r="D1647" s="369" t="s">
        <v>8009</v>
      </c>
      <c r="E1647" s="341" t="s">
        <v>10646</v>
      </c>
      <c r="F1647" s="104" t="s">
        <v>5845</v>
      </c>
      <c r="G1647" s="12" t="s">
        <v>7192</v>
      </c>
      <c r="H1647" s="12" t="s">
        <v>7193</v>
      </c>
      <c r="I1647" s="114"/>
      <c r="J1647" s="106"/>
      <c r="K1647" s="106"/>
      <c r="L1647" s="106"/>
      <c r="M1647" s="106"/>
      <c r="N1647" s="106" t="s">
        <v>764</v>
      </c>
      <c r="O1647" s="106"/>
      <c r="P1647" s="12"/>
      <c r="Q1647" s="6"/>
      <c r="R1647" s="28"/>
      <c r="S1647" s="12"/>
      <c r="T1647" s="12"/>
      <c r="U1647" s="12"/>
      <c r="V1647" s="6"/>
      <c r="W1647" s="28"/>
      <c r="X1647" s="6"/>
      <c r="Y1647" s="28"/>
      <c r="Z1647" s="12"/>
      <c r="AA1647" s="12"/>
      <c r="AB1647" s="12"/>
      <c r="AC1647" s="12">
        <v>10</v>
      </c>
      <c r="AD1647" s="82">
        <v>45931</v>
      </c>
      <c r="AE1647" s="102" t="s">
        <v>10617</v>
      </c>
    </row>
    <row r="1648" spans="1:31" ht="27" customHeight="1" x14ac:dyDescent="0.15">
      <c r="A1648" s="12">
        <v>1116518109</v>
      </c>
      <c r="B1648" s="341" t="s">
        <v>11795</v>
      </c>
      <c r="C1648" s="369" t="s">
        <v>10618</v>
      </c>
      <c r="D1648" s="369" t="s">
        <v>8009</v>
      </c>
      <c r="E1648" s="341" t="s">
        <v>10619</v>
      </c>
      <c r="F1648" s="104" t="s">
        <v>6722</v>
      </c>
      <c r="G1648" s="12" t="s">
        <v>10620</v>
      </c>
      <c r="H1648" s="12" t="s">
        <v>10621</v>
      </c>
      <c r="I1648" s="114"/>
      <c r="J1648" s="106"/>
      <c r="K1648" s="106"/>
      <c r="L1648" s="106"/>
      <c r="M1648" s="106" t="s">
        <v>764</v>
      </c>
      <c r="N1648" s="106" t="s">
        <v>764</v>
      </c>
      <c r="O1648" s="106"/>
      <c r="P1648" s="12"/>
      <c r="Q1648" s="6"/>
      <c r="R1648" s="28"/>
      <c r="S1648" s="12"/>
      <c r="T1648" s="12"/>
      <c r="U1648" s="12"/>
      <c r="V1648" s="6"/>
      <c r="W1648" s="28"/>
      <c r="X1648" s="6"/>
      <c r="Y1648" s="28"/>
      <c r="Z1648" s="12"/>
      <c r="AA1648" s="12">
        <v>20</v>
      </c>
      <c r="AB1648" s="12"/>
      <c r="AC1648" s="12"/>
      <c r="AD1648" s="82">
        <v>45931</v>
      </c>
      <c r="AE1648" s="102" t="s">
        <v>10622</v>
      </c>
    </row>
    <row r="1649" spans="1:31" ht="27" customHeight="1" x14ac:dyDescent="0.15">
      <c r="A1649" s="12">
        <v>1116518117</v>
      </c>
      <c r="B1649" s="341" t="s">
        <v>11796</v>
      </c>
      <c r="C1649" s="369" t="s">
        <v>10623</v>
      </c>
      <c r="D1649" s="369" t="s">
        <v>8009</v>
      </c>
      <c r="E1649" s="341" t="s">
        <v>10624</v>
      </c>
      <c r="F1649" s="104" t="s">
        <v>4650</v>
      </c>
      <c r="G1649" s="12" t="s">
        <v>4651</v>
      </c>
      <c r="H1649" s="12" t="s">
        <v>4652</v>
      </c>
      <c r="I1649" s="114" t="s">
        <v>764</v>
      </c>
      <c r="J1649" s="106" t="s">
        <v>764</v>
      </c>
      <c r="K1649" s="106" t="s">
        <v>764</v>
      </c>
      <c r="L1649" s="106" t="s">
        <v>764</v>
      </c>
      <c r="M1649" s="106" t="s">
        <v>764</v>
      </c>
      <c r="N1649" s="106" t="s">
        <v>764</v>
      </c>
      <c r="O1649" s="106" t="s">
        <v>764</v>
      </c>
      <c r="P1649" s="12"/>
      <c r="Q1649" s="6"/>
      <c r="R1649" s="28"/>
      <c r="S1649" s="12"/>
      <c r="T1649" s="12"/>
      <c r="U1649" s="12"/>
      <c r="V1649" s="6"/>
      <c r="W1649" s="28"/>
      <c r="X1649" s="6"/>
      <c r="Y1649" s="28"/>
      <c r="Z1649" s="12"/>
      <c r="AA1649" s="12"/>
      <c r="AB1649" s="12"/>
      <c r="AC1649" s="12">
        <v>10</v>
      </c>
      <c r="AD1649" s="82">
        <v>45931</v>
      </c>
      <c r="AE1649" s="102" t="s">
        <v>10625</v>
      </c>
    </row>
    <row r="1650" spans="1:31" ht="27" customHeight="1" x14ac:dyDescent="0.15">
      <c r="A1650" s="12">
        <v>1116518125</v>
      </c>
      <c r="B1650" s="341" t="s">
        <v>11797</v>
      </c>
      <c r="C1650" s="369" t="s">
        <v>10626</v>
      </c>
      <c r="D1650" s="369" t="s">
        <v>8009</v>
      </c>
      <c r="E1650" s="341" t="s">
        <v>10627</v>
      </c>
      <c r="F1650" s="104" t="s">
        <v>4544</v>
      </c>
      <c r="G1650" s="12" t="s">
        <v>4662</v>
      </c>
      <c r="H1650" s="12" t="s">
        <v>4663</v>
      </c>
      <c r="I1650" s="114"/>
      <c r="J1650" s="106"/>
      <c r="K1650" s="106"/>
      <c r="L1650" s="106"/>
      <c r="M1650" s="106" t="s">
        <v>764</v>
      </c>
      <c r="N1650" s="106" t="s">
        <v>764</v>
      </c>
      <c r="O1650" s="106" t="s">
        <v>764</v>
      </c>
      <c r="P1650" s="12"/>
      <c r="Q1650" s="6"/>
      <c r="R1650" s="28"/>
      <c r="S1650" s="12"/>
      <c r="T1650" s="12"/>
      <c r="U1650" s="12"/>
      <c r="V1650" s="6"/>
      <c r="W1650" s="28"/>
      <c r="X1650" s="6"/>
      <c r="Y1650" s="28"/>
      <c r="Z1650" s="12"/>
      <c r="AA1650" s="12"/>
      <c r="AB1650" s="12"/>
      <c r="AC1650" s="12">
        <v>10</v>
      </c>
      <c r="AD1650" s="82">
        <v>45931</v>
      </c>
      <c r="AE1650" s="102" t="s">
        <v>10628</v>
      </c>
    </row>
    <row r="1651" spans="1:31" ht="27" customHeight="1" x14ac:dyDescent="0.15">
      <c r="A1651" s="12">
        <v>1116518133</v>
      </c>
      <c r="B1651" s="341" t="s">
        <v>11798</v>
      </c>
      <c r="C1651" s="369" t="s">
        <v>10629</v>
      </c>
      <c r="D1651" s="369" t="s">
        <v>8009</v>
      </c>
      <c r="E1651" s="341" t="s">
        <v>10630</v>
      </c>
      <c r="F1651" s="104" t="s">
        <v>6760</v>
      </c>
      <c r="G1651" s="12" t="s">
        <v>10631</v>
      </c>
      <c r="H1651" s="12" t="s">
        <v>10631</v>
      </c>
      <c r="I1651" s="114"/>
      <c r="J1651" s="106"/>
      <c r="K1651" s="106"/>
      <c r="L1651" s="106"/>
      <c r="M1651" s="106" t="s">
        <v>764</v>
      </c>
      <c r="N1651" s="106" t="s">
        <v>764</v>
      </c>
      <c r="O1651" s="106"/>
      <c r="P1651" s="12"/>
      <c r="Q1651" s="6"/>
      <c r="R1651" s="28"/>
      <c r="S1651" s="12"/>
      <c r="T1651" s="12"/>
      <c r="U1651" s="12"/>
      <c r="V1651" s="6"/>
      <c r="W1651" s="28"/>
      <c r="X1651" s="6"/>
      <c r="Y1651" s="28"/>
      <c r="Z1651" s="12"/>
      <c r="AA1651" s="12">
        <v>20</v>
      </c>
      <c r="AB1651" s="12"/>
      <c r="AC1651" s="12"/>
      <c r="AD1651" s="82">
        <v>45931</v>
      </c>
      <c r="AE1651" s="102" t="s">
        <v>10632</v>
      </c>
    </row>
    <row r="1652" spans="1:31" ht="27" customHeight="1" x14ac:dyDescent="0.15">
      <c r="A1652" s="12">
        <v>1116518141</v>
      </c>
      <c r="B1652" s="341" t="s">
        <v>11737</v>
      </c>
      <c r="C1652" s="369" t="s">
        <v>10633</v>
      </c>
      <c r="D1652" s="369" t="s">
        <v>8009</v>
      </c>
      <c r="E1652" s="341" t="s">
        <v>10634</v>
      </c>
      <c r="F1652" s="104" t="s">
        <v>8096</v>
      </c>
      <c r="G1652" s="12" t="s">
        <v>9082</v>
      </c>
      <c r="H1652" s="12" t="s">
        <v>9083</v>
      </c>
      <c r="I1652" s="114"/>
      <c r="J1652" s="106" t="s">
        <v>764</v>
      </c>
      <c r="K1652" s="106" t="s">
        <v>764</v>
      </c>
      <c r="L1652" s="106" t="s">
        <v>764</v>
      </c>
      <c r="M1652" s="106" t="s">
        <v>764</v>
      </c>
      <c r="N1652" s="106" t="s">
        <v>764</v>
      </c>
      <c r="O1652" s="106" t="s">
        <v>764</v>
      </c>
      <c r="P1652" s="12"/>
      <c r="Q1652" s="6"/>
      <c r="R1652" s="28"/>
      <c r="S1652" s="12"/>
      <c r="T1652" s="12"/>
      <c r="U1652" s="12"/>
      <c r="V1652" s="6"/>
      <c r="W1652" s="28"/>
      <c r="X1652" s="6"/>
      <c r="Y1652" s="28"/>
      <c r="Z1652" s="12"/>
      <c r="AA1652" s="12"/>
      <c r="AB1652" s="12" t="s">
        <v>764</v>
      </c>
      <c r="AC1652" s="12"/>
      <c r="AD1652" s="82">
        <v>45931</v>
      </c>
      <c r="AE1652" s="102" t="s">
        <v>10635</v>
      </c>
    </row>
    <row r="1653" spans="1:31" ht="27" customHeight="1" x14ac:dyDescent="0.15">
      <c r="A1653" s="12">
        <v>1116518158</v>
      </c>
      <c r="B1653" s="341" t="s">
        <v>11799</v>
      </c>
      <c r="C1653" s="369" t="s">
        <v>10636</v>
      </c>
      <c r="D1653" s="369" t="s">
        <v>8009</v>
      </c>
      <c r="E1653" s="341" t="s">
        <v>9750</v>
      </c>
      <c r="F1653" s="104" t="s">
        <v>4399</v>
      </c>
      <c r="G1653" s="12" t="s">
        <v>6861</v>
      </c>
      <c r="H1653" s="12" t="s">
        <v>6862</v>
      </c>
      <c r="I1653" s="114"/>
      <c r="J1653" s="106"/>
      <c r="K1653" s="106"/>
      <c r="L1653" s="106"/>
      <c r="M1653" s="106" t="s">
        <v>764</v>
      </c>
      <c r="N1653" s="106" t="s">
        <v>764</v>
      </c>
      <c r="O1653" s="106"/>
      <c r="P1653" s="12"/>
      <c r="Q1653" s="6"/>
      <c r="R1653" s="28"/>
      <c r="S1653" s="12"/>
      <c r="T1653" s="12"/>
      <c r="U1653" s="12"/>
      <c r="V1653" s="6"/>
      <c r="W1653" s="28"/>
      <c r="X1653" s="6"/>
      <c r="Y1653" s="28"/>
      <c r="Z1653" s="12"/>
      <c r="AA1653" s="12"/>
      <c r="AB1653" s="12"/>
      <c r="AC1653" s="12">
        <v>10</v>
      </c>
      <c r="AD1653" s="82">
        <v>45931</v>
      </c>
      <c r="AE1653" s="102" t="s">
        <v>10637</v>
      </c>
    </row>
    <row r="1654" spans="1:31" s="154" customFormat="1" ht="27" customHeight="1" x14ac:dyDescent="0.15">
      <c r="A1654" s="12">
        <v>1116518174</v>
      </c>
      <c r="B1654" s="341" t="s">
        <v>11800</v>
      </c>
      <c r="C1654" s="369" t="s">
        <v>10638</v>
      </c>
      <c r="D1654" s="369" t="s">
        <v>8009</v>
      </c>
      <c r="E1654" s="341" t="s">
        <v>10639</v>
      </c>
      <c r="F1654" s="104" t="s">
        <v>4322</v>
      </c>
      <c r="G1654" s="12" t="s">
        <v>10648</v>
      </c>
      <c r="H1654" s="12" t="s">
        <v>10640</v>
      </c>
      <c r="I1654" s="114"/>
      <c r="J1654" s="106"/>
      <c r="K1654" s="106"/>
      <c r="L1654" s="106"/>
      <c r="M1654" s="106" t="s">
        <v>764</v>
      </c>
      <c r="N1654" s="106" t="s">
        <v>764</v>
      </c>
      <c r="O1654" s="106" t="s">
        <v>764</v>
      </c>
      <c r="P1654" s="12"/>
      <c r="Q1654" s="6"/>
      <c r="R1654" s="28"/>
      <c r="S1654" s="12"/>
      <c r="T1654" s="12"/>
      <c r="U1654" s="12"/>
      <c r="V1654" s="6"/>
      <c r="W1654" s="28"/>
      <c r="X1654" s="6"/>
      <c r="Y1654" s="28"/>
      <c r="Z1654" s="12"/>
      <c r="AA1654" s="12"/>
      <c r="AB1654" s="12"/>
      <c r="AC1654" s="12">
        <v>15</v>
      </c>
      <c r="AD1654" s="82">
        <v>45931</v>
      </c>
      <c r="AE1654" s="102" t="s">
        <v>10641</v>
      </c>
    </row>
    <row r="1655" spans="1:31" s="154" customFormat="1" ht="27" customHeight="1" x14ac:dyDescent="0.15">
      <c r="A1655" s="12">
        <v>1116518166</v>
      </c>
      <c r="B1655" s="341" t="s">
        <v>11801</v>
      </c>
      <c r="C1655" s="369" t="s">
        <v>10642</v>
      </c>
      <c r="D1655" s="369" t="s">
        <v>8009</v>
      </c>
      <c r="E1655" s="341" t="s">
        <v>10643</v>
      </c>
      <c r="F1655" s="104" t="s">
        <v>8739</v>
      </c>
      <c r="G1655" s="12" t="s">
        <v>8740</v>
      </c>
      <c r="H1655" s="12" t="s">
        <v>8741</v>
      </c>
      <c r="I1655" s="114"/>
      <c r="J1655" s="106"/>
      <c r="K1655" s="106"/>
      <c r="L1655" s="106"/>
      <c r="M1655" s="106" t="s">
        <v>764</v>
      </c>
      <c r="N1655" s="106" t="s">
        <v>764</v>
      </c>
      <c r="O1655" s="106"/>
      <c r="P1655" s="12"/>
      <c r="Q1655" s="6"/>
      <c r="R1655" s="28"/>
      <c r="S1655" s="12"/>
      <c r="T1655" s="12"/>
      <c r="U1655" s="12"/>
      <c r="V1655" s="6"/>
      <c r="W1655" s="28"/>
      <c r="X1655" s="6"/>
      <c r="Y1655" s="28"/>
      <c r="Z1655" s="12"/>
      <c r="AA1655" s="12">
        <v>20</v>
      </c>
      <c r="AB1655" s="12"/>
      <c r="AC1655" s="12"/>
      <c r="AD1655" s="82">
        <v>45931</v>
      </c>
      <c r="AE1655" s="102" t="s">
        <v>10644</v>
      </c>
    </row>
    <row r="1656" spans="1:31" s="154" customFormat="1" ht="27" customHeight="1" x14ac:dyDescent="0.15">
      <c r="A1656" s="12">
        <v>1116518208</v>
      </c>
      <c r="B1656" s="341" t="s">
        <v>11802</v>
      </c>
      <c r="C1656" s="369" t="s">
        <v>10755</v>
      </c>
      <c r="D1656" s="369" t="s">
        <v>8009</v>
      </c>
      <c r="E1656" s="341" t="s">
        <v>10756</v>
      </c>
      <c r="F1656" s="104" t="s">
        <v>4545</v>
      </c>
      <c r="G1656" s="12" t="s">
        <v>10757</v>
      </c>
      <c r="H1656" s="12" t="s">
        <v>10758</v>
      </c>
      <c r="I1656" s="114"/>
      <c r="J1656" s="106"/>
      <c r="K1656" s="106"/>
      <c r="L1656" s="106"/>
      <c r="M1656" s="106" t="s">
        <v>764</v>
      </c>
      <c r="N1656" s="106" t="s">
        <v>764</v>
      </c>
      <c r="O1656" s="106" t="s">
        <v>764</v>
      </c>
      <c r="P1656" s="12"/>
      <c r="Q1656" s="6"/>
      <c r="R1656" s="28"/>
      <c r="S1656" s="12"/>
      <c r="T1656" s="12"/>
      <c r="U1656" s="12"/>
      <c r="V1656" s="6"/>
      <c r="W1656" s="28"/>
      <c r="X1656" s="6"/>
      <c r="Y1656" s="28"/>
      <c r="Z1656" s="12"/>
      <c r="AA1656" s="12">
        <v>20</v>
      </c>
      <c r="AB1656" s="12"/>
      <c r="AC1656" s="12"/>
      <c r="AD1656" s="82">
        <v>45962</v>
      </c>
      <c r="AE1656" s="102" t="s">
        <v>10759</v>
      </c>
    </row>
    <row r="1657" spans="1:31" s="154" customFormat="1" ht="27" customHeight="1" x14ac:dyDescent="0.15">
      <c r="A1657" s="12">
        <v>1116518265</v>
      </c>
      <c r="B1657" s="341" t="s">
        <v>11803</v>
      </c>
      <c r="C1657" s="369" t="s">
        <v>6726</v>
      </c>
      <c r="D1657" s="369" t="s">
        <v>8009</v>
      </c>
      <c r="E1657" s="341" t="s">
        <v>10760</v>
      </c>
      <c r="F1657" s="104" t="s">
        <v>4499</v>
      </c>
      <c r="G1657" s="12" t="s">
        <v>6728</v>
      </c>
      <c r="H1657" s="12" t="s">
        <v>6729</v>
      </c>
      <c r="I1657" s="114"/>
      <c r="J1657" s="106"/>
      <c r="K1657" s="106"/>
      <c r="L1657" s="106"/>
      <c r="M1657" s="106" t="s">
        <v>764</v>
      </c>
      <c r="N1657" s="106" t="s">
        <v>764</v>
      </c>
      <c r="O1657" s="106" t="s">
        <v>764</v>
      </c>
      <c r="P1657" s="12"/>
      <c r="Q1657" s="6"/>
      <c r="R1657" s="28"/>
      <c r="S1657" s="12"/>
      <c r="T1657" s="12"/>
      <c r="U1657" s="12"/>
      <c r="V1657" s="6"/>
      <c r="W1657" s="28"/>
      <c r="X1657" s="6"/>
      <c r="Y1657" s="28"/>
      <c r="Z1657" s="12"/>
      <c r="AA1657" s="12"/>
      <c r="AB1657" s="12" t="s">
        <v>764</v>
      </c>
      <c r="AC1657" s="12"/>
      <c r="AD1657" s="82">
        <v>45962</v>
      </c>
      <c r="AE1657" s="102" t="s">
        <v>10761</v>
      </c>
    </row>
    <row r="1658" spans="1:31" s="154" customFormat="1" ht="27" customHeight="1" x14ac:dyDescent="0.15">
      <c r="A1658" s="12">
        <v>1116518307</v>
      </c>
      <c r="B1658" s="341" t="s">
        <v>11804</v>
      </c>
      <c r="C1658" s="369" t="s">
        <v>10762</v>
      </c>
      <c r="D1658" s="369" t="s">
        <v>4746</v>
      </c>
      <c r="E1658" s="341" t="s">
        <v>10763</v>
      </c>
      <c r="F1658" s="104" t="s">
        <v>7113</v>
      </c>
      <c r="G1658" s="12" t="s">
        <v>10764</v>
      </c>
      <c r="H1658" s="12" t="s">
        <v>10765</v>
      </c>
      <c r="I1658" s="114"/>
      <c r="J1658" s="106"/>
      <c r="K1658" s="106"/>
      <c r="L1658" s="106"/>
      <c r="M1658" s="106"/>
      <c r="N1658" s="106" t="s">
        <v>764</v>
      </c>
      <c r="O1658" s="106" t="s">
        <v>764</v>
      </c>
      <c r="P1658" s="12"/>
      <c r="Q1658" s="6"/>
      <c r="R1658" s="28"/>
      <c r="S1658" s="12"/>
      <c r="T1658" s="12"/>
      <c r="U1658" s="12"/>
      <c r="V1658" s="6"/>
      <c r="W1658" s="28"/>
      <c r="X1658" s="6"/>
      <c r="Y1658" s="28"/>
      <c r="Z1658" s="12">
        <v>20</v>
      </c>
      <c r="AA1658" s="12"/>
      <c r="AB1658" s="12"/>
      <c r="AC1658" s="12"/>
      <c r="AD1658" s="82">
        <v>45962</v>
      </c>
      <c r="AE1658" s="102" t="s">
        <v>10766</v>
      </c>
    </row>
    <row r="1659" spans="1:31" s="154" customFormat="1" ht="27" customHeight="1" x14ac:dyDescent="0.15">
      <c r="A1659" s="12">
        <v>1116518315</v>
      </c>
      <c r="B1659" s="341" t="s">
        <v>11889</v>
      </c>
      <c r="C1659" s="369" t="s">
        <v>10767</v>
      </c>
      <c r="D1659" s="369" t="s">
        <v>4746</v>
      </c>
      <c r="E1659" s="341" t="s">
        <v>11090</v>
      </c>
      <c r="F1659" s="104" t="s">
        <v>6737</v>
      </c>
      <c r="G1659" s="12" t="s">
        <v>8753</v>
      </c>
      <c r="H1659" s="12" t="s">
        <v>8754</v>
      </c>
      <c r="I1659" s="114"/>
      <c r="J1659" s="106"/>
      <c r="K1659" s="106"/>
      <c r="L1659" s="106"/>
      <c r="M1659" s="106" t="s">
        <v>764</v>
      </c>
      <c r="N1659" s="106" t="s">
        <v>764</v>
      </c>
      <c r="O1659" s="106"/>
      <c r="P1659" s="12"/>
      <c r="Q1659" s="6"/>
      <c r="R1659" s="28"/>
      <c r="S1659" s="12"/>
      <c r="T1659" s="12"/>
      <c r="U1659" s="12"/>
      <c r="V1659" s="6"/>
      <c r="W1659" s="28"/>
      <c r="X1659" s="6"/>
      <c r="Y1659" s="28"/>
      <c r="Z1659" s="12"/>
      <c r="AA1659" s="12"/>
      <c r="AB1659" s="12"/>
      <c r="AC1659" s="12">
        <v>15</v>
      </c>
      <c r="AD1659" s="82">
        <v>45962</v>
      </c>
      <c r="AE1659" s="102" t="s">
        <v>10770</v>
      </c>
    </row>
    <row r="1660" spans="1:31" s="154" customFormat="1" ht="27" customHeight="1" x14ac:dyDescent="0.15">
      <c r="A1660" s="12">
        <v>1116518349</v>
      </c>
      <c r="B1660" s="341" t="s">
        <v>11594</v>
      </c>
      <c r="C1660" s="369" t="s">
        <v>10771</v>
      </c>
      <c r="D1660" s="369" t="s">
        <v>4746</v>
      </c>
      <c r="E1660" s="341" t="s">
        <v>9646</v>
      </c>
      <c r="F1660" s="104" t="s">
        <v>9647</v>
      </c>
      <c r="G1660" s="12" t="s">
        <v>9648</v>
      </c>
      <c r="H1660" s="12" t="s">
        <v>9649</v>
      </c>
      <c r="I1660" s="114"/>
      <c r="J1660" s="106"/>
      <c r="K1660" s="106"/>
      <c r="L1660" s="106"/>
      <c r="M1660" s="106" t="s">
        <v>764</v>
      </c>
      <c r="N1660" s="106" t="s">
        <v>764</v>
      </c>
      <c r="O1660" s="106" t="s">
        <v>764</v>
      </c>
      <c r="P1660" s="12"/>
      <c r="Q1660" s="6"/>
      <c r="R1660" s="28"/>
      <c r="S1660" s="12"/>
      <c r="T1660" s="12"/>
      <c r="U1660" s="12"/>
      <c r="V1660" s="6"/>
      <c r="W1660" s="28"/>
      <c r="X1660" s="6"/>
      <c r="Y1660" s="28"/>
      <c r="Z1660" s="12"/>
      <c r="AA1660" s="12"/>
      <c r="AB1660" s="12" t="s">
        <v>764</v>
      </c>
      <c r="AC1660" s="12"/>
      <c r="AD1660" s="82">
        <v>45962</v>
      </c>
      <c r="AE1660" s="102" t="s">
        <v>10772</v>
      </c>
    </row>
    <row r="1661" spans="1:31" s="154" customFormat="1" ht="27" customHeight="1" x14ac:dyDescent="0.15">
      <c r="A1661" s="12">
        <v>1116518372</v>
      </c>
      <c r="B1661" s="341" t="s">
        <v>11747</v>
      </c>
      <c r="C1661" s="369" t="s">
        <v>10773</v>
      </c>
      <c r="D1661" s="369" t="s">
        <v>4746</v>
      </c>
      <c r="E1661" s="341" t="s">
        <v>10774</v>
      </c>
      <c r="F1661" s="104" t="s">
        <v>4832</v>
      </c>
      <c r="G1661" s="12" t="s">
        <v>8205</v>
      </c>
      <c r="H1661" s="12" t="s">
        <v>10775</v>
      </c>
      <c r="I1661" s="114" t="s">
        <v>764</v>
      </c>
      <c r="J1661" s="106" t="s">
        <v>764</v>
      </c>
      <c r="K1661" s="106" t="s">
        <v>764</v>
      </c>
      <c r="L1661" s="106" t="s">
        <v>764</v>
      </c>
      <c r="M1661" s="106" t="s">
        <v>764</v>
      </c>
      <c r="N1661" s="106" t="s">
        <v>764</v>
      </c>
      <c r="O1661" s="106" t="s">
        <v>764</v>
      </c>
      <c r="P1661" s="12"/>
      <c r="Q1661" s="6"/>
      <c r="R1661" s="28"/>
      <c r="S1661" s="12"/>
      <c r="T1661" s="12"/>
      <c r="U1661" s="12"/>
      <c r="V1661" s="6"/>
      <c r="W1661" s="28"/>
      <c r="X1661" s="6"/>
      <c r="Y1661" s="28"/>
      <c r="Z1661" s="12"/>
      <c r="AA1661" s="12"/>
      <c r="AB1661" s="12" t="s">
        <v>764</v>
      </c>
      <c r="AC1661" s="12"/>
      <c r="AD1661" s="82">
        <v>45962</v>
      </c>
      <c r="AE1661" s="102" t="s">
        <v>10776</v>
      </c>
    </row>
    <row r="1662" spans="1:31" s="154" customFormat="1" ht="27" customHeight="1" x14ac:dyDescent="0.15">
      <c r="A1662" s="12">
        <v>1116518430</v>
      </c>
      <c r="B1662" s="341" t="s">
        <v>11805</v>
      </c>
      <c r="C1662" s="369" t="s">
        <v>10828</v>
      </c>
      <c r="D1662" s="369" t="s">
        <v>8009</v>
      </c>
      <c r="E1662" s="341" t="s">
        <v>10829</v>
      </c>
      <c r="F1662" s="104" t="s">
        <v>10831</v>
      </c>
      <c r="G1662" s="12" t="s">
        <v>10546</v>
      </c>
      <c r="H1662" s="12"/>
      <c r="I1662" s="114"/>
      <c r="J1662" s="106"/>
      <c r="K1662" s="106"/>
      <c r="L1662" s="106"/>
      <c r="M1662" s="106" t="s">
        <v>764</v>
      </c>
      <c r="N1662" s="106" t="s">
        <v>764</v>
      </c>
      <c r="O1662" s="106" t="s">
        <v>764</v>
      </c>
      <c r="P1662" s="12"/>
      <c r="Q1662" s="6"/>
      <c r="R1662" s="28"/>
      <c r="S1662" s="12"/>
      <c r="T1662" s="12"/>
      <c r="U1662" s="12"/>
      <c r="V1662" s="6"/>
      <c r="W1662" s="28"/>
      <c r="X1662" s="6"/>
      <c r="Y1662" s="28"/>
      <c r="Z1662" s="12"/>
      <c r="AA1662" s="12">
        <v>20</v>
      </c>
      <c r="AB1662" s="12"/>
      <c r="AC1662" s="12"/>
      <c r="AD1662" s="82">
        <v>45992</v>
      </c>
      <c r="AE1662" s="102" t="s">
        <v>10830</v>
      </c>
    </row>
    <row r="1663" spans="1:31" s="154" customFormat="1" ht="27" customHeight="1" x14ac:dyDescent="0.15">
      <c r="A1663" s="12">
        <v>1116518445</v>
      </c>
      <c r="B1663" s="341" t="s">
        <v>11917</v>
      </c>
      <c r="C1663" s="369" t="s">
        <v>10832</v>
      </c>
      <c r="D1663" s="369" t="s">
        <v>8009</v>
      </c>
      <c r="E1663" s="341" t="s">
        <v>10833</v>
      </c>
      <c r="F1663" s="104" t="s">
        <v>4499</v>
      </c>
      <c r="G1663" s="12" t="s">
        <v>10834</v>
      </c>
      <c r="H1663" s="12" t="s">
        <v>10835</v>
      </c>
      <c r="I1663" s="114"/>
      <c r="J1663" s="106"/>
      <c r="K1663" s="106"/>
      <c r="L1663" s="106"/>
      <c r="M1663" s="106" t="s">
        <v>764</v>
      </c>
      <c r="N1663" s="106" t="s">
        <v>764</v>
      </c>
      <c r="O1663" s="106"/>
      <c r="P1663" s="12"/>
      <c r="Q1663" s="6"/>
      <c r="R1663" s="28"/>
      <c r="S1663" s="12"/>
      <c r="T1663" s="12"/>
      <c r="U1663" s="12"/>
      <c r="V1663" s="6"/>
      <c r="W1663" s="28"/>
      <c r="X1663" s="6"/>
      <c r="Y1663" s="28"/>
      <c r="Z1663" s="12"/>
      <c r="AA1663" s="12">
        <v>20</v>
      </c>
      <c r="AB1663" s="12"/>
      <c r="AC1663" s="12"/>
      <c r="AD1663" s="82">
        <v>45992</v>
      </c>
      <c r="AE1663" s="102" t="s">
        <v>10836</v>
      </c>
    </row>
    <row r="1664" spans="1:31" s="154" customFormat="1" ht="27" customHeight="1" x14ac:dyDescent="0.15">
      <c r="A1664" s="12">
        <v>1116518448</v>
      </c>
      <c r="B1664" s="341" t="s">
        <v>11806</v>
      </c>
      <c r="C1664" s="369" t="s">
        <v>10837</v>
      </c>
      <c r="D1664" s="369" t="s">
        <v>8009</v>
      </c>
      <c r="E1664" s="341" t="s">
        <v>10838</v>
      </c>
      <c r="F1664" s="104" t="s">
        <v>5849</v>
      </c>
      <c r="G1664" s="12" t="s">
        <v>10415</v>
      </c>
      <c r="H1664" s="12" t="s">
        <v>8810</v>
      </c>
      <c r="I1664" s="114"/>
      <c r="J1664" s="106"/>
      <c r="K1664" s="106"/>
      <c r="L1664" s="106"/>
      <c r="M1664" s="106" t="s">
        <v>764</v>
      </c>
      <c r="N1664" s="106" t="s">
        <v>764</v>
      </c>
      <c r="O1664" s="106"/>
      <c r="P1664" s="12"/>
      <c r="Q1664" s="6"/>
      <c r="R1664" s="28"/>
      <c r="S1664" s="12"/>
      <c r="T1664" s="12"/>
      <c r="U1664" s="12"/>
      <c r="V1664" s="6"/>
      <c r="W1664" s="28"/>
      <c r="X1664" s="6"/>
      <c r="Y1664" s="28"/>
      <c r="Z1664" s="12"/>
      <c r="AA1664" s="12">
        <v>20</v>
      </c>
      <c r="AB1664" s="12"/>
      <c r="AC1664" s="12"/>
      <c r="AD1664" s="82">
        <v>45992</v>
      </c>
      <c r="AE1664" s="102" t="s">
        <v>10839</v>
      </c>
    </row>
    <row r="1665" spans="1:31" s="154" customFormat="1" ht="27" customHeight="1" x14ac:dyDescent="0.15">
      <c r="A1665" s="12">
        <v>1116518463</v>
      </c>
      <c r="B1665" s="341" t="s">
        <v>11807</v>
      </c>
      <c r="C1665" s="369" t="s">
        <v>10840</v>
      </c>
      <c r="D1665" s="369" t="s">
        <v>8009</v>
      </c>
      <c r="E1665" s="341" t="s">
        <v>10841</v>
      </c>
      <c r="F1665" s="104" t="s">
        <v>6760</v>
      </c>
      <c r="G1665" s="12" t="s">
        <v>10842</v>
      </c>
      <c r="H1665" s="12"/>
      <c r="I1665" s="114"/>
      <c r="J1665" s="106"/>
      <c r="K1665" s="106"/>
      <c r="L1665" s="106"/>
      <c r="M1665" s="106" t="s">
        <v>764</v>
      </c>
      <c r="N1665" s="106" t="s">
        <v>764</v>
      </c>
      <c r="O1665" s="106"/>
      <c r="P1665" s="12"/>
      <c r="Q1665" s="6"/>
      <c r="R1665" s="28"/>
      <c r="S1665" s="12"/>
      <c r="T1665" s="12"/>
      <c r="U1665" s="12"/>
      <c r="V1665" s="6"/>
      <c r="W1665" s="28"/>
      <c r="X1665" s="6"/>
      <c r="Y1665" s="28"/>
      <c r="Z1665" s="12"/>
      <c r="AA1665" s="12">
        <v>20</v>
      </c>
      <c r="AB1665" s="12"/>
      <c r="AC1665" s="12"/>
      <c r="AD1665" s="82">
        <v>45992</v>
      </c>
      <c r="AE1665" s="102" t="s">
        <v>10843</v>
      </c>
    </row>
    <row r="1666" spans="1:31" s="154" customFormat="1" ht="27" customHeight="1" x14ac:dyDescent="0.15">
      <c r="A1666" s="12">
        <v>1116518497</v>
      </c>
      <c r="B1666" s="341" t="s">
        <v>11808</v>
      </c>
      <c r="C1666" s="369" t="s">
        <v>10897</v>
      </c>
      <c r="D1666" s="369" t="s">
        <v>8009</v>
      </c>
      <c r="E1666" s="341" t="s">
        <v>10898</v>
      </c>
      <c r="F1666" s="104" t="s">
        <v>5849</v>
      </c>
      <c r="G1666" s="12" t="s">
        <v>10899</v>
      </c>
      <c r="H1666" s="12"/>
      <c r="I1666" s="114"/>
      <c r="J1666" s="106"/>
      <c r="K1666" s="106"/>
      <c r="L1666" s="106"/>
      <c r="M1666" s="106" t="s">
        <v>10900</v>
      </c>
      <c r="N1666" s="106" t="s">
        <v>10900</v>
      </c>
      <c r="O1666" s="106" t="s">
        <v>10900</v>
      </c>
      <c r="P1666" s="12"/>
      <c r="Q1666" s="6"/>
      <c r="R1666" s="28"/>
      <c r="S1666" s="12"/>
      <c r="T1666" s="12"/>
      <c r="U1666" s="12"/>
      <c r="V1666" s="6"/>
      <c r="W1666" s="28"/>
      <c r="X1666" s="6"/>
      <c r="Y1666" s="28"/>
      <c r="Z1666" s="12"/>
      <c r="AA1666" s="12">
        <v>20</v>
      </c>
      <c r="AB1666" s="12"/>
      <c r="AC1666" s="12"/>
      <c r="AD1666" s="82">
        <v>46023</v>
      </c>
      <c r="AE1666" s="102" t="s">
        <v>10901</v>
      </c>
    </row>
    <row r="1667" spans="1:31" s="154" customFormat="1" ht="27" customHeight="1" x14ac:dyDescent="0.15">
      <c r="A1667" s="12">
        <v>1116518505</v>
      </c>
      <c r="B1667" s="341" t="s">
        <v>11809</v>
      </c>
      <c r="C1667" s="369" t="s">
        <v>10902</v>
      </c>
      <c r="D1667" s="369" t="s">
        <v>8009</v>
      </c>
      <c r="E1667" s="341" t="s">
        <v>10903</v>
      </c>
      <c r="F1667" s="104" t="s">
        <v>8926</v>
      </c>
      <c r="G1667" s="12" t="s">
        <v>10904</v>
      </c>
      <c r="H1667" s="12" t="s">
        <v>10905</v>
      </c>
      <c r="I1667" s="114"/>
      <c r="J1667" s="106" t="s">
        <v>10900</v>
      </c>
      <c r="K1667" s="106" t="s">
        <v>10900</v>
      </c>
      <c r="L1667" s="106" t="s">
        <v>10900</v>
      </c>
      <c r="M1667" s="106" t="s">
        <v>10900</v>
      </c>
      <c r="N1667" s="106" t="s">
        <v>10900</v>
      </c>
      <c r="O1667" s="106" t="s">
        <v>10900</v>
      </c>
      <c r="P1667" s="12"/>
      <c r="Q1667" s="6"/>
      <c r="R1667" s="28"/>
      <c r="S1667" s="12"/>
      <c r="T1667" s="12"/>
      <c r="U1667" s="12"/>
      <c r="V1667" s="6"/>
      <c r="W1667" s="28"/>
      <c r="X1667" s="6"/>
      <c r="Y1667" s="28"/>
      <c r="Z1667" s="12"/>
      <c r="AA1667" s="12">
        <v>20</v>
      </c>
      <c r="AB1667" s="12"/>
      <c r="AC1667" s="12"/>
      <c r="AD1667" s="82">
        <v>46023</v>
      </c>
      <c r="AE1667" s="102" t="s">
        <v>10906</v>
      </c>
    </row>
    <row r="1668" spans="1:31" s="154" customFormat="1" ht="27" customHeight="1" x14ac:dyDescent="0.15">
      <c r="A1668" s="12">
        <v>1116518513</v>
      </c>
      <c r="B1668" s="341" t="s">
        <v>11950</v>
      </c>
      <c r="C1668" s="369" t="s">
        <v>10907</v>
      </c>
      <c r="D1668" s="369" t="s">
        <v>8009</v>
      </c>
      <c r="E1668" s="341" t="s">
        <v>10908</v>
      </c>
      <c r="F1668" s="104" t="s">
        <v>4357</v>
      </c>
      <c r="G1668" s="12" t="s">
        <v>10909</v>
      </c>
      <c r="H1668" s="12" t="s">
        <v>4359</v>
      </c>
      <c r="I1668" s="114"/>
      <c r="J1668" s="106"/>
      <c r="K1668" s="106"/>
      <c r="L1668" s="106"/>
      <c r="M1668" s="106" t="s">
        <v>10900</v>
      </c>
      <c r="N1668" s="106" t="s">
        <v>10900</v>
      </c>
      <c r="O1668" s="106" t="s">
        <v>10900</v>
      </c>
      <c r="P1668" s="12"/>
      <c r="Q1668" s="6"/>
      <c r="R1668" s="28"/>
      <c r="S1668" s="12"/>
      <c r="T1668" s="12"/>
      <c r="U1668" s="12"/>
      <c r="V1668" s="6"/>
      <c r="W1668" s="28"/>
      <c r="X1668" s="6"/>
      <c r="Y1668" s="28"/>
      <c r="Z1668" s="12"/>
      <c r="AA1668" s="12"/>
      <c r="AB1668" s="12"/>
      <c r="AC1668" s="12">
        <v>10</v>
      </c>
      <c r="AD1668" s="82">
        <v>46023</v>
      </c>
      <c r="AE1668" s="102" t="s">
        <v>10910</v>
      </c>
    </row>
    <row r="1669" spans="1:31" s="154" customFormat="1" ht="27" customHeight="1" x14ac:dyDescent="0.15">
      <c r="A1669" s="12">
        <v>1116518521</v>
      </c>
      <c r="B1669" s="341" t="s">
        <v>11983</v>
      </c>
      <c r="C1669" s="369" t="s">
        <v>10911</v>
      </c>
      <c r="D1669" s="369" t="s">
        <v>8009</v>
      </c>
      <c r="E1669" s="341" t="s">
        <v>10912</v>
      </c>
      <c r="F1669" s="104" t="s">
        <v>5849</v>
      </c>
      <c r="G1669" s="12" t="s">
        <v>10913</v>
      </c>
      <c r="H1669" s="12" t="s">
        <v>10914</v>
      </c>
      <c r="I1669" s="114"/>
      <c r="J1669" s="106"/>
      <c r="K1669" s="106"/>
      <c r="L1669" s="106"/>
      <c r="M1669" s="106" t="s">
        <v>10900</v>
      </c>
      <c r="N1669" s="106" t="s">
        <v>10900</v>
      </c>
      <c r="O1669" s="106"/>
      <c r="P1669" s="12"/>
      <c r="Q1669" s="6"/>
      <c r="R1669" s="28"/>
      <c r="S1669" s="12"/>
      <c r="T1669" s="12"/>
      <c r="U1669" s="12"/>
      <c r="V1669" s="6"/>
      <c r="W1669" s="28"/>
      <c r="X1669" s="6"/>
      <c r="Y1669" s="28"/>
      <c r="Z1669" s="12"/>
      <c r="AA1669" s="12">
        <v>20</v>
      </c>
      <c r="AB1669" s="12"/>
      <c r="AC1669" s="12"/>
      <c r="AD1669" s="82">
        <v>46023</v>
      </c>
      <c r="AE1669" s="102" t="s">
        <v>10915</v>
      </c>
    </row>
    <row r="1670" spans="1:31" s="154" customFormat="1" ht="27" customHeight="1" x14ac:dyDescent="0.15">
      <c r="A1670" s="12">
        <v>1116518562</v>
      </c>
      <c r="B1670" s="341" t="s">
        <v>11894</v>
      </c>
      <c r="C1670" s="369" t="s">
        <v>10916</v>
      </c>
      <c r="D1670" s="369" t="s">
        <v>8009</v>
      </c>
      <c r="E1670" s="341" t="s">
        <v>10917</v>
      </c>
      <c r="F1670" s="104" t="s">
        <v>10918</v>
      </c>
      <c r="G1670" s="12" t="s">
        <v>10919</v>
      </c>
      <c r="H1670" s="12"/>
      <c r="I1670" s="114"/>
      <c r="J1670" s="106"/>
      <c r="K1670" s="106"/>
      <c r="L1670" s="106"/>
      <c r="M1670" s="106" t="s">
        <v>10900</v>
      </c>
      <c r="N1670" s="106" t="s">
        <v>10900</v>
      </c>
      <c r="O1670" s="106" t="s">
        <v>10900</v>
      </c>
      <c r="P1670" s="12"/>
      <c r="Q1670" s="6"/>
      <c r="R1670" s="28"/>
      <c r="S1670" s="12"/>
      <c r="T1670" s="12"/>
      <c r="U1670" s="12"/>
      <c r="V1670" s="6"/>
      <c r="W1670" s="28"/>
      <c r="X1670" s="6"/>
      <c r="Y1670" s="28"/>
      <c r="Z1670" s="12"/>
      <c r="AA1670" s="12">
        <v>20</v>
      </c>
      <c r="AB1670" s="12"/>
      <c r="AC1670" s="12"/>
      <c r="AD1670" s="82">
        <v>46023</v>
      </c>
      <c r="AE1670" s="102" t="s">
        <v>10920</v>
      </c>
    </row>
    <row r="1671" spans="1:31" s="154" customFormat="1" ht="27" customHeight="1" x14ac:dyDescent="0.15">
      <c r="A1671" s="12">
        <v>1116518570</v>
      </c>
      <c r="B1671" s="341" t="s">
        <v>11810</v>
      </c>
      <c r="C1671" s="393" t="s">
        <v>11006</v>
      </c>
      <c r="D1671" s="369" t="s">
        <v>8009</v>
      </c>
      <c r="E1671" s="341" t="s">
        <v>10921</v>
      </c>
      <c r="F1671" s="104" t="s">
        <v>8021</v>
      </c>
      <c r="G1671" s="12" t="s">
        <v>4667</v>
      </c>
      <c r="H1671" s="12" t="s">
        <v>4668</v>
      </c>
      <c r="I1671" s="114"/>
      <c r="J1671" s="106"/>
      <c r="K1671" s="106"/>
      <c r="L1671" s="106"/>
      <c r="M1671" s="106" t="s">
        <v>10900</v>
      </c>
      <c r="N1671" s="106" t="s">
        <v>10900</v>
      </c>
      <c r="O1671" s="106" t="s">
        <v>10900</v>
      </c>
      <c r="P1671" s="12"/>
      <c r="Q1671" s="6"/>
      <c r="R1671" s="28"/>
      <c r="S1671" s="12"/>
      <c r="T1671" s="12"/>
      <c r="U1671" s="12"/>
      <c r="V1671" s="6"/>
      <c r="W1671" s="28"/>
      <c r="X1671" s="6"/>
      <c r="Y1671" s="28"/>
      <c r="Z1671" s="12"/>
      <c r="AA1671" s="12">
        <v>20</v>
      </c>
      <c r="AB1671" s="12"/>
      <c r="AC1671" s="12"/>
      <c r="AD1671" s="82">
        <v>46023</v>
      </c>
      <c r="AE1671" s="102" t="s">
        <v>10922</v>
      </c>
    </row>
    <row r="1672" spans="1:31" s="154" customFormat="1" ht="27" customHeight="1" x14ac:dyDescent="0.15">
      <c r="A1672" s="12">
        <v>1116518646</v>
      </c>
      <c r="B1672" s="341" t="s">
        <v>11811</v>
      </c>
      <c r="C1672" s="369" t="s">
        <v>10987</v>
      </c>
      <c r="D1672" s="369" t="s">
        <v>8009</v>
      </c>
      <c r="E1672" s="341" t="s">
        <v>10992</v>
      </c>
      <c r="F1672" s="104" t="s">
        <v>10988</v>
      </c>
      <c r="G1672" s="12" t="s">
        <v>10989</v>
      </c>
      <c r="H1672" s="12" t="s">
        <v>10990</v>
      </c>
      <c r="I1672" s="114"/>
      <c r="J1672" s="106"/>
      <c r="K1672" s="106"/>
      <c r="L1672" s="106"/>
      <c r="M1672" s="106" t="s">
        <v>10900</v>
      </c>
      <c r="N1672" s="106" t="s">
        <v>10900</v>
      </c>
      <c r="O1672" s="106"/>
      <c r="P1672" s="12"/>
      <c r="Q1672" s="6"/>
      <c r="R1672" s="28"/>
      <c r="S1672" s="12"/>
      <c r="T1672" s="12"/>
      <c r="U1672" s="12"/>
      <c r="V1672" s="6"/>
      <c r="W1672" s="28"/>
      <c r="X1672" s="6"/>
      <c r="Y1672" s="28"/>
      <c r="Z1672" s="12">
        <v>20</v>
      </c>
      <c r="AA1672" s="12"/>
      <c r="AB1672" s="12"/>
      <c r="AC1672" s="12"/>
      <c r="AD1672" s="82">
        <v>46054</v>
      </c>
      <c r="AE1672" s="102" t="s">
        <v>10991</v>
      </c>
    </row>
    <row r="1673" spans="1:31" s="154" customFormat="1" ht="27" customHeight="1" x14ac:dyDescent="0.15">
      <c r="A1673" s="12">
        <v>1116518729</v>
      </c>
      <c r="B1673" s="341" t="s">
        <v>11951</v>
      </c>
      <c r="C1673" s="369" t="s">
        <v>10993</v>
      </c>
      <c r="D1673" s="369" t="s">
        <v>8009</v>
      </c>
      <c r="E1673" s="341" t="s">
        <v>10994</v>
      </c>
      <c r="F1673" s="104" t="s">
        <v>10995</v>
      </c>
      <c r="G1673" s="12" t="s">
        <v>10996</v>
      </c>
      <c r="H1673" s="12" t="s">
        <v>10997</v>
      </c>
      <c r="I1673" s="114"/>
      <c r="J1673" s="106"/>
      <c r="K1673" s="106"/>
      <c r="L1673" s="106"/>
      <c r="M1673" s="106" t="s">
        <v>10900</v>
      </c>
      <c r="N1673" s="106" t="s">
        <v>10900</v>
      </c>
      <c r="O1673" s="106"/>
      <c r="P1673" s="12"/>
      <c r="Q1673" s="6"/>
      <c r="R1673" s="28"/>
      <c r="S1673" s="12"/>
      <c r="T1673" s="12">
        <v>20</v>
      </c>
      <c r="U1673" s="12"/>
      <c r="V1673" s="6"/>
      <c r="W1673" s="28"/>
      <c r="X1673" s="6"/>
      <c r="Y1673" s="28"/>
      <c r="Z1673" s="12"/>
      <c r="AA1673" s="12"/>
      <c r="AB1673" s="12"/>
      <c r="AC1673" s="12"/>
      <c r="AD1673" s="82">
        <v>46054</v>
      </c>
      <c r="AE1673" s="102" t="s">
        <v>10998</v>
      </c>
    </row>
    <row r="1674" spans="1:31" s="154" customFormat="1" ht="27" customHeight="1" x14ac:dyDescent="0.15">
      <c r="A1674" s="12">
        <v>1116518786</v>
      </c>
      <c r="B1674" s="341" t="s">
        <v>11812</v>
      </c>
      <c r="C1674" s="369" t="s">
        <v>10999</v>
      </c>
      <c r="D1674" s="369" t="s">
        <v>8009</v>
      </c>
      <c r="E1674" s="341" t="s">
        <v>11000</v>
      </c>
      <c r="F1674" s="104" t="s">
        <v>5845</v>
      </c>
      <c r="G1674" s="12" t="s">
        <v>11001</v>
      </c>
      <c r="H1674" s="12"/>
      <c r="I1674" s="114"/>
      <c r="J1674" s="106"/>
      <c r="K1674" s="106"/>
      <c r="L1674" s="106"/>
      <c r="M1674" s="106" t="s">
        <v>10900</v>
      </c>
      <c r="N1674" s="106" t="s">
        <v>10900</v>
      </c>
      <c r="O1674" s="106"/>
      <c r="P1674" s="12"/>
      <c r="Q1674" s="6"/>
      <c r="R1674" s="28"/>
      <c r="S1674" s="12"/>
      <c r="T1674" s="12"/>
      <c r="U1674" s="12"/>
      <c r="V1674" s="6"/>
      <c r="W1674" s="28"/>
      <c r="X1674" s="6"/>
      <c r="Y1674" s="28"/>
      <c r="Z1674" s="12">
        <v>20</v>
      </c>
      <c r="AA1674" s="12"/>
      <c r="AB1674" s="12"/>
      <c r="AC1674" s="12"/>
      <c r="AD1674" s="82">
        <v>46054</v>
      </c>
      <c r="AE1674" s="102" t="s">
        <v>11002</v>
      </c>
    </row>
    <row r="1675" spans="1:31" s="154" customFormat="1" ht="27" customHeight="1" x14ac:dyDescent="0.15">
      <c r="A1675" s="12">
        <v>1116518851</v>
      </c>
      <c r="B1675" s="341" t="s">
        <v>11895</v>
      </c>
      <c r="C1675" s="369" t="s">
        <v>11064</v>
      </c>
      <c r="D1675" s="369" t="s">
        <v>8009</v>
      </c>
      <c r="E1675" s="341" t="s">
        <v>11065</v>
      </c>
      <c r="F1675" s="104" t="s">
        <v>7722</v>
      </c>
      <c r="G1675" s="12" t="s">
        <v>10768</v>
      </c>
      <c r="H1675" s="12" t="s">
        <v>10769</v>
      </c>
      <c r="I1675" s="114"/>
      <c r="J1675" s="106"/>
      <c r="K1675" s="106"/>
      <c r="L1675" s="106"/>
      <c r="M1675" s="106" t="s">
        <v>10900</v>
      </c>
      <c r="N1675" s="106" t="s">
        <v>10900</v>
      </c>
      <c r="O1675" s="106"/>
      <c r="P1675" s="12"/>
      <c r="Q1675" s="6"/>
      <c r="R1675" s="28"/>
      <c r="S1675" s="12"/>
      <c r="T1675" s="12"/>
      <c r="U1675" s="12"/>
      <c r="V1675" s="6"/>
      <c r="W1675" s="28"/>
      <c r="X1675" s="6"/>
      <c r="Y1675" s="28"/>
      <c r="Z1675" s="12"/>
      <c r="AA1675" s="12">
        <v>20</v>
      </c>
      <c r="AB1675" s="12"/>
      <c r="AC1675" s="12"/>
      <c r="AD1675" s="82">
        <v>46082</v>
      </c>
      <c r="AE1675" s="102" t="s">
        <v>11066</v>
      </c>
    </row>
    <row r="1676" spans="1:31" s="154" customFormat="1" ht="27" customHeight="1" x14ac:dyDescent="0.15">
      <c r="A1676" s="12">
        <v>1116518877</v>
      </c>
      <c r="B1676" s="341" t="s">
        <v>11813</v>
      </c>
      <c r="C1676" s="369" t="s">
        <v>11067</v>
      </c>
      <c r="D1676" s="369" t="s">
        <v>8009</v>
      </c>
      <c r="E1676" s="341" t="s">
        <v>11068</v>
      </c>
      <c r="F1676" s="104" t="s">
        <v>11069</v>
      </c>
      <c r="G1676" s="12" t="s">
        <v>11070</v>
      </c>
      <c r="H1676" s="12" t="s">
        <v>11071</v>
      </c>
      <c r="I1676" s="114"/>
      <c r="J1676" s="106"/>
      <c r="K1676" s="106"/>
      <c r="L1676" s="106"/>
      <c r="M1676" s="106"/>
      <c r="N1676" s="106" t="s">
        <v>10900</v>
      </c>
      <c r="O1676" s="106" t="s">
        <v>10900</v>
      </c>
      <c r="P1676" s="12"/>
      <c r="Q1676" s="6"/>
      <c r="R1676" s="28"/>
      <c r="S1676" s="12"/>
      <c r="T1676" s="12"/>
      <c r="U1676" s="12"/>
      <c r="V1676" s="6"/>
      <c r="W1676" s="28"/>
      <c r="X1676" s="6">
        <v>20</v>
      </c>
      <c r="Y1676" s="28"/>
      <c r="Z1676" s="12"/>
      <c r="AA1676" s="12"/>
      <c r="AB1676" s="12"/>
      <c r="AC1676" s="12"/>
      <c r="AD1676" s="82">
        <v>46082</v>
      </c>
      <c r="AE1676" s="102" t="s">
        <v>11072</v>
      </c>
    </row>
    <row r="1677" spans="1:31" s="154" customFormat="1" ht="27" customHeight="1" x14ac:dyDescent="0.15">
      <c r="A1677" s="12">
        <v>1116518885</v>
      </c>
      <c r="B1677" s="341" t="s">
        <v>11814</v>
      </c>
      <c r="C1677" s="369" t="s">
        <v>11073</v>
      </c>
      <c r="D1677" s="369" t="s">
        <v>8009</v>
      </c>
      <c r="E1677" s="341" t="s">
        <v>11074</v>
      </c>
      <c r="F1677" s="104" t="s">
        <v>7113</v>
      </c>
      <c r="G1677" s="12" t="s">
        <v>7718</v>
      </c>
      <c r="H1677" s="12" t="s">
        <v>7719</v>
      </c>
      <c r="I1677" s="114"/>
      <c r="J1677" s="106"/>
      <c r="K1677" s="106"/>
      <c r="L1677" s="106"/>
      <c r="M1677" s="106" t="s">
        <v>10900</v>
      </c>
      <c r="N1677" s="106" t="s">
        <v>10900</v>
      </c>
      <c r="O1677" s="106" t="s">
        <v>10900</v>
      </c>
      <c r="P1677" s="12"/>
      <c r="Q1677" s="6"/>
      <c r="R1677" s="28"/>
      <c r="S1677" s="12"/>
      <c r="T1677" s="12"/>
      <c r="U1677" s="12"/>
      <c r="V1677" s="6"/>
      <c r="W1677" s="28"/>
      <c r="X1677" s="6"/>
      <c r="Y1677" s="28"/>
      <c r="Z1677" s="12"/>
      <c r="AA1677" s="12">
        <v>20</v>
      </c>
      <c r="AB1677" s="12"/>
      <c r="AC1677" s="12"/>
      <c r="AD1677" s="82">
        <v>46082</v>
      </c>
      <c r="AE1677" s="102" t="s">
        <v>11075</v>
      </c>
    </row>
    <row r="1678" spans="1:31" s="154" customFormat="1" ht="27" customHeight="1" x14ac:dyDescent="0.15">
      <c r="A1678" s="12">
        <v>1116519024</v>
      </c>
      <c r="B1678" s="341" t="s">
        <v>11185</v>
      </c>
      <c r="C1678" s="369" t="s">
        <v>11176</v>
      </c>
      <c r="D1678" s="369" t="s">
        <v>8009</v>
      </c>
      <c r="E1678" s="341" t="s">
        <v>11186</v>
      </c>
      <c r="F1678" s="104" t="s">
        <v>6924</v>
      </c>
      <c r="G1678" s="12" t="s">
        <v>11177</v>
      </c>
      <c r="H1678" s="12"/>
      <c r="I1678" s="114"/>
      <c r="J1678" s="106"/>
      <c r="K1678" s="106"/>
      <c r="L1678" s="106"/>
      <c r="M1678" s="106" t="s">
        <v>10900</v>
      </c>
      <c r="N1678" s="106" t="s">
        <v>10900</v>
      </c>
      <c r="O1678" s="106"/>
      <c r="P1678" s="12"/>
      <c r="Q1678" s="6"/>
      <c r="R1678" s="28"/>
      <c r="S1678" s="12"/>
      <c r="T1678" s="12"/>
      <c r="U1678" s="12"/>
      <c r="V1678" s="6"/>
      <c r="W1678" s="28"/>
      <c r="X1678" s="6"/>
      <c r="Y1678" s="28"/>
      <c r="Z1678" s="12"/>
      <c r="AA1678" s="12">
        <v>20</v>
      </c>
      <c r="AB1678" s="12"/>
      <c r="AC1678" s="12"/>
      <c r="AD1678" s="82">
        <v>46113</v>
      </c>
      <c r="AE1678" s="102" t="s">
        <v>11178</v>
      </c>
    </row>
    <row r="1679" spans="1:31" s="154" customFormat="1" ht="27" customHeight="1" x14ac:dyDescent="0.15">
      <c r="A1679" s="12">
        <v>1116519032</v>
      </c>
      <c r="B1679" s="341" t="s">
        <v>11678</v>
      </c>
      <c r="C1679" s="369" t="s">
        <v>11179</v>
      </c>
      <c r="D1679" s="369" t="s">
        <v>8009</v>
      </c>
      <c r="E1679" s="341" t="s">
        <v>11187</v>
      </c>
      <c r="F1679" s="104" t="s">
        <v>4655</v>
      </c>
      <c r="G1679" s="12" t="s">
        <v>11180</v>
      </c>
      <c r="H1679" s="12" t="s">
        <v>11181</v>
      </c>
      <c r="I1679" s="114"/>
      <c r="J1679" s="106"/>
      <c r="K1679" s="106"/>
      <c r="L1679" s="106"/>
      <c r="M1679" s="106" t="s">
        <v>10900</v>
      </c>
      <c r="N1679" s="106" t="s">
        <v>10900</v>
      </c>
      <c r="O1679" s="106" t="s">
        <v>10900</v>
      </c>
      <c r="P1679" s="12"/>
      <c r="Q1679" s="6"/>
      <c r="R1679" s="28"/>
      <c r="S1679" s="12"/>
      <c r="T1679" s="12"/>
      <c r="U1679" s="12"/>
      <c r="V1679" s="6"/>
      <c r="W1679" s="28"/>
      <c r="X1679" s="6"/>
      <c r="Y1679" s="28"/>
      <c r="Z1679" s="12"/>
      <c r="AA1679" s="12">
        <v>20</v>
      </c>
      <c r="AB1679" s="12"/>
      <c r="AC1679" s="12"/>
      <c r="AD1679" s="82">
        <v>46113</v>
      </c>
      <c r="AE1679" s="102" t="s">
        <v>11182</v>
      </c>
    </row>
    <row r="1680" spans="1:31" s="154" customFormat="1" ht="27" customHeight="1" x14ac:dyDescent="0.15">
      <c r="A1680" s="12">
        <v>1116519040</v>
      </c>
      <c r="B1680" s="341" t="s">
        <v>11667</v>
      </c>
      <c r="C1680" s="369" t="s">
        <v>11183</v>
      </c>
      <c r="D1680" s="369" t="s">
        <v>8009</v>
      </c>
      <c r="E1680" s="341" t="s">
        <v>11188</v>
      </c>
      <c r="F1680" s="104" t="s">
        <v>5845</v>
      </c>
      <c r="G1680" s="12" t="s">
        <v>9165</v>
      </c>
      <c r="H1680" s="12" t="s">
        <v>9166</v>
      </c>
      <c r="I1680" s="114"/>
      <c r="J1680" s="106"/>
      <c r="K1680" s="106"/>
      <c r="L1680" s="106"/>
      <c r="M1680" s="106" t="s">
        <v>10900</v>
      </c>
      <c r="N1680" s="106" t="s">
        <v>10900</v>
      </c>
      <c r="O1680" s="106" t="s">
        <v>10900</v>
      </c>
      <c r="P1680" s="12"/>
      <c r="Q1680" s="6"/>
      <c r="R1680" s="28"/>
      <c r="S1680" s="12"/>
      <c r="T1680" s="12"/>
      <c r="U1680" s="12"/>
      <c r="V1680" s="6"/>
      <c r="W1680" s="28"/>
      <c r="X1680" s="6"/>
      <c r="Y1680" s="28"/>
      <c r="Z1680" s="12"/>
      <c r="AA1680" s="12">
        <v>20</v>
      </c>
      <c r="AB1680" s="12"/>
      <c r="AC1680" s="12"/>
      <c r="AD1680" s="82">
        <v>46113</v>
      </c>
      <c r="AE1680" s="102" t="s">
        <v>11184</v>
      </c>
    </row>
    <row r="1681" spans="1:31" s="154" customFormat="1" ht="27" customHeight="1" x14ac:dyDescent="0.15">
      <c r="A1681" s="12">
        <v>1116519123</v>
      </c>
      <c r="B1681" s="341" t="s">
        <v>11817</v>
      </c>
      <c r="C1681" s="369" t="s">
        <v>11201</v>
      </c>
      <c r="D1681" s="369" t="s">
        <v>8009</v>
      </c>
      <c r="E1681" s="341" t="s">
        <v>11189</v>
      </c>
      <c r="F1681" s="104" t="s">
        <v>9155</v>
      </c>
      <c r="G1681" s="12" t="s">
        <v>11190</v>
      </c>
      <c r="H1681" s="12" t="s">
        <v>11190</v>
      </c>
      <c r="I1681" s="114"/>
      <c r="J1681" s="106"/>
      <c r="K1681" s="106"/>
      <c r="L1681" s="106"/>
      <c r="M1681" s="106" t="s">
        <v>10900</v>
      </c>
      <c r="N1681" s="106" t="s">
        <v>10900</v>
      </c>
      <c r="O1681" s="106" t="s">
        <v>10900</v>
      </c>
      <c r="P1681" s="12"/>
      <c r="Q1681" s="6"/>
      <c r="R1681" s="28"/>
      <c r="S1681" s="12"/>
      <c r="T1681" s="12"/>
      <c r="U1681" s="12"/>
      <c r="V1681" s="6"/>
      <c r="W1681" s="28"/>
      <c r="X1681" s="6"/>
      <c r="Y1681" s="28"/>
      <c r="Z1681" s="12"/>
      <c r="AA1681" s="12">
        <v>20</v>
      </c>
      <c r="AB1681" s="12"/>
      <c r="AC1681" s="12"/>
      <c r="AD1681" s="82">
        <v>46113</v>
      </c>
      <c r="AE1681" s="102" t="s">
        <v>11191</v>
      </c>
    </row>
    <row r="1682" spans="1:31" s="154" customFormat="1" ht="27" customHeight="1" x14ac:dyDescent="0.15">
      <c r="A1682" s="12">
        <v>1116519131</v>
      </c>
      <c r="B1682" s="341" t="s">
        <v>11818</v>
      </c>
      <c r="C1682" s="369" t="s">
        <v>11202</v>
      </c>
      <c r="D1682" s="369" t="s">
        <v>8009</v>
      </c>
      <c r="E1682" s="341" t="s">
        <v>11192</v>
      </c>
      <c r="F1682" s="104" t="s">
        <v>6760</v>
      </c>
      <c r="G1682" s="12" t="s">
        <v>11193</v>
      </c>
      <c r="H1682" s="12" t="s">
        <v>11194</v>
      </c>
      <c r="I1682" s="114"/>
      <c r="J1682" s="106"/>
      <c r="K1682" s="106"/>
      <c r="L1682" s="106"/>
      <c r="M1682" s="106" t="s">
        <v>10900</v>
      </c>
      <c r="N1682" s="106" t="s">
        <v>10900</v>
      </c>
      <c r="O1682" s="106"/>
      <c r="P1682" s="12"/>
      <c r="Q1682" s="6"/>
      <c r="R1682" s="28"/>
      <c r="S1682" s="12"/>
      <c r="T1682" s="12"/>
      <c r="U1682" s="12"/>
      <c r="V1682" s="6"/>
      <c r="W1682" s="28"/>
      <c r="X1682" s="6"/>
      <c r="Y1682" s="28"/>
      <c r="Z1682" s="12"/>
      <c r="AA1682" s="12">
        <v>20</v>
      </c>
      <c r="AB1682" s="12"/>
      <c r="AC1682" s="12"/>
      <c r="AD1682" s="82">
        <v>46113</v>
      </c>
      <c r="AE1682" s="102" t="s">
        <v>11195</v>
      </c>
    </row>
    <row r="1683" spans="1:31" s="154" customFormat="1" ht="27" customHeight="1" x14ac:dyDescent="0.15">
      <c r="A1683" s="12">
        <v>1116519149</v>
      </c>
      <c r="B1683" s="341" t="s">
        <v>11819</v>
      </c>
      <c r="C1683" s="369" t="s">
        <v>11212</v>
      </c>
      <c r="D1683" s="369" t="s">
        <v>8009</v>
      </c>
      <c r="E1683" s="341" t="s">
        <v>11207</v>
      </c>
      <c r="F1683" s="104" t="s">
        <v>11208</v>
      </c>
      <c r="G1683" s="12" t="s">
        <v>11209</v>
      </c>
      <c r="H1683" s="12" t="s">
        <v>11210</v>
      </c>
      <c r="I1683" s="114"/>
      <c r="J1683" s="106"/>
      <c r="K1683" s="106"/>
      <c r="L1683" s="106"/>
      <c r="M1683" s="106" t="s">
        <v>10900</v>
      </c>
      <c r="N1683" s="106" t="s">
        <v>10900</v>
      </c>
      <c r="O1683" s="106"/>
      <c r="P1683" s="12"/>
      <c r="Q1683" s="6"/>
      <c r="R1683" s="28"/>
      <c r="S1683" s="12"/>
      <c r="T1683" s="12"/>
      <c r="U1683" s="12"/>
      <c r="V1683" s="6">
        <v>12</v>
      </c>
      <c r="W1683" s="28"/>
      <c r="X1683" s="6">
        <v>2</v>
      </c>
      <c r="Y1683" s="28"/>
      <c r="Z1683" s="12"/>
      <c r="AA1683" s="12"/>
      <c r="AB1683" s="12"/>
      <c r="AC1683" s="12"/>
      <c r="AD1683" s="82">
        <v>46113</v>
      </c>
      <c r="AE1683" s="102" t="s">
        <v>11211</v>
      </c>
    </row>
    <row r="1684" spans="1:31" s="154" customFormat="1" ht="27" customHeight="1" x14ac:dyDescent="0.15">
      <c r="A1684" s="12">
        <v>1116519156</v>
      </c>
      <c r="B1684" s="341" t="s">
        <v>11952</v>
      </c>
      <c r="C1684" s="369" t="s">
        <v>11203</v>
      </c>
      <c r="D1684" s="369" t="s">
        <v>8009</v>
      </c>
      <c r="E1684" s="341" t="s">
        <v>11204</v>
      </c>
      <c r="F1684" s="104" t="s">
        <v>4319</v>
      </c>
      <c r="G1684" s="12" t="s">
        <v>4320</v>
      </c>
      <c r="H1684" s="12" t="s">
        <v>5927</v>
      </c>
      <c r="I1684" s="114" t="s">
        <v>10900</v>
      </c>
      <c r="J1684" s="106"/>
      <c r="K1684" s="106"/>
      <c r="L1684" s="106"/>
      <c r="M1684" s="106" t="s">
        <v>10900</v>
      </c>
      <c r="N1684" s="106"/>
      <c r="O1684" s="106"/>
      <c r="P1684" s="12"/>
      <c r="Q1684" s="6"/>
      <c r="R1684" s="28"/>
      <c r="S1684" s="12"/>
      <c r="T1684" s="12">
        <v>40</v>
      </c>
      <c r="U1684" s="12"/>
      <c r="V1684" s="6"/>
      <c r="W1684" s="28"/>
      <c r="X1684" s="6"/>
      <c r="Y1684" s="28"/>
      <c r="Z1684" s="12"/>
      <c r="AA1684" s="12"/>
      <c r="AB1684" s="12"/>
      <c r="AC1684" s="12"/>
      <c r="AD1684" s="82">
        <v>46113</v>
      </c>
      <c r="AE1684" s="102" t="s">
        <v>11196</v>
      </c>
    </row>
    <row r="1685" spans="1:31" s="154" customFormat="1" ht="27" customHeight="1" x14ac:dyDescent="0.15">
      <c r="A1685" s="12">
        <v>1116519180</v>
      </c>
      <c r="B1685" s="341" t="s">
        <v>11820</v>
      </c>
      <c r="C1685" s="369" t="s">
        <v>11205</v>
      </c>
      <c r="D1685" s="369" t="s">
        <v>8009</v>
      </c>
      <c r="E1685" s="341" t="s">
        <v>12030</v>
      </c>
      <c r="F1685" s="104" t="s">
        <v>6962</v>
      </c>
      <c r="G1685" s="12" t="s">
        <v>11197</v>
      </c>
      <c r="H1685" s="12"/>
      <c r="I1685" s="114"/>
      <c r="J1685" s="106"/>
      <c r="K1685" s="106"/>
      <c r="L1685" s="106"/>
      <c r="M1685" s="106" t="s">
        <v>10900</v>
      </c>
      <c r="N1685" s="106" t="s">
        <v>10900</v>
      </c>
      <c r="O1685" s="106"/>
      <c r="P1685" s="12"/>
      <c r="Q1685" s="6"/>
      <c r="R1685" s="28"/>
      <c r="S1685" s="12"/>
      <c r="T1685" s="12"/>
      <c r="U1685" s="12"/>
      <c r="V1685" s="6"/>
      <c r="W1685" s="28"/>
      <c r="X1685" s="6"/>
      <c r="Y1685" s="28"/>
      <c r="Z1685" s="12"/>
      <c r="AA1685" s="12">
        <v>20</v>
      </c>
      <c r="AB1685" s="12"/>
      <c r="AC1685" s="12"/>
      <c r="AD1685" s="82">
        <v>46113</v>
      </c>
      <c r="AE1685" s="102" t="s">
        <v>11198</v>
      </c>
    </row>
    <row r="1686" spans="1:31" s="154" customFormat="1" ht="27" customHeight="1" x14ac:dyDescent="0.15">
      <c r="A1686" s="12">
        <v>1116519198</v>
      </c>
      <c r="B1686" s="341" t="s">
        <v>11821</v>
      </c>
      <c r="C1686" s="369" t="s">
        <v>11206</v>
      </c>
      <c r="D1686" s="369" t="s">
        <v>8009</v>
      </c>
      <c r="E1686" s="341" t="s">
        <v>12031</v>
      </c>
      <c r="F1686" s="104" t="s">
        <v>4540</v>
      </c>
      <c r="G1686" s="12" t="s">
        <v>11199</v>
      </c>
      <c r="H1686" s="12"/>
      <c r="I1686" s="114"/>
      <c r="J1686" s="106"/>
      <c r="K1686" s="106"/>
      <c r="L1686" s="106"/>
      <c r="M1686" s="106" t="s">
        <v>10900</v>
      </c>
      <c r="N1686" s="106" t="s">
        <v>10900</v>
      </c>
      <c r="O1686" s="106"/>
      <c r="P1686" s="12"/>
      <c r="Q1686" s="6"/>
      <c r="R1686" s="28"/>
      <c r="S1686" s="12"/>
      <c r="T1686" s="12"/>
      <c r="U1686" s="12"/>
      <c r="V1686" s="6"/>
      <c r="W1686" s="28"/>
      <c r="X1686" s="6"/>
      <c r="Y1686" s="28"/>
      <c r="Z1686" s="12"/>
      <c r="AA1686" s="12">
        <v>20</v>
      </c>
      <c r="AB1686" s="12"/>
      <c r="AC1686" s="12"/>
      <c r="AD1686" s="82">
        <v>46113</v>
      </c>
      <c r="AE1686" s="102" t="s">
        <v>11200</v>
      </c>
    </row>
    <row r="1687" spans="1:31" s="154" customFormat="1" ht="27" customHeight="1" x14ac:dyDescent="0.15">
      <c r="A1687" s="12">
        <v>1116519297</v>
      </c>
      <c r="B1687" s="341" t="s">
        <v>11819</v>
      </c>
      <c r="C1687" s="369" t="s">
        <v>11457</v>
      </c>
      <c r="D1687" s="369" t="s">
        <v>105</v>
      </c>
      <c r="E1687" s="341" t="s">
        <v>11207</v>
      </c>
      <c r="F1687" s="104" t="s">
        <v>11208</v>
      </c>
      <c r="G1687" s="12" t="s">
        <v>11209</v>
      </c>
      <c r="H1687" s="12" t="s">
        <v>11210</v>
      </c>
      <c r="I1687" s="114"/>
      <c r="J1687" s="106"/>
      <c r="K1687" s="106"/>
      <c r="L1687" s="106"/>
      <c r="M1687" s="106" t="s">
        <v>10900</v>
      </c>
      <c r="N1687" s="106" t="s">
        <v>10900</v>
      </c>
      <c r="O1687" s="106"/>
      <c r="P1687" s="12"/>
      <c r="Q1687" s="6"/>
      <c r="R1687" s="28"/>
      <c r="S1687" s="12"/>
      <c r="T1687" s="12"/>
      <c r="U1687" s="12"/>
      <c r="V1687" s="6">
        <v>12</v>
      </c>
      <c r="W1687" s="28"/>
      <c r="X1687" s="6">
        <v>8</v>
      </c>
      <c r="Y1687" s="28"/>
      <c r="Z1687" s="12"/>
      <c r="AA1687" s="12"/>
      <c r="AB1687" s="12"/>
      <c r="AC1687" s="12"/>
      <c r="AD1687" s="82">
        <v>46143</v>
      </c>
      <c r="AE1687" s="102" t="s">
        <v>11456</v>
      </c>
    </row>
    <row r="1688" spans="1:31" s="154" customFormat="1" ht="27" customHeight="1" x14ac:dyDescent="0.15">
      <c r="A1688" s="12">
        <v>1116519305</v>
      </c>
      <c r="B1688" s="341" t="s">
        <v>11823</v>
      </c>
      <c r="C1688" s="369" t="s">
        <v>11460</v>
      </c>
      <c r="D1688" s="369" t="s">
        <v>105</v>
      </c>
      <c r="E1688" s="341" t="s">
        <v>11461</v>
      </c>
      <c r="F1688" s="104" t="s">
        <v>11458</v>
      </c>
      <c r="G1688" s="12" t="s">
        <v>10122</v>
      </c>
      <c r="H1688" s="12" t="s">
        <v>10123</v>
      </c>
      <c r="I1688" s="114"/>
      <c r="J1688" s="106"/>
      <c r="K1688" s="106"/>
      <c r="L1688" s="106"/>
      <c r="M1688" s="106" t="s">
        <v>10900</v>
      </c>
      <c r="N1688" s="106" t="s">
        <v>10900</v>
      </c>
      <c r="O1688" s="106" t="s">
        <v>10900</v>
      </c>
      <c r="P1688" s="12"/>
      <c r="Q1688" s="6"/>
      <c r="R1688" s="28"/>
      <c r="S1688" s="12"/>
      <c r="T1688" s="12"/>
      <c r="U1688" s="12"/>
      <c r="V1688" s="6"/>
      <c r="W1688" s="28"/>
      <c r="X1688" s="6"/>
      <c r="Y1688" s="28"/>
      <c r="Z1688" s="12"/>
      <c r="AA1688" s="12">
        <v>20</v>
      </c>
      <c r="AB1688" s="12"/>
      <c r="AC1688" s="12"/>
      <c r="AD1688" s="82">
        <v>46143</v>
      </c>
      <c r="AE1688" s="102" t="s">
        <v>11459</v>
      </c>
    </row>
    <row r="1689" spans="1:31" s="154" customFormat="1" ht="27" customHeight="1" x14ac:dyDescent="0.15">
      <c r="A1689" s="12">
        <v>1116519362</v>
      </c>
      <c r="B1689" s="341" t="s">
        <v>11984</v>
      </c>
      <c r="C1689" s="369" t="s">
        <v>11501</v>
      </c>
      <c r="D1689" s="369" t="s">
        <v>105</v>
      </c>
      <c r="E1689" s="341" t="s">
        <v>11502</v>
      </c>
      <c r="F1689" s="104" t="s">
        <v>11472</v>
      </c>
      <c r="G1689" s="12" t="s">
        <v>11473</v>
      </c>
      <c r="H1689" s="12" t="s">
        <v>11474</v>
      </c>
      <c r="I1689" s="114"/>
      <c r="J1689" s="106"/>
      <c r="K1689" s="106"/>
      <c r="L1689" s="106"/>
      <c r="M1689" s="106" t="s">
        <v>10900</v>
      </c>
      <c r="N1689" s="106" t="s">
        <v>10900</v>
      </c>
      <c r="O1689" s="106" t="s">
        <v>10900</v>
      </c>
      <c r="P1689" s="12"/>
      <c r="Q1689" s="6"/>
      <c r="R1689" s="28"/>
      <c r="S1689" s="12"/>
      <c r="T1689" s="12"/>
      <c r="U1689" s="12"/>
      <c r="V1689" s="6"/>
      <c r="W1689" s="28"/>
      <c r="X1689" s="6"/>
      <c r="Y1689" s="28"/>
      <c r="Z1689" s="12"/>
      <c r="AA1689" s="12">
        <v>20</v>
      </c>
      <c r="AB1689" s="12"/>
      <c r="AC1689" s="12"/>
      <c r="AD1689" s="82">
        <v>46143</v>
      </c>
      <c r="AE1689" s="102" t="s">
        <v>11475</v>
      </c>
    </row>
    <row r="1690" spans="1:31" s="154" customFormat="1" ht="27" customHeight="1" x14ac:dyDescent="0.15">
      <c r="A1690" s="12">
        <v>1116519370</v>
      </c>
      <c r="B1690" s="341" t="s">
        <v>11824</v>
      </c>
      <c r="C1690" s="369" t="s">
        <v>11503</v>
      </c>
      <c r="D1690" s="369" t="s">
        <v>105</v>
      </c>
      <c r="E1690" s="341" t="s">
        <v>11476</v>
      </c>
      <c r="F1690" s="104" t="s">
        <v>11477</v>
      </c>
      <c r="G1690" s="12" t="s">
        <v>11478</v>
      </c>
      <c r="H1690" s="12"/>
      <c r="I1690" s="114"/>
      <c r="J1690" s="106"/>
      <c r="K1690" s="106"/>
      <c r="L1690" s="106"/>
      <c r="M1690" s="106" t="s">
        <v>10900</v>
      </c>
      <c r="N1690" s="106" t="s">
        <v>10900</v>
      </c>
      <c r="O1690" s="106"/>
      <c r="P1690" s="12"/>
      <c r="Q1690" s="6"/>
      <c r="R1690" s="28"/>
      <c r="S1690" s="12"/>
      <c r="T1690" s="12"/>
      <c r="U1690" s="12"/>
      <c r="V1690" s="6"/>
      <c r="W1690" s="28"/>
      <c r="X1690" s="6"/>
      <c r="Y1690" s="28"/>
      <c r="Z1690" s="12">
        <v>15</v>
      </c>
      <c r="AA1690" s="12"/>
      <c r="AB1690" s="12"/>
      <c r="AC1690" s="12"/>
      <c r="AD1690" s="82">
        <v>46143</v>
      </c>
      <c r="AE1690" s="102" t="s">
        <v>11479</v>
      </c>
    </row>
    <row r="1691" spans="1:31" s="154" customFormat="1" ht="27" customHeight="1" x14ac:dyDescent="0.15">
      <c r="A1691" s="12">
        <v>1116519420</v>
      </c>
      <c r="B1691" s="341" t="s">
        <v>11953</v>
      </c>
      <c r="C1691" s="369" t="s">
        <v>11504</v>
      </c>
      <c r="D1691" s="369" t="s">
        <v>8009</v>
      </c>
      <c r="E1691" s="341" t="s">
        <v>11998</v>
      </c>
      <c r="F1691" s="104" t="s">
        <v>7208</v>
      </c>
      <c r="G1691" s="12" t="s">
        <v>11484</v>
      </c>
      <c r="H1691" s="12" t="s">
        <v>11485</v>
      </c>
      <c r="I1691" s="114"/>
      <c r="J1691" s="106"/>
      <c r="K1691" s="106"/>
      <c r="L1691" s="106"/>
      <c r="M1691" s="106" t="s">
        <v>10900</v>
      </c>
      <c r="N1691" s="106" t="s">
        <v>10900</v>
      </c>
      <c r="O1691" s="106"/>
      <c r="P1691" s="12"/>
      <c r="Q1691" s="6"/>
      <c r="R1691" s="28"/>
      <c r="S1691" s="12"/>
      <c r="T1691" s="12">
        <v>10</v>
      </c>
      <c r="U1691" s="12"/>
      <c r="V1691" s="6"/>
      <c r="W1691" s="28"/>
      <c r="X1691" s="6"/>
      <c r="Y1691" s="28"/>
      <c r="Z1691" s="12"/>
      <c r="AA1691" s="12"/>
      <c r="AB1691" s="12"/>
      <c r="AC1691" s="12"/>
      <c r="AD1691" s="82">
        <v>46143</v>
      </c>
      <c r="AE1691" s="102" t="s">
        <v>11486</v>
      </c>
    </row>
    <row r="1692" spans="1:31" s="154" customFormat="1" ht="27" customHeight="1" x14ac:dyDescent="0.15">
      <c r="A1692" s="12">
        <v>1116519495</v>
      </c>
      <c r="B1692" s="341" t="s">
        <v>11825</v>
      </c>
      <c r="C1692" s="369" t="s">
        <v>11508</v>
      </c>
      <c r="D1692" s="369" t="s">
        <v>8009</v>
      </c>
      <c r="E1692" s="341" t="s">
        <v>11509</v>
      </c>
      <c r="F1692" s="104" t="s">
        <v>11490</v>
      </c>
      <c r="G1692" s="12" t="s">
        <v>11491</v>
      </c>
      <c r="H1692" s="12" t="s">
        <v>11492</v>
      </c>
      <c r="I1692" s="114"/>
      <c r="J1692" s="106"/>
      <c r="K1692" s="106"/>
      <c r="L1692" s="106"/>
      <c r="M1692" s="106"/>
      <c r="N1692" s="106" t="s">
        <v>10900</v>
      </c>
      <c r="O1692" s="106"/>
      <c r="P1692" s="12"/>
      <c r="Q1692" s="6"/>
      <c r="R1692" s="28"/>
      <c r="S1692" s="12"/>
      <c r="T1692" s="12"/>
      <c r="U1692" s="12"/>
      <c r="V1692" s="6"/>
      <c r="W1692" s="28"/>
      <c r="X1692" s="6"/>
      <c r="Y1692" s="28"/>
      <c r="Z1692" s="12"/>
      <c r="AA1692" s="12">
        <v>20</v>
      </c>
      <c r="AB1692" s="12"/>
      <c r="AC1692" s="12"/>
      <c r="AD1692" s="82">
        <v>46143</v>
      </c>
      <c r="AE1692" s="102" t="s">
        <v>11493</v>
      </c>
    </row>
    <row r="1693" spans="1:31" s="154" customFormat="1" ht="27" customHeight="1" x14ac:dyDescent="0.15">
      <c r="A1693" s="12">
        <v>1116519503</v>
      </c>
      <c r="B1693" s="341" t="s">
        <v>377</v>
      </c>
      <c r="C1693" s="369" t="s">
        <v>11510</v>
      </c>
      <c r="D1693" s="369" t="s">
        <v>8009</v>
      </c>
      <c r="E1693" s="341" t="s">
        <v>11511</v>
      </c>
      <c r="F1693" s="104" t="s">
        <v>11494</v>
      </c>
      <c r="G1693" s="12" t="s">
        <v>378</v>
      </c>
      <c r="H1693" s="12" t="s">
        <v>2628</v>
      </c>
      <c r="I1693" s="114"/>
      <c r="J1693" s="106"/>
      <c r="K1693" s="106"/>
      <c r="L1693" s="106"/>
      <c r="M1693" s="106" t="s">
        <v>10900</v>
      </c>
      <c r="N1693" s="106" t="s">
        <v>10900</v>
      </c>
      <c r="O1693" s="106" t="s">
        <v>10900</v>
      </c>
      <c r="P1693" s="12"/>
      <c r="Q1693" s="6"/>
      <c r="R1693" s="28"/>
      <c r="S1693" s="12"/>
      <c r="T1693" s="12"/>
      <c r="U1693" s="12"/>
      <c r="V1693" s="6"/>
      <c r="W1693" s="28"/>
      <c r="X1693" s="6"/>
      <c r="Y1693" s="28"/>
      <c r="Z1693" s="12"/>
      <c r="AA1693" s="12">
        <v>20</v>
      </c>
      <c r="AB1693" s="12"/>
      <c r="AC1693" s="12"/>
      <c r="AD1693" s="82">
        <v>46143</v>
      </c>
      <c r="AE1693" s="102" t="s">
        <v>11495</v>
      </c>
    </row>
    <row r="1694" spans="1:31" s="154" customFormat="1" ht="27" customHeight="1" x14ac:dyDescent="0.15">
      <c r="A1694" s="12">
        <v>1116519511</v>
      </c>
      <c r="B1694" s="341" t="s">
        <v>11895</v>
      </c>
      <c r="C1694" s="369" t="s">
        <v>11512</v>
      </c>
      <c r="D1694" s="369" t="s">
        <v>8009</v>
      </c>
      <c r="E1694" s="341" t="s">
        <v>11513</v>
      </c>
      <c r="F1694" s="104" t="s">
        <v>8096</v>
      </c>
      <c r="G1694" s="12" t="s">
        <v>11496</v>
      </c>
      <c r="H1694" s="12"/>
      <c r="I1694" s="114"/>
      <c r="J1694" s="106"/>
      <c r="K1694" s="106"/>
      <c r="L1694" s="106"/>
      <c r="M1694" s="106" t="s">
        <v>10900</v>
      </c>
      <c r="N1694" s="106" t="s">
        <v>10900</v>
      </c>
      <c r="O1694" s="106"/>
      <c r="P1694" s="12"/>
      <c r="Q1694" s="6"/>
      <c r="R1694" s="28"/>
      <c r="S1694" s="12"/>
      <c r="T1694" s="12"/>
      <c r="U1694" s="12"/>
      <c r="V1694" s="6"/>
      <c r="W1694" s="28"/>
      <c r="X1694" s="6"/>
      <c r="Y1694" s="28"/>
      <c r="Z1694" s="12"/>
      <c r="AA1694" s="12">
        <v>20</v>
      </c>
      <c r="AB1694" s="12"/>
      <c r="AC1694" s="12"/>
      <c r="AD1694" s="82">
        <v>46143</v>
      </c>
      <c r="AE1694" s="102" t="s">
        <v>11497</v>
      </c>
    </row>
    <row r="1695" spans="1:31" s="154" customFormat="1" ht="27" customHeight="1" x14ac:dyDescent="0.15">
      <c r="A1695" s="12">
        <v>1116519529</v>
      </c>
      <c r="B1695" s="341" t="s">
        <v>11780</v>
      </c>
      <c r="C1695" s="369" t="s">
        <v>11514</v>
      </c>
      <c r="D1695" s="369" t="s">
        <v>8009</v>
      </c>
      <c r="E1695" s="341" t="s">
        <v>11515</v>
      </c>
      <c r="F1695" s="104" t="s">
        <v>5845</v>
      </c>
      <c r="G1695" s="12" t="s">
        <v>10415</v>
      </c>
      <c r="H1695" s="12"/>
      <c r="I1695" s="114"/>
      <c r="J1695" s="106"/>
      <c r="K1695" s="106"/>
      <c r="L1695" s="106"/>
      <c r="M1695" s="106" t="s">
        <v>10900</v>
      </c>
      <c r="N1695" s="106" t="s">
        <v>10900</v>
      </c>
      <c r="O1695" s="106"/>
      <c r="P1695" s="12"/>
      <c r="Q1695" s="6"/>
      <c r="R1695" s="28"/>
      <c r="S1695" s="12"/>
      <c r="T1695" s="12"/>
      <c r="U1695" s="12"/>
      <c r="V1695" s="6"/>
      <c r="W1695" s="28"/>
      <c r="X1695" s="6"/>
      <c r="Y1695" s="28"/>
      <c r="Z1695" s="12"/>
      <c r="AA1695" s="12">
        <v>20</v>
      </c>
      <c r="AB1695" s="12"/>
      <c r="AC1695" s="12"/>
      <c r="AD1695" s="82">
        <v>46143</v>
      </c>
      <c r="AE1695" s="102" t="s">
        <v>11002</v>
      </c>
    </row>
    <row r="1696" spans="1:31" s="154" customFormat="1" ht="27" customHeight="1" x14ac:dyDescent="0.15">
      <c r="A1696" s="12">
        <v>1116519537</v>
      </c>
      <c r="B1696" s="341" t="s">
        <v>11780</v>
      </c>
      <c r="C1696" s="369" t="s">
        <v>11516</v>
      </c>
      <c r="D1696" s="369" t="s">
        <v>8009</v>
      </c>
      <c r="E1696" s="341" t="s">
        <v>11517</v>
      </c>
      <c r="F1696" s="104" t="s">
        <v>5845</v>
      </c>
      <c r="G1696" s="12" t="s">
        <v>10415</v>
      </c>
      <c r="H1696" s="12"/>
      <c r="I1696" s="114"/>
      <c r="J1696" s="106"/>
      <c r="K1696" s="106"/>
      <c r="L1696" s="106"/>
      <c r="M1696" s="106" t="s">
        <v>10900</v>
      </c>
      <c r="N1696" s="106" t="s">
        <v>10900</v>
      </c>
      <c r="O1696" s="106"/>
      <c r="P1696" s="12"/>
      <c r="Q1696" s="6"/>
      <c r="R1696" s="28"/>
      <c r="S1696" s="12"/>
      <c r="T1696" s="12"/>
      <c r="U1696" s="12"/>
      <c r="V1696" s="6"/>
      <c r="W1696" s="28"/>
      <c r="X1696" s="6"/>
      <c r="Y1696" s="28"/>
      <c r="Z1696" s="12"/>
      <c r="AA1696" s="12">
        <v>20</v>
      </c>
      <c r="AB1696" s="12"/>
      <c r="AC1696" s="12"/>
      <c r="AD1696" s="82">
        <v>46143</v>
      </c>
      <c r="AE1696" s="102" t="s">
        <v>11498</v>
      </c>
    </row>
    <row r="1697" spans="1:31" s="154" customFormat="1" ht="27" customHeight="1" x14ac:dyDescent="0.15">
      <c r="A1697" s="12">
        <v>1116519545</v>
      </c>
      <c r="B1697" s="341" t="s">
        <v>11780</v>
      </c>
      <c r="C1697" s="369" t="s">
        <v>11518</v>
      </c>
      <c r="D1697" s="369" t="s">
        <v>8009</v>
      </c>
      <c r="E1697" s="341" t="s">
        <v>11519</v>
      </c>
      <c r="F1697" s="104" t="s">
        <v>4399</v>
      </c>
      <c r="G1697" s="12" t="s">
        <v>10415</v>
      </c>
      <c r="H1697" s="12"/>
      <c r="I1697" s="114"/>
      <c r="J1697" s="106"/>
      <c r="K1697" s="106"/>
      <c r="L1697" s="106"/>
      <c r="M1697" s="106" t="s">
        <v>10900</v>
      </c>
      <c r="N1697" s="106" t="s">
        <v>10900</v>
      </c>
      <c r="O1697" s="106"/>
      <c r="P1697" s="12"/>
      <c r="Q1697" s="6"/>
      <c r="R1697" s="28"/>
      <c r="S1697" s="12"/>
      <c r="T1697" s="12"/>
      <c r="U1697" s="12"/>
      <c r="V1697" s="6"/>
      <c r="W1697" s="28"/>
      <c r="X1697" s="6"/>
      <c r="Y1697" s="28"/>
      <c r="Z1697" s="12"/>
      <c r="AA1697" s="12">
        <v>20</v>
      </c>
      <c r="AB1697" s="12"/>
      <c r="AC1697" s="12"/>
      <c r="AD1697" s="82">
        <v>46143</v>
      </c>
      <c r="AE1697" s="102" t="s">
        <v>11499</v>
      </c>
    </row>
    <row r="1698" spans="1:31" s="154" customFormat="1" ht="27" customHeight="1" x14ac:dyDescent="0.15">
      <c r="A1698" s="12">
        <v>1116519552</v>
      </c>
      <c r="B1698" s="341" t="s">
        <v>11780</v>
      </c>
      <c r="C1698" s="369" t="s">
        <v>11520</v>
      </c>
      <c r="D1698" s="369" t="s">
        <v>8009</v>
      </c>
      <c r="E1698" s="341" t="s">
        <v>11521</v>
      </c>
      <c r="F1698" s="104" t="s">
        <v>4544</v>
      </c>
      <c r="G1698" s="12" t="s">
        <v>10415</v>
      </c>
      <c r="H1698" s="12"/>
      <c r="I1698" s="114"/>
      <c r="J1698" s="106"/>
      <c r="K1698" s="106"/>
      <c r="L1698" s="106"/>
      <c r="M1698" s="106" t="s">
        <v>10900</v>
      </c>
      <c r="N1698" s="106" t="s">
        <v>10900</v>
      </c>
      <c r="O1698" s="106"/>
      <c r="P1698" s="12"/>
      <c r="Q1698" s="6"/>
      <c r="R1698" s="28"/>
      <c r="S1698" s="12"/>
      <c r="T1698" s="12"/>
      <c r="U1698" s="12"/>
      <c r="V1698" s="6"/>
      <c r="W1698" s="28"/>
      <c r="X1698" s="6"/>
      <c r="Y1698" s="28"/>
      <c r="Z1698" s="12"/>
      <c r="AA1698" s="12">
        <v>20</v>
      </c>
      <c r="AB1698" s="12"/>
      <c r="AC1698" s="12"/>
      <c r="AD1698" s="82">
        <v>46143</v>
      </c>
      <c r="AE1698" s="102" t="s">
        <v>11500</v>
      </c>
    </row>
    <row r="1699" spans="1:31" s="154" customFormat="1" ht="27" customHeight="1" x14ac:dyDescent="0.15">
      <c r="A1699" s="12">
        <v>1116519693</v>
      </c>
      <c r="B1699" s="341" t="s">
        <v>12016</v>
      </c>
      <c r="C1699" s="369" t="s">
        <v>12017</v>
      </c>
      <c r="D1699" s="369" t="s">
        <v>8009</v>
      </c>
      <c r="E1699" s="341" t="s">
        <v>12018</v>
      </c>
      <c r="F1699" s="104" t="s">
        <v>5535</v>
      </c>
      <c r="G1699" s="12" t="s">
        <v>11999</v>
      </c>
      <c r="H1699" s="12" t="s">
        <v>12000</v>
      </c>
      <c r="I1699" s="114"/>
      <c r="J1699" s="106"/>
      <c r="K1699" s="106"/>
      <c r="L1699" s="106"/>
      <c r="M1699" s="106" t="s">
        <v>10900</v>
      </c>
      <c r="N1699" s="106" t="s">
        <v>10900</v>
      </c>
      <c r="O1699" s="106"/>
      <c r="P1699" s="12"/>
      <c r="Q1699" s="6"/>
      <c r="R1699" s="28"/>
      <c r="S1699" s="12"/>
      <c r="T1699" s="12"/>
      <c r="U1699" s="12"/>
      <c r="V1699" s="6"/>
      <c r="W1699" s="28"/>
      <c r="X1699" s="6"/>
      <c r="Y1699" s="28"/>
      <c r="Z1699" s="12"/>
      <c r="AA1699" s="12">
        <v>20</v>
      </c>
      <c r="AB1699" s="12"/>
      <c r="AC1699" s="12"/>
      <c r="AD1699" s="82">
        <v>46174</v>
      </c>
      <c r="AE1699" s="102" t="s">
        <v>12001</v>
      </c>
    </row>
    <row r="1700" spans="1:31" s="154" customFormat="1" ht="27" customHeight="1" x14ac:dyDescent="0.15">
      <c r="A1700" s="12">
        <v>1116519701</v>
      </c>
      <c r="B1700" s="341" t="s">
        <v>12019</v>
      </c>
      <c r="C1700" s="369" t="s">
        <v>12020</v>
      </c>
      <c r="D1700" s="369" t="s">
        <v>8009</v>
      </c>
      <c r="E1700" s="341" t="s">
        <v>12021</v>
      </c>
      <c r="F1700" s="104" t="s">
        <v>12002</v>
      </c>
      <c r="G1700" s="12" t="s">
        <v>12003</v>
      </c>
      <c r="H1700" s="12" t="s">
        <v>12004</v>
      </c>
      <c r="I1700" s="114"/>
      <c r="J1700" s="106"/>
      <c r="K1700" s="106"/>
      <c r="L1700" s="106"/>
      <c r="M1700" s="106" t="s">
        <v>10900</v>
      </c>
      <c r="N1700" s="106"/>
      <c r="O1700" s="106"/>
      <c r="P1700" s="12"/>
      <c r="Q1700" s="6"/>
      <c r="R1700" s="28"/>
      <c r="S1700" s="12"/>
      <c r="T1700" s="12"/>
      <c r="U1700" s="12"/>
      <c r="V1700" s="6"/>
      <c r="W1700" s="28"/>
      <c r="X1700" s="6"/>
      <c r="Y1700" s="28"/>
      <c r="Z1700" s="12"/>
      <c r="AA1700" s="12">
        <v>20</v>
      </c>
      <c r="AB1700" s="12"/>
      <c r="AC1700" s="12"/>
      <c r="AD1700" s="82">
        <v>46174</v>
      </c>
      <c r="AE1700" s="102" t="s">
        <v>12005</v>
      </c>
    </row>
    <row r="1701" spans="1:31" s="154" customFormat="1" ht="27" customHeight="1" x14ac:dyDescent="0.15">
      <c r="A1701" s="12">
        <v>1116519719</v>
      </c>
      <c r="B1701" s="341" t="s">
        <v>12022</v>
      </c>
      <c r="C1701" s="369" t="s">
        <v>12023</v>
      </c>
      <c r="D1701" s="369" t="s">
        <v>8009</v>
      </c>
      <c r="E1701" s="341" t="s">
        <v>12006</v>
      </c>
      <c r="F1701" s="104" t="s">
        <v>5845</v>
      </c>
      <c r="G1701" s="12" t="s">
        <v>12007</v>
      </c>
      <c r="H1701" s="12"/>
      <c r="I1701" s="114"/>
      <c r="J1701" s="106"/>
      <c r="K1701" s="106"/>
      <c r="L1701" s="106"/>
      <c r="M1701" s="106" t="s">
        <v>10900</v>
      </c>
      <c r="N1701" s="106" t="s">
        <v>10900</v>
      </c>
      <c r="O1701" s="106" t="s">
        <v>10900</v>
      </c>
      <c r="P1701" s="12"/>
      <c r="Q1701" s="6"/>
      <c r="R1701" s="28"/>
      <c r="S1701" s="12"/>
      <c r="T1701" s="12"/>
      <c r="U1701" s="12"/>
      <c r="V1701" s="6"/>
      <c r="W1701" s="28"/>
      <c r="X1701" s="6">
        <v>20</v>
      </c>
      <c r="Y1701" s="28"/>
      <c r="Z1701" s="12"/>
      <c r="AA1701" s="12"/>
      <c r="AB1701" s="12"/>
      <c r="AC1701" s="12"/>
      <c r="AD1701" s="82">
        <v>46174</v>
      </c>
      <c r="AE1701" s="102" t="s">
        <v>12008</v>
      </c>
    </row>
    <row r="1702" spans="1:31" s="154" customFormat="1" ht="27" customHeight="1" x14ac:dyDescent="0.15">
      <c r="A1702" s="12">
        <v>1116519727</v>
      </c>
      <c r="B1702" s="341" t="s">
        <v>12024</v>
      </c>
      <c r="C1702" s="369" t="s">
        <v>12025</v>
      </c>
      <c r="D1702" s="369" t="s">
        <v>8009</v>
      </c>
      <c r="E1702" s="341" t="s">
        <v>12026</v>
      </c>
      <c r="F1702" s="104" t="s">
        <v>12009</v>
      </c>
      <c r="G1702" s="12" t="s">
        <v>12010</v>
      </c>
      <c r="H1702" s="12" t="s">
        <v>12011</v>
      </c>
      <c r="I1702" s="114"/>
      <c r="J1702" s="106"/>
      <c r="K1702" s="106"/>
      <c r="L1702" s="106"/>
      <c r="M1702" s="106" t="s">
        <v>10900</v>
      </c>
      <c r="N1702" s="106" t="s">
        <v>10900</v>
      </c>
      <c r="O1702" s="106" t="s">
        <v>10900</v>
      </c>
      <c r="P1702" s="12"/>
      <c r="Q1702" s="6"/>
      <c r="R1702" s="28"/>
      <c r="S1702" s="12"/>
      <c r="T1702" s="12"/>
      <c r="U1702" s="12"/>
      <c r="V1702" s="6">
        <v>20</v>
      </c>
      <c r="W1702" s="28"/>
      <c r="X1702" s="6"/>
      <c r="Y1702" s="28"/>
      <c r="Z1702" s="12"/>
      <c r="AA1702" s="12"/>
      <c r="AB1702" s="12"/>
      <c r="AC1702" s="12"/>
      <c r="AD1702" s="82">
        <v>46174</v>
      </c>
      <c r="AE1702" s="102" t="s">
        <v>12012</v>
      </c>
    </row>
    <row r="1703" spans="1:31" s="154" customFormat="1" ht="27.95" customHeight="1" x14ac:dyDescent="0.15">
      <c r="A1703" s="12">
        <v>1116519735</v>
      </c>
      <c r="B1703" s="341" t="s">
        <v>12027</v>
      </c>
      <c r="C1703" s="369" t="s">
        <v>12028</v>
      </c>
      <c r="D1703" s="369" t="s">
        <v>8009</v>
      </c>
      <c r="E1703" s="341" t="s">
        <v>12029</v>
      </c>
      <c r="F1703" s="104" t="s">
        <v>8096</v>
      </c>
      <c r="G1703" s="12" t="s">
        <v>12013</v>
      </c>
      <c r="H1703" s="12" t="s">
        <v>12014</v>
      </c>
      <c r="I1703" s="114"/>
      <c r="J1703" s="106"/>
      <c r="K1703" s="106"/>
      <c r="L1703" s="106"/>
      <c r="M1703" s="106" t="s">
        <v>10900</v>
      </c>
      <c r="N1703" s="106" t="s">
        <v>10900</v>
      </c>
      <c r="O1703" s="106"/>
      <c r="P1703" s="12"/>
      <c r="Q1703" s="6"/>
      <c r="R1703" s="28"/>
      <c r="S1703" s="12"/>
      <c r="T1703" s="12"/>
      <c r="U1703" s="12"/>
      <c r="V1703" s="6"/>
      <c r="W1703" s="28"/>
      <c r="X1703" s="6"/>
      <c r="Y1703" s="28"/>
      <c r="Z1703" s="12"/>
      <c r="AA1703" s="12">
        <v>20</v>
      </c>
      <c r="AB1703" s="12"/>
      <c r="AC1703" s="12"/>
      <c r="AD1703" s="82">
        <v>46174</v>
      </c>
      <c r="AE1703" s="102" t="s">
        <v>12015</v>
      </c>
    </row>
    <row r="1704" spans="1:31" s="561" customFormat="1" ht="27" customHeight="1" x14ac:dyDescent="0.15">
      <c r="A1704" s="531">
        <v>1116519768</v>
      </c>
      <c r="B1704" s="549" t="s">
        <v>12116</v>
      </c>
      <c r="C1704" s="550" t="s">
        <v>12121</v>
      </c>
      <c r="D1704" s="550" t="s">
        <v>8009</v>
      </c>
      <c r="E1704" s="549" t="s">
        <v>12122</v>
      </c>
      <c r="F1704" s="551" t="s">
        <v>12117</v>
      </c>
      <c r="G1704" s="531" t="s">
        <v>12118</v>
      </c>
      <c r="H1704" s="531" t="s">
        <v>12119</v>
      </c>
      <c r="I1704" s="552"/>
      <c r="J1704" s="553"/>
      <c r="K1704" s="553"/>
      <c r="L1704" s="553"/>
      <c r="M1704" s="553" t="s">
        <v>10900</v>
      </c>
      <c r="N1704" s="553" t="s">
        <v>10900</v>
      </c>
      <c r="O1704" s="553"/>
      <c r="P1704" s="531"/>
      <c r="Q1704" s="554"/>
      <c r="R1704" s="555"/>
      <c r="S1704" s="531"/>
      <c r="T1704" s="531"/>
      <c r="U1704" s="531"/>
      <c r="V1704" s="554"/>
      <c r="W1704" s="555"/>
      <c r="X1704" s="554">
        <v>12</v>
      </c>
      <c r="Y1704" s="555"/>
      <c r="Z1704" s="531"/>
      <c r="AA1704" s="531"/>
      <c r="AB1704" s="531"/>
      <c r="AC1704" s="531"/>
      <c r="AD1704" s="556">
        <v>46204</v>
      </c>
      <c r="AE1704" s="557" t="s">
        <v>12120</v>
      </c>
    </row>
    <row r="1705" spans="1:31" s="561" customFormat="1" ht="27" customHeight="1" x14ac:dyDescent="0.15">
      <c r="A1705" s="531">
        <v>1116519776</v>
      </c>
      <c r="B1705" s="549" t="s">
        <v>12125</v>
      </c>
      <c r="C1705" s="550" t="s">
        <v>12126</v>
      </c>
      <c r="D1705" s="550" t="s">
        <v>8009</v>
      </c>
      <c r="E1705" s="549" t="s">
        <v>12123</v>
      </c>
      <c r="F1705" s="551" t="s">
        <v>12127</v>
      </c>
      <c r="G1705" s="531" t="s">
        <v>12128</v>
      </c>
      <c r="H1705" s="531"/>
      <c r="I1705" s="552"/>
      <c r="J1705" s="553"/>
      <c r="K1705" s="553"/>
      <c r="L1705" s="553"/>
      <c r="M1705" s="553" t="s">
        <v>10900</v>
      </c>
      <c r="N1705" s="553" t="s">
        <v>10900</v>
      </c>
      <c r="O1705" s="553"/>
      <c r="P1705" s="531"/>
      <c r="Q1705" s="554"/>
      <c r="R1705" s="555"/>
      <c r="S1705" s="531"/>
      <c r="T1705" s="531"/>
      <c r="U1705" s="531"/>
      <c r="V1705" s="554"/>
      <c r="W1705" s="555"/>
      <c r="X1705" s="554">
        <v>10</v>
      </c>
      <c r="Y1705" s="555"/>
      <c r="Z1705" s="531"/>
      <c r="AA1705" s="531"/>
      <c r="AB1705" s="531"/>
      <c r="AC1705" s="531"/>
      <c r="AD1705" s="556">
        <v>46204</v>
      </c>
      <c r="AE1705" s="557" t="s">
        <v>12124</v>
      </c>
    </row>
    <row r="1706" spans="1:31" s="561" customFormat="1" ht="27" customHeight="1" x14ac:dyDescent="0.15">
      <c r="A1706" s="531">
        <v>1116519891</v>
      </c>
      <c r="B1706" s="549" t="s">
        <v>12139</v>
      </c>
      <c r="C1706" s="550" t="s">
        <v>12140</v>
      </c>
      <c r="D1706" s="550" t="s">
        <v>8009</v>
      </c>
      <c r="E1706" s="549" t="s">
        <v>12136</v>
      </c>
      <c r="F1706" s="551" t="s">
        <v>12141</v>
      </c>
      <c r="G1706" s="531" t="s">
        <v>12142</v>
      </c>
      <c r="H1706" s="531" t="s">
        <v>12137</v>
      </c>
      <c r="I1706" s="552"/>
      <c r="J1706" s="553"/>
      <c r="K1706" s="553"/>
      <c r="L1706" s="553"/>
      <c r="M1706" s="553" t="s">
        <v>10900</v>
      </c>
      <c r="N1706" s="553" t="s">
        <v>10900</v>
      </c>
      <c r="O1706" s="553"/>
      <c r="P1706" s="531"/>
      <c r="Q1706" s="554"/>
      <c r="R1706" s="555"/>
      <c r="S1706" s="531"/>
      <c r="T1706" s="531"/>
      <c r="U1706" s="531"/>
      <c r="V1706" s="554"/>
      <c r="W1706" s="555"/>
      <c r="X1706" s="554"/>
      <c r="Y1706" s="555"/>
      <c r="Z1706" s="531"/>
      <c r="AA1706" s="531">
        <v>20</v>
      </c>
      <c r="AB1706" s="531"/>
      <c r="AC1706" s="531"/>
      <c r="AD1706" s="556">
        <v>46204</v>
      </c>
      <c r="AE1706" s="557" t="s">
        <v>12138</v>
      </c>
    </row>
    <row r="1707" spans="1:31" s="561" customFormat="1" ht="36" customHeight="1" x14ac:dyDescent="0.15">
      <c r="A1707" s="531">
        <v>1116519909</v>
      </c>
      <c r="B1707" s="549" t="s">
        <v>12145</v>
      </c>
      <c r="C1707" s="550" t="s">
        <v>12146</v>
      </c>
      <c r="D1707" s="550" t="s">
        <v>8009</v>
      </c>
      <c r="E1707" s="549" t="s">
        <v>12143</v>
      </c>
      <c r="F1707" s="551" t="s">
        <v>8760</v>
      </c>
      <c r="G1707" s="531" t="s">
        <v>12147</v>
      </c>
      <c r="H1707" s="531"/>
      <c r="I1707" s="552"/>
      <c r="J1707" s="553"/>
      <c r="K1707" s="553"/>
      <c r="L1707" s="553" t="s">
        <v>10900</v>
      </c>
      <c r="M1707" s="553" t="s">
        <v>10900</v>
      </c>
      <c r="N1707" s="553" t="s">
        <v>10900</v>
      </c>
      <c r="O1707" s="553" t="s">
        <v>10900</v>
      </c>
      <c r="P1707" s="531"/>
      <c r="Q1707" s="554"/>
      <c r="R1707" s="555"/>
      <c r="S1707" s="531"/>
      <c r="T1707" s="531"/>
      <c r="U1707" s="531"/>
      <c r="V1707" s="554"/>
      <c r="W1707" s="555"/>
      <c r="X1707" s="554"/>
      <c r="Y1707" s="555"/>
      <c r="Z1707" s="531"/>
      <c r="AA1707" s="531">
        <v>20</v>
      </c>
      <c r="AB1707" s="531"/>
      <c r="AC1707" s="531"/>
      <c r="AD1707" s="556">
        <v>46204</v>
      </c>
      <c r="AE1707" s="557" t="s">
        <v>12144</v>
      </c>
    </row>
    <row r="1708" spans="1:31" s="561" customFormat="1" ht="27" customHeight="1" x14ac:dyDescent="0.15">
      <c r="A1708" s="531">
        <v>1116519917</v>
      </c>
      <c r="B1708" s="549" t="s">
        <v>12132</v>
      </c>
      <c r="C1708" s="550" t="s">
        <v>12133</v>
      </c>
      <c r="D1708" s="550" t="s">
        <v>8009</v>
      </c>
      <c r="E1708" s="549" t="s">
        <v>12129</v>
      </c>
      <c r="F1708" s="551" t="s">
        <v>12134</v>
      </c>
      <c r="G1708" s="531" t="s">
        <v>12135</v>
      </c>
      <c r="H1708" s="531" t="s">
        <v>12130</v>
      </c>
      <c r="I1708" s="552"/>
      <c r="J1708" s="553"/>
      <c r="K1708" s="553"/>
      <c r="L1708" s="553" t="s">
        <v>10900</v>
      </c>
      <c r="M1708" s="553" t="s">
        <v>10900</v>
      </c>
      <c r="N1708" s="553" t="s">
        <v>10900</v>
      </c>
      <c r="O1708" s="553" t="s">
        <v>10900</v>
      </c>
      <c r="P1708" s="531"/>
      <c r="Q1708" s="554"/>
      <c r="R1708" s="555"/>
      <c r="S1708" s="531"/>
      <c r="T1708" s="531"/>
      <c r="U1708" s="531"/>
      <c r="V1708" s="554"/>
      <c r="W1708" s="555"/>
      <c r="X1708" s="554">
        <v>10</v>
      </c>
      <c r="Y1708" s="555"/>
      <c r="Z1708" s="531"/>
      <c r="AA1708" s="531"/>
      <c r="AB1708" s="531"/>
      <c r="AC1708" s="531"/>
      <c r="AD1708" s="556">
        <v>46204</v>
      </c>
      <c r="AE1708" s="557" t="s">
        <v>12131</v>
      </c>
    </row>
    <row r="1709" spans="1:31" s="1" customFormat="1" ht="27" customHeight="1" x14ac:dyDescent="0.15">
      <c r="A1709" s="41">
        <v>1116600139</v>
      </c>
      <c r="B1709" s="66" t="s">
        <v>9411</v>
      </c>
      <c r="C1709" s="44" t="s">
        <v>9412</v>
      </c>
      <c r="D1709" s="44" t="s">
        <v>6232</v>
      </c>
      <c r="E1709" s="102" t="s">
        <v>9413</v>
      </c>
      <c r="F1709" s="67" t="s">
        <v>9414</v>
      </c>
      <c r="G1709" s="68" t="s">
        <v>9415</v>
      </c>
      <c r="H1709" s="68" t="s">
        <v>9416</v>
      </c>
      <c r="I1709" s="69"/>
      <c r="J1709" s="70"/>
      <c r="K1709" s="70"/>
      <c r="L1709" s="70"/>
      <c r="M1709" s="70" t="s">
        <v>764</v>
      </c>
      <c r="N1709" s="70"/>
      <c r="O1709" s="70"/>
      <c r="P1709" s="41"/>
      <c r="Q1709" s="73"/>
      <c r="R1709" s="74"/>
      <c r="S1709" s="41"/>
      <c r="T1709" s="41">
        <v>6</v>
      </c>
      <c r="U1709" s="41"/>
      <c r="V1709" s="73"/>
      <c r="W1709" s="74"/>
      <c r="X1709" s="73"/>
      <c r="Y1709" s="74"/>
      <c r="Z1709" s="41"/>
      <c r="AA1709" s="41">
        <v>14</v>
      </c>
      <c r="AB1709" s="41"/>
      <c r="AC1709" s="41"/>
      <c r="AD1709" s="54">
        <v>45536</v>
      </c>
      <c r="AE1709" s="44" t="s">
        <v>9417</v>
      </c>
    </row>
    <row r="1710" spans="1:31" s="238" customFormat="1" ht="27" customHeight="1" x14ac:dyDescent="0.15">
      <c r="A1710" s="41">
        <v>1116600170</v>
      </c>
      <c r="B1710" s="66" t="s">
        <v>11598</v>
      </c>
      <c r="C1710" s="44" t="s">
        <v>10441</v>
      </c>
      <c r="D1710" s="44" t="s">
        <v>6232</v>
      </c>
      <c r="E1710" s="102" t="s">
        <v>10442</v>
      </c>
      <c r="F1710" s="67" t="s">
        <v>10443</v>
      </c>
      <c r="G1710" s="68" t="s">
        <v>10444</v>
      </c>
      <c r="H1710" s="68"/>
      <c r="I1710" s="69"/>
      <c r="J1710" s="70"/>
      <c r="K1710" s="70"/>
      <c r="L1710" s="70"/>
      <c r="M1710" s="70" t="s">
        <v>764</v>
      </c>
      <c r="N1710" s="70" t="s">
        <v>764</v>
      </c>
      <c r="O1710" s="70"/>
      <c r="P1710" s="41"/>
      <c r="Q1710" s="73"/>
      <c r="R1710" s="74"/>
      <c r="S1710" s="41"/>
      <c r="T1710" s="41"/>
      <c r="U1710" s="41"/>
      <c r="V1710" s="73"/>
      <c r="W1710" s="74"/>
      <c r="X1710" s="73"/>
      <c r="Y1710" s="74"/>
      <c r="Z1710" s="41"/>
      <c r="AA1710" s="41">
        <v>20</v>
      </c>
      <c r="AB1710" s="41"/>
      <c r="AC1710" s="41"/>
      <c r="AD1710" s="80">
        <v>45870</v>
      </c>
      <c r="AE1710" s="44" t="s">
        <v>10445</v>
      </c>
    </row>
    <row r="1711" spans="1:31" s="238" customFormat="1" ht="27" customHeight="1" x14ac:dyDescent="0.15">
      <c r="A1711" s="407">
        <v>1110200837</v>
      </c>
      <c r="B1711" s="149" t="s">
        <v>765</v>
      </c>
      <c r="C1711" s="149" t="s">
        <v>454</v>
      </c>
      <c r="D1711" s="150" t="s">
        <v>68</v>
      </c>
      <c r="E1711" s="66" t="s">
        <v>2578</v>
      </c>
      <c r="F1711" s="219">
        <v>3328558</v>
      </c>
      <c r="G1711" s="221" t="s">
        <v>2579</v>
      </c>
      <c r="H1711" s="221" t="s">
        <v>2580</v>
      </c>
      <c r="I1711" s="408"/>
      <c r="J1711" s="223"/>
      <c r="K1711" s="223" t="s">
        <v>455</v>
      </c>
      <c r="L1711" s="223"/>
      <c r="M1711" s="223"/>
      <c r="N1711" s="409"/>
      <c r="O1711" s="332"/>
      <c r="P1711" s="221"/>
      <c r="Q1711" s="410" t="s">
        <v>764</v>
      </c>
      <c r="R1711" s="411"/>
      <c r="S1711" s="221"/>
      <c r="T1711" s="221"/>
      <c r="U1711" s="221"/>
      <c r="V1711" s="220"/>
      <c r="W1711" s="411"/>
      <c r="X1711" s="220"/>
      <c r="Y1711" s="332"/>
      <c r="Z1711" s="221"/>
      <c r="AA1711" s="221"/>
      <c r="AB1711" s="221"/>
      <c r="AC1711" s="221"/>
      <c r="AD1711" s="412">
        <v>40087</v>
      </c>
      <c r="AE1711" s="413" t="s">
        <v>6090</v>
      </c>
    </row>
    <row r="1712" spans="1:31" s="238" customFormat="1" ht="27" customHeight="1" x14ac:dyDescent="0.15">
      <c r="A1712" s="315">
        <v>1110202205</v>
      </c>
      <c r="B1712" s="42" t="s">
        <v>3303</v>
      </c>
      <c r="C1712" s="43" t="s">
        <v>3304</v>
      </c>
      <c r="D1712" s="44" t="s">
        <v>68</v>
      </c>
      <c r="E1712" s="44" t="s">
        <v>3305</v>
      </c>
      <c r="F1712" s="67" t="s">
        <v>3306</v>
      </c>
      <c r="G1712" s="68" t="s">
        <v>3307</v>
      </c>
      <c r="H1712" s="68" t="s">
        <v>3308</v>
      </c>
      <c r="I1712" s="52"/>
      <c r="J1712" s="90"/>
      <c r="K1712" s="70" t="s">
        <v>455</v>
      </c>
      <c r="L1712" s="70" t="s">
        <v>476</v>
      </c>
      <c r="M1712" s="70" t="s">
        <v>393</v>
      </c>
      <c r="N1712" s="71" t="s">
        <v>394</v>
      </c>
      <c r="O1712" s="72" t="s">
        <v>2170</v>
      </c>
      <c r="P1712" s="68"/>
      <c r="Q1712" s="69"/>
      <c r="R1712" s="178">
        <v>10</v>
      </c>
      <c r="S1712" s="68"/>
      <c r="T1712" s="68"/>
      <c r="U1712" s="68"/>
      <c r="V1712" s="414"/>
      <c r="W1712" s="207"/>
      <c r="X1712" s="88"/>
      <c r="Y1712" s="72"/>
      <c r="Z1712" s="68"/>
      <c r="AA1712" s="315"/>
      <c r="AB1712" s="315"/>
      <c r="AC1712" s="315"/>
      <c r="AD1712" s="80">
        <v>42461</v>
      </c>
      <c r="AE1712" s="44" t="s">
        <v>3309</v>
      </c>
    </row>
    <row r="1713" spans="1:31" ht="27" customHeight="1" x14ac:dyDescent="0.15">
      <c r="A1713" s="164">
        <v>1110202445</v>
      </c>
      <c r="B1713" s="66" t="s">
        <v>4088</v>
      </c>
      <c r="C1713" s="66" t="s">
        <v>4089</v>
      </c>
      <c r="D1713" s="44" t="s">
        <v>68</v>
      </c>
      <c r="E1713" s="66" t="s">
        <v>4090</v>
      </c>
      <c r="F1713" s="67" t="s">
        <v>4091</v>
      </c>
      <c r="G1713" s="68" t="s">
        <v>4092</v>
      </c>
      <c r="H1713" s="68" t="s">
        <v>4092</v>
      </c>
      <c r="I1713" s="69"/>
      <c r="J1713" s="70"/>
      <c r="K1713" s="90" t="s">
        <v>455</v>
      </c>
      <c r="L1713" s="78"/>
      <c r="M1713" s="78" t="s">
        <v>393</v>
      </c>
      <c r="N1713" s="79"/>
      <c r="O1713" s="74"/>
      <c r="P1713" s="68"/>
      <c r="Q1713" s="415" t="s">
        <v>4093</v>
      </c>
      <c r="R1713" s="416"/>
      <c r="S1713" s="68"/>
      <c r="T1713" s="68"/>
      <c r="U1713" s="68"/>
      <c r="V1713" s="88"/>
      <c r="W1713" s="184"/>
      <c r="X1713" s="88"/>
      <c r="Y1713" s="72"/>
      <c r="Z1713" s="68"/>
      <c r="AA1713" s="68"/>
      <c r="AB1713" s="68"/>
      <c r="AC1713" s="68"/>
      <c r="AD1713" s="175">
        <v>43070</v>
      </c>
      <c r="AE1713" s="209" t="s">
        <v>4094</v>
      </c>
    </row>
    <row r="1714" spans="1:31" ht="27" customHeight="1" x14ac:dyDescent="0.15">
      <c r="A1714" s="41">
        <v>1110202312</v>
      </c>
      <c r="B1714" s="66" t="s">
        <v>4108</v>
      </c>
      <c r="C1714" s="44" t="s">
        <v>4109</v>
      </c>
      <c r="D1714" s="44" t="s">
        <v>68</v>
      </c>
      <c r="E1714" s="44" t="s">
        <v>4114</v>
      </c>
      <c r="F1714" s="67" t="s">
        <v>4110</v>
      </c>
      <c r="G1714" s="68" t="s">
        <v>4111</v>
      </c>
      <c r="H1714" s="68" t="s">
        <v>4112</v>
      </c>
      <c r="I1714" s="69" t="s">
        <v>389</v>
      </c>
      <c r="J1714" s="70" t="s">
        <v>390</v>
      </c>
      <c r="K1714" s="70" t="s">
        <v>391</v>
      </c>
      <c r="L1714" s="70" t="s">
        <v>392</v>
      </c>
      <c r="M1714" s="70" t="s">
        <v>393</v>
      </c>
      <c r="N1714" s="71" t="s">
        <v>394</v>
      </c>
      <c r="O1714" s="72" t="s">
        <v>2170</v>
      </c>
      <c r="P1714" s="41"/>
      <c r="Q1714" s="88"/>
      <c r="R1714" s="74">
        <v>2</v>
      </c>
      <c r="S1714" s="41"/>
      <c r="T1714" s="41"/>
      <c r="U1714" s="41"/>
      <c r="V1714" s="73"/>
      <c r="W1714" s="74"/>
      <c r="X1714" s="73"/>
      <c r="Y1714" s="74"/>
      <c r="Z1714" s="41"/>
      <c r="AA1714" s="41"/>
      <c r="AB1714" s="41"/>
      <c r="AC1714" s="41"/>
      <c r="AD1714" s="54">
        <v>42736</v>
      </c>
      <c r="AE1714" s="44" t="s">
        <v>4113</v>
      </c>
    </row>
    <row r="1715" spans="1:31" s="238" customFormat="1" ht="27" customHeight="1" x14ac:dyDescent="0.15">
      <c r="A1715" s="41">
        <v>1110202650</v>
      </c>
      <c r="B1715" s="42" t="s">
        <v>4599</v>
      </c>
      <c r="C1715" s="43" t="s">
        <v>4600</v>
      </c>
      <c r="D1715" s="44" t="s">
        <v>4576</v>
      </c>
      <c r="E1715" s="44" t="s">
        <v>4601</v>
      </c>
      <c r="F1715" s="75" t="s">
        <v>4602</v>
      </c>
      <c r="G1715" s="76" t="s">
        <v>4603</v>
      </c>
      <c r="H1715" s="76" t="s">
        <v>4603</v>
      </c>
      <c r="I1715" s="77"/>
      <c r="J1715" s="78"/>
      <c r="K1715" s="78"/>
      <c r="L1715" s="78"/>
      <c r="M1715" s="78" t="s">
        <v>4605</v>
      </c>
      <c r="N1715" s="79"/>
      <c r="O1715" s="74"/>
      <c r="P1715" s="41"/>
      <c r="Q1715" s="73"/>
      <c r="R1715" s="74">
        <v>3</v>
      </c>
      <c r="S1715" s="41"/>
      <c r="T1715" s="41"/>
      <c r="U1715" s="41"/>
      <c r="V1715" s="73"/>
      <c r="W1715" s="74"/>
      <c r="X1715" s="73"/>
      <c r="Y1715" s="74"/>
      <c r="Z1715" s="41"/>
      <c r="AA1715" s="41"/>
      <c r="AB1715" s="41"/>
      <c r="AC1715" s="41"/>
      <c r="AD1715" s="80">
        <v>43374</v>
      </c>
      <c r="AE1715" s="44" t="s">
        <v>4604</v>
      </c>
    </row>
    <row r="1716" spans="1:31" ht="27" customHeight="1" x14ac:dyDescent="0.15">
      <c r="A1716" s="41">
        <v>1110202866</v>
      </c>
      <c r="B1716" s="42" t="s">
        <v>11919</v>
      </c>
      <c r="C1716" s="43" t="s">
        <v>6212</v>
      </c>
      <c r="D1716" s="44" t="s">
        <v>5130</v>
      </c>
      <c r="E1716" s="44" t="s">
        <v>9685</v>
      </c>
      <c r="F1716" s="75" t="s">
        <v>5395</v>
      </c>
      <c r="G1716" s="76" t="s">
        <v>6214</v>
      </c>
      <c r="H1716" s="76" t="s">
        <v>6215</v>
      </c>
      <c r="I1716" s="77"/>
      <c r="J1716" s="78"/>
      <c r="K1716" s="78"/>
      <c r="L1716" s="78"/>
      <c r="M1716" s="78" t="s">
        <v>764</v>
      </c>
      <c r="N1716" s="79" t="s">
        <v>764</v>
      </c>
      <c r="O1716" s="74"/>
      <c r="P1716" s="41"/>
      <c r="Q1716" s="73"/>
      <c r="R1716" s="74">
        <v>2</v>
      </c>
      <c r="S1716" s="41"/>
      <c r="T1716" s="41"/>
      <c r="U1716" s="41"/>
      <c r="V1716" s="73"/>
      <c r="W1716" s="74"/>
      <c r="X1716" s="73"/>
      <c r="Y1716" s="74"/>
      <c r="Z1716" s="41"/>
      <c r="AA1716" s="41"/>
      <c r="AB1716" s="41"/>
      <c r="AC1716" s="41"/>
      <c r="AD1716" s="80">
        <v>44044</v>
      </c>
      <c r="AE1716" s="44" t="s">
        <v>6213</v>
      </c>
    </row>
    <row r="1717" spans="1:31" ht="27" customHeight="1" x14ac:dyDescent="0.15">
      <c r="A1717" s="41">
        <v>1110203278</v>
      </c>
      <c r="B1717" s="42" t="s">
        <v>11924</v>
      </c>
      <c r="C1717" s="43" t="s">
        <v>8195</v>
      </c>
      <c r="D1717" s="44" t="s">
        <v>4576</v>
      </c>
      <c r="E1717" s="44" t="s">
        <v>9686</v>
      </c>
      <c r="F1717" s="75" t="s">
        <v>8196</v>
      </c>
      <c r="G1717" s="76" t="s">
        <v>8197</v>
      </c>
      <c r="H1717" s="76" t="s">
        <v>8198</v>
      </c>
      <c r="I1717" s="77"/>
      <c r="J1717" s="78"/>
      <c r="K1717" s="78"/>
      <c r="L1717" s="78"/>
      <c r="M1717" s="78" t="s">
        <v>764</v>
      </c>
      <c r="N1717" s="79"/>
      <c r="O1717" s="74"/>
      <c r="P1717" s="41"/>
      <c r="Q1717" s="73"/>
      <c r="R1717" s="74">
        <v>1</v>
      </c>
      <c r="S1717" s="41"/>
      <c r="T1717" s="41"/>
      <c r="U1717" s="41"/>
      <c r="V1717" s="73"/>
      <c r="W1717" s="74"/>
      <c r="X1717" s="73"/>
      <c r="Y1717" s="74"/>
      <c r="Z1717" s="41"/>
      <c r="AA1717" s="41"/>
      <c r="AB1717" s="41"/>
      <c r="AC1717" s="41"/>
      <c r="AD1717" s="80">
        <v>45047</v>
      </c>
      <c r="AE1717" s="44" t="s">
        <v>8199</v>
      </c>
    </row>
    <row r="1718" spans="1:31" ht="27" customHeight="1" x14ac:dyDescent="0.15">
      <c r="A1718" s="41">
        <v>1110203286</v>
      </c>
      <c r="B1718" s="99" t="s">
        <v>11618</v>
      </c>
      <c r="C1718" s="43" t="s">
        <v>8524</v>
      </c>
      <c r="D1718" s="44" t="s">
        <v>4576</v>
      </c>
      <c r="E1718" s="44" t="s">
        <v>9687</v>
      </c>
      <c r="F1718" s="75" t="s">
        <v>8525</v>
      </c>
      <c r="G1718" s="76" t="s">
        <v>8526</v>
      </c>
      <c r="H1718" s="76" t="s">
        <v>8527</v>
      </c>
      <c r="I1718" s="96"/>
      <c r="J1718" s="78"/>
      <c r="K1718" s="78"/>
      <c r="L1718" s="78"/>
      <c r="M1718" s="78" t="s">
        <v>764</v>
      </c>
      <c r="N1718" s="79" t="s">
        <v>764</v>
      </c>
      <c r="O1718" s="79"/>
      <c r="P1718" s="41"/>
      <c r="Q1718" s="73"/>
      <c r="R1718" s="74">
        <v>2</v>
      </c>
      <c r="S1718" s="41"/>
      <c r="T1718" s="41"/>
      <c r="U1718" s="41"/>
      <c r="V1718" s="73"/>
      <c r="W1718" s="74"/>
      <c r="X1718" s="73"/>
      <c r="Y1718" s="74"/>
      <c r="Z1718" s="41"/>
      <c r="AA1718" s="41"/>
      <c r="AB1718" s="41"/>
      <c r="AC1718" s="41"/>
      <c r="AD1718" s="80">
        <v>45170</v>
      </c>
      <c r="AE1718" s="44" t="s">
        <v>8528</v>
      </c>
    </row>
    <row r="1719" spans="1:31" ht="27" customHeight="1" x14ac:dyDescent="0.15">
      <c r="A1719" s="12">
        <v>1110203336</v>
      </c>
      <c r="B1719" s="83" t="s">
        <v>11613</v>
      </c>
      <c r="C1719" s="83" t="s">
        <v>8624</v>
      </c>
      <c r="D1719" s="83" t="s">
        <v>8623</v>
      </c>
      <c r="E1719" s="102" t="s">
        <v>9688</v>
      </c>
      <c r="F1719" s="12" t="s">
        <v>8625</v>
      </c>
      <c r="G1719" s="12" t="s">
        <v>8626</v>
      </c>
      <c r="H1719" s="12" t="s">
        <v>8627</v>
      </c>
      <c r="I1719" s="39" t="s">
        <v>764</v>
      </c>
      <c r="J1719" s="196"/>
      <c r="K1719" s="196" t="s">
        <v>764</v>
      </c>
      <c r="L1719" s="196" t="s">
        <v>764</v>
      </c>
      <c r="M1719" s="196" t="s">
        <v>764</v>
      </c>
      <c r="N1719" s="196" t="s">
        <v>764</v>
      </c>
      <c r="O1719" s="28" t="s">
        <v>764</v>
      </c>
      <c r="P1719" s="83"/>
      <c r="Q1719" s="148"/>
      <c r="R1719" s="28">
        <v>2</v>
      </c>
      <c r="S1719" s="83"/>
      <c r="T1719" s="83"/>
      <c r="U1719" s="83"/>
      <c r="V1719" s="148"/>
      <c r="W1719" s="201"/>
      <c r="X1719" s="148"/>
      <c r="Y1719" s="201"/>
      <c r="Z1719" s="83"/>
      <c r="AA1719" s="83"/>
      <c r="AB1719" s="83"/>
      <c r="AC1719" s="83"/>
      <c r="AD1719" s="81">
        <v>45200</v>
      </c>
      <c r="AE1719" s="102" t="s">
        <v>8628</v>
      </c>
    </row>
    <row r="1720" spans="1:31" ht="27" customHeight="1" x14ac:dyDescent="0.15">
      <c r="A1720" s="12">
        <v>1110203427</v>
      </c>
      <c r="B1720" s="99" t="s">
        <v>11826</v>
      </c>
      <c r="C1720" s="100" t="s">
        <v>8992</v>
      </c>
      <c r="D1720" s="101" t="s">
        <v>8993</v>
      </c>
      <c r="E1720" s="102" t="s">
        <v>9689</v>
      </c>
      <c r="F1720" s="103" t="s">
        <v>8994</v>
      </c>
      <c r="G1720" s="104" t="s">
        <v>8995</v>
      </c>
      <c r="H1720" s="104" t="s">
        <v>8996</v>
      </c>
      <c r="I1720" s="105"/>
      <c r="J1720" s="106"/>
      <c r="K1720" s="106"/>
      <c r="L1720" s="106"/>
      <c r="M1720" s="106" t="s">
        <v>764</v>
      </c>
      <c r="N1720" s="84"/>
      <c r="O1720" s="84"/>
      <c r="P1720" s="12"/>
      <c r="Q1720" s="6"/>
      <c r="R1720" s="28">
        <v>18</v>
      </c>
      <c r="S1720" s="12"/>
      <c r="T1720" s="12"/>
      <c r="U1720" s="12"/>
      <c r="V1720" s="6"/>
      <c r="W1720" s="28"/>
      <c r="X1720" s="6"/>
      <c r="Y1720" s="28"/>
      <c r="Z1720" s="12"/>
      <c r="AA1720" s="12"/>
      <c r="AB1720" s="12"/>
      <c r="AC1720" s="12"/>
      <c r="AD1720" s="81">
        <v>45383</v>
      </c>
      <c r="AE1720" s="102" t="s">
        <v>8997</v>
      </c>
    </row>
    <row r="1721" spans="1:31" ht="27" customHeight="1" x14ac:dyDescent="0.15">
      <c r="A1721" s="12">
        <v>1110203484</v>
      </c>
      <c r="B1721" s="99" t="s">
        <v>11827</v>
      </c>
      <c r="C1721" s="100" t="s">
        <v>9259</v>
      </c>
      <c r="D1721" s="101" t="s">
        <v>9250</v>
      </c>
      <c r="E1721" s="102" t="s">
        <v>9690</v>
      </c>
      <c r="F1721" s="103" t="s">
        <v>9260</v>
      </c>
      <c r="G1721" s="104" t="s">
        <v>9261</v>
      </c>
      <c r="H1721" s="104"/>
      <c r="I1721" s="105"/>
      <c r="J1721" s="106"/>
      <c r="K1721" s="106" t="s">
        <v>764</v>
      </c>
      <c r="L1721" s="106" t="s">
        <v>764</v>
      </c>
      <c r="M1721" s="106" t="s">
        <v>764</v>
      </c>
      <c r="N1721" s="84" t="s">
        <v>764</v>
      </c>
      <c r="O1721" s="84"/>
      <c r="P1721" s="12"/>
      <c r="Q1721" s="6"/>
      <c r="R1721" s="28">
        <v>2</v>
      </c>
      <c r="S1721" s="12"/>
      <c r="T1721" s="12"/>
      <c r="U1721" s="12"/>
      <c r="V1721" s="6"/>
      <c r="W1721" s="28"/>
      <c r="X1721" s="6"/>
      <c r="Y1721" s="28"/>
      <c r="Z1721" s="12"/>
      <c r="AA1721" s="12"/>
      <c r="AB1721" s="12"/>
      <c r="AC1721" s="12"/>
      <c r="AD1721" s="81">
        <v>45474</v>
      </c>
      <c r="AE1721" s="102" t="s">
        <v>9262</v>
      </c>
    </row>
    <row r="1722" spans="1:31" s="238" customFormat="1" ht="27" customHeight="1" x14ac:dyDescent="0.15">
      <c r="A1722" s="41">
        <v>1110203542</v>
      </c>
      <c r="B1722" s="42" t="s">
        <v>11829</v>
      </c>
      <c r="C1722" s="43" t="s">
        <v>9683</v>
      </c>
      <c r="D1722" s="44" t="s">
        <v>4576</v>
      </c>
      <c r="E1722" s="44" t="s">
        <v>9715</v>
      </c>
      <c r="F1722" s="75" t="s">
        <v>4550</v>
      </c>
      <c r="G1722" s="76" t="s">
        <v>4551</v>
      </c>
      <c r="H1722" s="76" t="s">
        <v>4552</v>
      </c>
      <c r="I1722" s="77" t="s">
        <v>764</v>
      </c>
      <c r="J1722" s="78" t="s">
        <v>764</v>
      </c>
      <c r="K1722" s="78" t="s">
        <v>764</v>
      </c>
      <c r="L1722" s="78" t="s">
        <v>764</v>
      </c>
      <c r="M1722" s="78" t="s">
        <v>764</v>
      </c>
      <c r="N1722" s="79" t="s">
        <v>764</v>
      </c>
      <c r="O1722" s="74"/>
      <c r="P1722" s="41"/>
      <c r="Q1722" s="73"/>
      <c r="R1722" s="74">
        <v>1</v>
      </c>
      <c r="S1722" s="41"/>
      <c r="T1722" s="41"/>
      <c r="U1722" s="41"/>
      <c r="V1722" s="73"/>
      <c r="W1722" s="74"/>
      <c r="X1722" s="73"/>
      <c r="Y1722" s="74"/>
      <c r="Z1722" s="41"/>
      <c r="AA1722" s="41"/>
      <c r="AB1722" s="41"/>
      <c r="AC1722" s="41"/>
      <c r="AD1722" s="80">
        <v>45627</v>
      </c>
      <c r="AE1722" s="44" t="s">
        <v>9684</v>
      </c>
    </row>
    <row r="1723" spans="1:31" s="238" customFormat="1" ht="27" customHeight="1" x14ac:dyDescent="0.15">
      <c r="A1723" s="41">
        <v>1110203609</v>
      </c>
      <c r="B1723" s="42" t="s">
        <v>11830</v>
      </c>
      <c r="C1723" s="43" t="s">
        <v>9691</v>
      </c>
      <c r="D1723" s="44" t="s">
        <v>9179</v>
      </c>
      <c r="E1723" s="44" t="s">
        <v>9716</v>
      </c>
      <c r="F1723" s="75" t="s">
        <v>9838</v>
      </c>
      <c r="G1723" s="76" t="s">
        <v>9839</v>
      </c>
      <c r="H1723" s="76" t="s">
        <v>9840</v>
      </c>
      <c r="I1723" s="77" t="s">
        <v>764</v>
      </c>
      <c r="J1723" s="78" t="s">
        <v>764</v>
      </c>
      <c r="K1723" s="78" t="s">
        <v>764</v>
      </c>
      <c r="L1723" s="78" t="s">
        <v>764</v>
      </c>
      <c r="M1723" s="78" t="s">
        <v>764</v>
      </c>
      <c r="N1723" s="79" t="s">
        <v>764</v>
      </c>
      <c r="O1723" s="74"/>
      <c r="P1723" s="41"/>
      <c r="Q1723" s="73"/>
      <c r="R1723" s="74">
        <v>2</v>
      </c>
      <c r="S1723" s="41"/>
      <c r="T1723" s="41"/>
      <c r="U1723" s="41"/>
      <c r="V1723" s="73"/>
      <c r="W1723" s="74"/>
      <c r="X1723" s="73"/>
      <c r="Y1723" s="74"/>
      <c r="Z1723" s="41"/>
      <c r="AA1723" s="41"/>
      <c r="AB1723" s="41"/>
      <c r="AC1723" s="41"/>
      <c r="AD1723" s="80">
        <v>45717</v>
      </c>
      <c r="AE1723" s="44" t="s">
        <v>9692</v>
      </c>
    </row>
    <row r="1724" spans="1:31" ht="27" customHeight="1" x14ac:dyDescent="0.15">
      <c r="A1724" s="41">
        <v>1110203799</v>
      </c>
      <c r="B1724" s="42" t="s">
        <v>11831</v>
      </c>
      <c r="C1724" s="43" t="s">
        <v>10701</v>
      </c>
      <c r="D1724" s="44" t="s">
        <v>10679</v>
      </c>
      <c r="E1724" s="44" t="s">
        <v>10702</v>
      </c>
      <c r="F1724" s="75" t="s">
        <v>10703</v>
      </c>
      <c r="G1724" s="76" t="s">
        <v>10704</v>
      </c>
      <c r="H1724" s="76" t="s">
        <v>10705</v>
      </c>
      <c r="I1724" s="77" t="s">
        <v>764</v>
      </c>
      <c r="J1724" s="78" t="s">
        <v>764</v>
      </c>
      <c r="K1724" s="78" t="s">
        <v>764</v>
      </c>
      <c r="L1724" s="78" t="s">
        <v>764</v>
      </c>
      <c r="M1724" s="78" t="s">
        <v>764</v>
      </c>
      <c r="N1724" s="79" t="s">
        <v>764</v>
      </c>
      <c r="O1724" s="74" t="s">
        <v>764</v>
      </c>
      <c r="P1724" s="41"/>
      <c r="Q1724" s="73"/>
      <c r="R1724" s="74">
        <v>2</v>
      </c>
      <c r="S1724" s="41"/>
      <c r="T1724" s="41"/>
      <c r="U1724" s="41"/>
      <c r="V1724" s="73"/>
      <c r="W1724" s="74"/>
      <c r="X1724" s="73"/>
      <c r="Y1724" s="74"/>
      <c r="Z1724" s="41"/>
      <c r="AA1724" s="41"/>
      <c r="AB1724" s="41"/>
      <c r="AC1724" s="41"/>
      <c r="AD1724" s="80">
        <v>45931</v>
      </c>
      <c r="AE1724" s="44" t="s">
        <v>10706</v>
      </c>
    </row>
    <row r="1725" spans="1:31" ht="26.25" customHeight="1" x14ac:dyDescent="0.15">
      <c r="A1725" s="41">
        <v>1110203849</v>
      </c>
      <c r="B1725" s="42" t="s">
        <v>11955</v>
      </c>
      <c r="C1725" s="43" t="s">
        <v>10983</v>
      </c>
      <c r="D1725" s="44" t="s">
        <v>10966</v>
      </c>
      <c r="E1725" s="44" t="s">
        <v>11541</v>
      </c>
      <c r="F1725" s="75" t="s">
        <v>10985</v>
      </c>
      <c r="G1725" s="76" t="s">
        <v>10986</v>
      </c>
      <c r="H1725" s="76"/>
      <c r="I1725" s="77" t="s">
        <v>10900</v>
      </c>
      <c r="J1725" s="78" t="s">
        <v>10981</v>
      </c>
      <c r="K1725" s="78" t="s">
        <v>10900</v>
      </c>
      <c r="L1725" s="78" t="s">
        <v>10981</v>
      </c>
      <c r="M1725" s="78" t="s">
        <v>10900</v>
      </c>
      <c r="N1725" s="79" t="s">
        <v>10900</v>
      </c>
      <c r="O1725" s="74" t="s">
        <v>10900</v>
      </c>
      <c r="P1725" s="41"/>
      <c r="Q1725" s="73"/>
      <c r="R1725" s="74">
        <v>19</v>
      </c>
      <c r="S1725" s="41"/>
      <c r="T1725" s="41"/>
      <c r="U1725" s="41"/>
      <c r="V1725" s="73"/>
      <c r="W1725" s="74"/>
      <c r="X1725" s="73"/>
      <c r="Y1725" s="74"/>
      <c r="Z1725" s="41"/>
      <c r="AA1725" s="41"/>
      <c r="AB1725" s="41"/>
      <c r="AC1725" s="41"/>
      <c r="AD1725" s="80">
        <v>46054</v>
      </c>
      <c r="AE1725" s="44" t="s">
        <v>10984</v>
      </c>
    </row>
    <row r="1726" spans="1:31" ht="26.25" customHeight="1" x14ac:dyDescent="0.15">
      <c r="A1726" s="41">
        <v>1110203948</v>
      </c>
      <c r="B1726" s="42" t="s">
        <v>12048</v>
      </c>
      <c r="C1726" s="43" t="s">
        <v>12049</v>
      </c>
      <c r="D1726" s="44" t="s">
        <v>9179</v>
      </c>
      <c r="E1726" s="44" t="s">
        <v>12051</v>
      </c>
      <c r="F1726" s="75" t="s">
        <v>12045</v>
      </c>
      <c r="G1726" s="76" t="s">
        <v>12046</v>
      </c>
      <c r="H1726" s="76" t="s">
        <v>12047</v>
      </c>
      <c r="I1726" s="77"/>
      <c r="J1726" s="78"/>
      <c r="K1726" s="78"/>
      <c r="L1726" s="78"/>
      <c r="M1726" s="78" t="s">
        <v>10900</v>
      </c>
      <c r="N1726" s="79"/>
      <c r="O1726" s="74"/>
      <c r="P1726" s="41"/>
      <c r="Q1726" s="73"/>
      <c r="R1726" s="74">
        <v>18</v>
      </c>
      <c r="S1726" s="41"/>
      <c r="T1726" s="41"/>
      <c r="U1726" s="41"/>
      <c r="V1726" s="73"/>
      <c r="W1726" s="74"/>
      <c r="X1726" s="73"/>
      <c r="Y1726" s="74"/>
      <c r="Z1726" s="41"/>
      <c r="AA1726" s="41"/>
      <c r="AB1726" s="41"/>
      <c r="AC1726" s="41"/>
      <c r="AD1726" s="80">
        <v>46174</v>
      </c>
      <c r="AE1726" s="44" t="s">
        <v>12050</v>
      </c>
    </row>
    <row r="1727" spans="1:31" ht="27" customHeight="1" x14ac:dyDescent="0.15">
      <c r="A1727" s="164">
        <v>1110400924</v>
      </c>
      <c r="B1727" s="66" t="s">
        <v>2612</v>
      </c>
      <c r="C1727" s="66" t="s">
        <v>2613</v>
      </c>
      <c r="D1727" s="44" t="s">
        <v>69</v>
      </c>
      <c r="E1727" s="66" t="s">
        <v>2650</v>
      </c>
      <c r="F1727" s="67" t="s">
        <v>2651</v>
      </c>
      <c r="G1727" s="68" t="s">
        <v>2652</v>
      </c>
      <c r="H1727" s="68" t="s">
        <v>2653</v>
      </c>
      <c r="I1727" s="69"/>
      <c r="J1727" s="70"/>
      <c r="K1727" s="70" t="s">
        <v>455</v>
      </c>
      <c r="L1727" s="70"/>
      <c r="M1727" s="70"/>
      <c r="N1727" s="71"/>
      <c r="O1727" s="72"/>
      <c r="P1727" s="68"/>
      <c r="Q1727" s="88" t="s">
        <v>49</v>
      </c>
      <c r="R1727" s="184">
        <v>3</v>
      </c>
      <c r="S1727" s="68"/>
      <c r="T1727" s="68"/>
      <c r="U1727" s="68"/>
      <c r="V1727" s="88"/>
      <c r="W1727" s="184"/>
      <c r="X1727" s="88"/>
      <c r="Y1727" s="72"/>
      <c r="Z1727" s="68"/>
      <c r="AA1727" s="68"/>
      <c r="AB1727" s="68"/>
      <c r="AC1727" s="68"/>
      <c r="AD1727" s="175">
        <v>41365</v>
      </c>
      <c r="AE1727" s="209" t="s">
        <v>6091</v>
      </c>
    </row>
    <row r="1728" spans="1:31" ht="27" customHeight="1" x14ac:dyDescent="0.15">
      <c r="A1728" s="164">
        <v>1110401112</v>
      </c>
      <c r="B1728" s="66" t="s">
        <v>2732</v>
      </c>
      <c r="C1728" s="66" t="s">
        <v>2728</v>
      </c>
      <c r="D1728" s="44" t="s">
        <v>69</v>
      </c>
      <c r="E1728" s="66" t="s">
        <v>2733</v>
      </c>
      <c r="F1728" s="67" t="s">
        <v>2729</v>
      </c>
      <c r="G1728" s="68" t="s">
        <v>2730</v>
      </c>
      <c r="H1728" s="68" t="s">
        <v>2730</v>
      </c>
      <c r="I1728" s="69" t="s">
        <v>6033</v>
      </c>
      <c r="J1728" s="70" t="s">
        <v>6034</v>
      </c>
      <c r="K1728" s="70" t="s">
        <v>6035</v>
      </c>
      <c r="L1728" s="70" t="s">
        <v>6036</v>
      </c>
      <c r="M1728" s="70" t="s">
        <v>6037</v>
      </c>
      <c r="N1728" s="71" t="s">
        <v>6038</v>
      </c>
      <c r="O1728" s="72" t="s">
        <v>6039</v>
      </c>
      <c r="P1728" s="68"/>
      <c r="Q1728" s="243"/>
      <c r="R1728" s="184">
        <v>1</v>
      </c>
      <c r="S1728" s="68"/>
      <c r="T1728" s="68"/>
      <c r="U1728" s="68"/>
      <c r="V1728" s="88"/>
      <c r="W1728" s="184"/>
      <c r="X1728" s="88"/>
      <c r="Y1728" s="72"/>
      <c r="Z1728" s="68"/>
      <c r="AA1728" s="68"/>
      <c r="AB1728" s="68"/>
      <c r="AC1728" s="68"/>
      <c r="AD1728" s="175">
        <v>41974</v>
      </c>
      <c r="AE1728" s="209" t="s">
        <v>2731</v>
      </c>
    </row>
    <row r="1729" spans="1:31" ht="27" customHeight="1" x14ac:dyDescent="0.15">
      <c r="A1729" s="41">
        <v>1110401575</v>
      </c>
      <c r="B1729" s="42" t="s">
        <v>6198</v>
      </c>
      <c r="C1729" s="43" t="s">
        <v>6199</v>
      </c>
      <c r="D1729" s="44" t="s">
        <v>3844</v>
      </c>
      <c r="E1729" s="44" t="s">
        <v>9731</v>
      </c>
      <c r="F1729" s="75" t="s">
        <v>6043</v>
      </c>
      <c r="G1729" s="76" t="s">
        <v>6200</v>
      </c>
      <c r="H1729" s="76" t="s">
        <v>6201</v>
      </c>
      <c r="I1729" s="52" t="s">
        <v>6056</v>
      </c>
      <c r="J1729" s="90" t="s">
        <v>6034</v>
      </c>
      <c r="K1729" s="90" t="s">
        <v>6057</v>
      </c>
      <c r="L1729" s="90" t="s">
        <v>6058</v>
      </c>
      <c r="M1729" s="90" t="s">
        <v>6037</v>
      </c>
      <c r="N1729" s="79" t="s">
        <v>6038</v>
      </c>
      <c r="O1729" s="74" t="s">
        <v>6039</v>
      </c>
      <c r="P1729" s="68"/>
      <c r="Q1729" s="73" t="s">
        <v>764</v>
      </c>
      <c r="R1729" s="184">
        <v>1</v>
      </c>
      <c r="S1729" s="68"/>
      <c r="T1729" s="68"/>
      <c r="U1729" s="68"/>
      <c r="V1729" s="88"/>
      <c r="W1729" s="184"/>
      <c r="X1729" s="88"/>
      <c r="Y1729" s="72"/>
      <c r="Z1729" s="68"/>
      <c r="AA1729" s="68"/>
      <c r="AB1729" s="93"/>
      <c r="AC1729" s="93"/>
      <c r="AD1729" s="80">
        <v>43405</v>
      </c>
      <c r="AE1729" s="44" t="s">
        <v>6202</v>
      </c>
    </row>
    <row r="1730" spans="1:31" ht="27" customHeight="1" x14ac:dyDescent="0.15">
      <c r="A1730" s="41">
        <v>1110401591</v>
      </c>
      <c r="B1730" s="42" t="s">
        <v>5254</v>
      </c>
      <c r="C1730" s="43" t="s">
        <v>4770</v>
      </c>
      <c r="D1730" s="44" t="s">
        <v>3844</v>
      </c>
      <c r="E1730" s="44" t="s">
        <v>9732</v>
      </c>
      <c r="F1730" s="75" t="s">
        <v>4771</v>
      </c>
      <c r="G1730" s="76" t="s">
        <v>4805</v>
      </c>
      <c r="H1730" s="76" t="s">
        <v>4807</v>
      </c>
      <c r="I1730" s="77"/>
      <c r="J1730" s="78"/>
      <c r="K1730" s="78"/>
      <c r="L1730" s="78"/>
      <c r="M1730" s="78" t="s">
        <v>49</v>
      </c>
      <c r="N1730" s="79"/>
      <c r="O1730" s="74"/>
      <c r="P1730" s="41"/>
      <c r="Q1730" s="77" t="s">
        <v>4772</v>
      </c>
      <c r="R1730" s="184">
        <v>1</v>
      </c>
      <c r="S1730" s="41"/>
      <c r="T1730" s="41"/>
      <c r="U1730" s="41"/>
      <c r="V1730" s="73"/>
      <c r="W1730" s="74"/>
      <c r="X1730" s="73"/>
      <c r="Y1730" s="74"/>
      <c r="Z1730" s="41"/>
      <c r="AA1730" s="41"/>
      <c r="AB1730" s="80"/>
      <c r="AC1730" s="80"/>
      <c r="AD1730" s="80">
        <v>43466</v>
      </c>
      <c r="AE1730" s="44" t="s">
        <v>4773</v>
      </c>
    </row>
    <row r="1731" spans="1:31" ht="27" customHeight="1" x14ac:dyDescent="0.15">
      <c r="A1731" s="41">
        <v>1110401724</v>
      </c>
      <c r="B1731" s="42" t="s">
        <v>11920</v>
      </c>
      <c r="C1731" s="43" t="s">
        <v>11020</v>
      </c>
      <c r="D1731" s="44" t="s">
        <v>11008</v>
      </c>
      <c r="E1731" s="44" t="s">
        <v>11021</v>
      </c>
      <c r="F1731" s="75" t="s">
        <v>8606</v>
      </c>
      <c r="G1731" s="76" t="s">
        <v>11022</v>
      </c>
      <c r="H1731" s="76" t="s">
        <v>11022</v>
      </c>
      <c r="I1731" s="77"/>
      <c r="J1731" s="78"/>
      <c r="K1731" s="78"/>
      <c r="L1731" s="78"/>
      <c r="M1731" s="78" t="s">
        <v>10900</v>
      </c>
      <c r="N1731" s="79"/>
      <c r="O1731" s="74"/>
      <c r="P1731" s="41"/>
      <c r="Q1731" s="95"/>
      <c r="R1731" s="184">
        <v>4</v>
      </c>
      <c r="S1731" s="41"/>
      <c r="T1731" s="41"/>
      <c r="U1731" s="41"/>
      <c r="V1731" s="73"/>
      <c r="W1731" s="53"/>
      <c r="X1731" s="73"/>
      <c r="Y1731" s="74"/>
      <c r="Z1731" s="41"/>
      <c r="AA1731" s="41"/>
      <c r="AB1731" s="80"/>
      <c r="AC1731" s="80"/>
      <c r="AD1731" s="80">
        <v>46054</v>
      </c>
      <c r="AE1731" s="44" t="s">
        <v>11023</v>
      </c>
    </row>
    <row r="1732" spans="1:31" ht="27" customHeight="1" x14ac:dyDescent="0.15">
      <c r="A1732" s="41">
        <v>1110401856</v>
      </c>
      <c r="B1732" s="42" t="s">
        <v>6598</v>
      </c>
      <c r="C1732" s="43" t="s">
        <v>6599</v>
      </c>
      <c r="D1732" s="93" t="s">
        <v>3844</v>
      </c>
      <c r="E1732" s="44" t="s">
        <v>6600</v>
      </c>
      <c r="F1732" s="75" t="s">
        <v>2909</v>
      </c>
      <c r="G1732" s="76" t="s">
        <v>6601</v>
      </c>
      <c r="H1732" s="76" t="s">
        <v>6602</v>
      </c>
      <c r="I1732" s="77"/>
      <c r="J1732" s="78"/>
      <c r="K1732" s="78"/>
      <c r="L1732" s="78"/>
      <c r="M1732" s="78" t="s">
        <v>764</v>
      </c>
      <c r="N1732" s="79" t="s">
        <v>764</v>
      </c>
      <c r="O1732" s="74"/>
      <c r="P1732" s="41"/>
      <c r="Q1732" s="73"/>
      <c r="R1732" s="74">
        <v>2</v>
      </c>
      <c r="S1732" s="41"/>
      <c r="T1732" s="41"/>
      <c r="U1732" s="41"/>
      <c r="V1732" s="52"/>
      <c r="W1732" s="53"/>
      <c r="X1732" s="52"/>
      <c r="Y1732" s="74"/>
      <c r="Z1732" s="41"/>
      <c r="AA1732" s="41"/>
      <c r="AB1732" s="41"/>
      <c r="AC1732" s="41"/>
      <c r="AD1732" s="80">
        <v>44287</v>
      </c>
      <c r="AE1732" s="44" t="s">
        <v>6603</v>
      </c>
    </row>
    <row r="1733" spans="1:31" ht="27" customHeight="1" x14ac:dyDescent="0.15">
      <c r="A1733" s="41">
        <v>1110401898</v>
      </c>
      <c r="B1733" s="42" t="s">
        <v>11861</v>
      </c>
      <c r="C1733" s="43" t="s">
        <v>6605</v>
      </c>
      <c r="D1733" s="93" t="s">
        <v>3844</v>
      </c>
      <c r="E1733" s="44" t="s">
        <v>6606</v>
      </c>
      <c r="F1733" s="75" t="s">
        <v>6607</v>
      </c>
      <c r="G1733" s="76" t="s">
        <v>6608</v>
      </c>
      <c r="H1733" s="76" t="s">
        <v>6609</v>
      </c>
      <c r="I1733" s="77" t="s">
        <v>764</v>
      </c>
      <c r="J1733" s="78" t="s">
        <v>764</v>
      </c>
      <c r="K1733" s="78" t="s">
        <v>764</v>
      </c>
      <c r="L1733" s="78" t="s">
        <v>764</v>
      </c>
      <c r="M1733" s="78" t="s">
        <v>764</v>
      </c>
      <c r="N1733" s="79" t="s">
        <v>764</v>
      </c>
      <c r="O1733" s="74" t="s">
        <v>764</v>
      </c>
      <c r="P1733" s="41"/>
      <c r="Q1733" s="73"/>
      <c r="R1733" s="74">
        <v>7</v>
      </c>
      <c r="S1733" s="41"/>
      <c r="T1733" s="41"/>
      <c r="U1733" s="41"/>
      <c r="V1733" s="52"/>
      <c r="W1733" s="53"/>
      <c r="X1733" s="73"/>
      <c r="Y1733" s="74"/>
      <c r="Z1733" s="41"/>
      <c r="AA1733" s="41"/>
      <c r="AB1733" s="41"/>
      <c r="AC1733" s="41"/>
      <c r="AD1733" s="80">
        <v>44287</v>
      </c>
      <c r="AE1733" s="44" t="s">
        <v>6610</v>
      </c>
    </row>
    <row r="1734" spans="1:31" s="1" customFormat="1" ht="27" customHeight="1" x14ac:dyDescent="0.15">
      <c r="A1734" s="41">
        <v>1110401914</v>
      </c>
      <c r="B1734" s="42" t="s">
        <v>439</v>
      </c>
      <c r="C1734" s="43" t="s">
        <v>6617</v>
      </c>
      <c r="D1734" s="44" t="s">
        <v>3844</v>
      </c>
      <c r="E1734" s="44" t="s">
        <v>6612</v>
      </c>
      <c r="F1734" s="75" t="s">
        <v>6613</v>
      </c>
      <c r="G1734" s="76" t="s">
        <v>6614</v>
      </c>
      <c r="H1734" s="76" t="s">
        <v>6615</v>
      </c>
      <c r="I1734" s="77" t="s">
        <v>764</v>
      </c>
      <c r="J1734" s="78" t="s">
        <v>764</v>
      </c>
      <c r="K1734" s="78" t="s">
        <v>764</v>
      </c>
      <c r="L1734" s="78" t="s">
        <v>764</v>
      </c>
      <c r="M1734" s="78" t="s">
        <v>764</v>
      </c>
      <c r="N1734" s="79" t="s">
        <v>764</v>
      </c>
      <c r="O1734" s="74" t="s">
        <v>764</v>
      </c>
      <c r="P1734" s="41"/>
      <c r="Q1734" s="73"/>
      <c r="R1734" s="74">
        <v>6</v>
      </c>
      <c r="S1734" s="41"/>
      <c r="T1734" s="41"/>
      <c r="U1734" s="41"/>
      <c r="V1734" s="73"/>
      <c r="W1734" s="74"/>
      <c r="X1734" s="73"/>
      <c r="Y1734" s="74"/>
      <c r="Z1734" s="41"/>
      <c r="AA1734" s="41"/>
      <c r="AB1734" s="41"/>
      <c r="AC1734" s="41"/>
      <c r="AD1734" s="80">
        <v>44287</v>
      </c>
      <c r="AE1734" s="44" t="s">
        <v>6616</v>
      </c>
    </row>
    <row r="1735" spans="1:31" s="417" customFormat="1" ht="26.1" customHeight="1" x14ac:dyDescent="0.15">
      <c r="A1735" s="41">
        <v>1110401971</v>
      </c>
      <c r="B1735" s="42" t="s">
        <v>11832</v>
      </c>
      <c r="C1735" s="124" t="s">
        <v>8279</v>
      </c>
      <c r="D1735" s="44" t="s">
        <v>8107</v>
      </c>
      <c r="E1735" s="125" t="s">
        <v>8280</v>
      </c>
      <c r="F1735" s="75" t="s">
        <v>8281</v>
      </c>
      <c r="G1735" s="76" t="s">
        <v>8282</v>
      </c>
      <c r="H1735" s="76" t="s">
        <v>8283</v>
      </c>
      <c r="I1735" s="77" t="s">
        <v>764</v>
      </c>
      <c r="J1735" s="78" t="s">
        <v>764</v>
      </c>
      <c r="K1735" s="78" t="s">
        <v>764</v>
      </c>
      <c r="L1735" s="78" t="s">
        <v>764</v>
      </c>
      <c r="M1735" s="78" t="s">
        <v>764</v>
      </c>
      <c r="N1735" s="79" t="s">
        <v>764</v>
      </c>
      <c r="O1735" s="74" t="s">
        <v>764</v>
      </c>
      <c r="P1735" s="41"/>
      <c r="Q1735" s="73"/>
      <c r="R1735" s="74">
        <v>3</v>
      </c>
      <c r="S1735" s="41"/>
      <c r="T1735" s="41"/>
      <c r="U1735" s="41"/>
      <c r="V1735" s="73"/>
      <c r="W1735" s="74"/>
      <c r="X1735" s="73"/>
      <c r="Y1735" s="74"/>
      <c r="Z1735" s="41"/>
      <c r="AA1735" s="41"/>
      <c r="AB1735" s="41"/>
      <c r="AC1735" s="41"/>
      <c r="AD1735" s="91">
        <v>44470</v>
      </c>
      <c r="AE1735" s="44" t="s">
        <v>8284</v>
      </c>
    </row>
    <row r="1736" spans="1:31" customFormat="1" ht="26.1" customHeight="1" x14ac:dyDescent="0.15">
      <c r="A1736" s="41">
        <v>1110402102</v>
      </c>
      <c r="B1736" s="66" t="s">
        <v>11832</v>
      </c>
      <c r="C1736" s="124" t="s">
        <v>8285</v>
      </c>
      <c r="D1736" s="44" t="s">
        <v>8107</v>
      </c>
      <c r="E1736" s="125" t="s">
        <v>8286</v>
      </c>
      <c r="F1736" s="75" t="s">
        <v>6604</v>
      </c>
      <c r="G1736" s="76" t="s">
        <v>8287</v>
      </c>
      <c r="H1736" s="76" t="s">
        <v>8288</v>
      </c>
      <c r="I1736" s="77" t="s">
        <v>4772</v>
      </c>
      <c r="J1736" s="78" t="s">
        <v>4772</v>
      </c>
      <c r="K1736" s="78" t="s">
        <v>764</v>
      </c>
      <c r="L1736" s="78" t="s">
        <v>764</v>
      </c>
      <c r="M1736" s="78" t="s">
        <v>764</v>
      </c>
      <c r="N1736" s="79" t="s">
        <v>764</v>
      </c>
      <c r="O1736" s="74" t="s">
        <v>764</v>
      </c>
      <c r="P1736" s="41"/>
      <c r="Q1736" s="73"/>
      <c r="R1736" s="74">
        <v>2</v>
      </c>
      <c r="S1736" s="41"/>
      <c r="T1736" s="41"/>
      <c r="U1736" s="41"/>
      <c r="V1736" s="73"/>
      <c r="W1736" s="74"/>
      <c r="X1736" s="73"/>
      <c r="Y1736" s="74"/>
      <c r="Z1736" s="41"/>
      <c r="AA1736" s="41"/>
      <c r="AB1736" s="41"/>
      <c r="AC1736" s="41"/>
      <c r="AD1736" s="91">
        <v>44896</v>
      </c>
      <c r="AE1736" s="44" t="s">
        <v>8289</v>
      </c>
    </row>
    <row r="1737" spans="1:31" customFormat="1" ht="26.1" customHeight="1" x14ac:dyDescent="0.15">
      <c r="A1737" s="12">
        <v>1110402359</v>
      </c>
      <c r="B1737" s="99" t="s">
        <v>11833</v>
      </c>
      <c r="C1737" s="135" t="s">
        <v>9662</v>
      </c>
      <c r="D1737" s="102" t="s">
        <v>9663</v>
      </c>
      <c r="E1737" s="129" t="s">
        <v>9664</v>
      </c>
      <c r="F1737" s="103" t="s">
        <v>9665</v>
      </c>
      <c r="G1737" s="104" t="s">
        <v>9666</v>
      </c>
      <c r="H1737" s="104" t="s">
        <v>9667</v>
      </c>
      <c r="I1737" s="77" t="s">
        <v>9668</v>
      </c>
      <c r="J1737" s="78" t="s">
        <v>9668</v>
      </c>
      <c r="K1737" s="78" t="s">
        <v>9668</v>
      </c>
      <c r="L1737" s="78" t="s">
        <v>9668</v>
      </c>
      <c r="M1737" s="78" t="s">
        <v>9668</v>
      </c>
      <c r="N1737" s="79" t="s">
        <v>9668</v>
      </c>
      <c r="O1737" s="74"/>
      <c r="P1737" s="418"/>
      <c r="Q1737" s="419"/>
      <c r="R1737" s="28">
        <v>2</v>
      </c>
      <c r="S1737" s="418"/>
      <c r="T1737" s="12"/>
      <c r="U1737" s="418"/>
      <c r="V1737" s="419"/>
      <c r="W1737" s="420"/>
      <c r="X1737" s="419"/>
      <c r="Y1737" s="420"/>
      <c r="Z1737" s="12"/>
      <c r="AA1737" s="418"/>
      <c r="AB1737" s="418"/>
      <c r="AC1737" s="418"/>
      <c r="AD1737" s="82">
        <v>45627</v>
      </c>
      <c r="AE1737" s="102" t="s">
        <v>9669</v>
      </c>
    </row>
    <row r="1738" spans="1:31" s="1" customFormat="1" ht="27" customHeight="1" x14ac:dyDescent="0.15">
      <c r="A1738" s="12">
        <v>1110402367</v>
      </c>
      <c r="B1738" s="83" t="s">
        <v>11833</v>
      </c>
      <c r="C1738" s="100" t="s">
        <v>9670</v>
      </c>
      <c r="D1738" s="102" t="s">
        <v>9663</v>
      </c>
      <c r="E1738" s="102" t="s">
        <v>9671</v>
      </c>
      <c r="F1738" s="103" t="s">
        <v>9672</v>
      </c>
      <c r="G1738" s="104" t="s">
        <v>9673</v>
      </c>
      <c r="H1738" s="104" t="s">
        <v>9674</v>
      </c>
      <c r="I1738" s="77" t="s">
        <v>49</v>
      </c>
      <c r="J1738" s="78" t="s">
        <v>49</v>
      </c>
      <c r="K1738" s="78" t="s">
        <v>9668</v>
      </c>
      <c r="L1738" s="78" t="s">
        <v>9668</v>
      </c>
      <c r="M1738" s="78" t="s">
        <v>9668</v>
      </c>
      <c r="N1738" s="79" t="s">
        <v>9668</v>
      </c>
      <c r="O1738" s="74"/>
      <c r="P1738" s="12"/>
      <c r="Q1738" s="6"/>
      <c r="R1738" s="28">
        <v>2</v>
      </c>
      <c r="S1738" s="12"/>
      <c r="T1738" s="12"/>
      <c r="U1738" s="12"/>
      <c r="V1738" s="6"/>
      <c r="W1738" s="28"/>
      <c r="X1738" s="6"/>
      <c r="Y1738" s="28"/>
      <c r="Z1738" s="12"/>
      <c r="AA1738" s="12"/>
      <c r="AB1738" s="12"/>
      <c r="AC1738" s="12"/>
      <c r="AD1738" s="82">
        <v>45627</v>
      </c>
      <c r="AE1738" s="102" t="s">
        <v>9675</v>
      </c>
    </row>
    <row r="1739" spans="1:31" s="1" customFormat="1" ht="27" customHeight="1" x14ac:dyDescent="0.15">
      <c r="A1739" s="17">
        <v>1110402565</v>
      </c>
      <c r="B1739" s="83" t="s">
        <v>10597</v>
      </c>
      <c r="C1739" s="310" t="s">
        <v>10598</v>
      </c>
      <c r="D1739" s="20" t="s">
        <v>10587</v>
      </c>
      <c r="E1739" s="20" t="s">
        <v>10599</v>
      </c>
      <c r="F1739" s="234" t="s">
        <v>2917</v>
      </c>
      <c r="G1739" s="311" t="s">
        <v>10602</v>
      </c>
      <c r="H1739" s="311" t="s">
        <v>10600</v>
      </c>
      <c r="I1739" s="77" t="s">
        <v>49</v>
      </c>
      <c r="J1739" s="78" t="s">
        <v>49</v>
      </c>
      <c r="K1739" s="78" t="s">
        <v>49</v>
      </c>
      <c r="L1739" s="78" t="s">
        <v>49</v>
      </c>
      <c r="M1739" s="78" t="s">
        <v>49</v>
      </c>
      <c r="N1739" s="421"/>
      <c r="O1739" s="28" t="s">
        <v>764</v>
      </c>
      <c r="P1739" s="12"/>
      <c r="Q1739" s="6"/>
      <c r="R1739" s="28">
        <v>5</v>
      </c>
      <c r="S1739" s="12"/>
      <c r="T1739" s="12"/>
      <c r="U1739" s="12"/>
      <c r="V1739" s="6"/>
      <c r="W1739" s="28"/>
      <c r="X1739" s="6"/>
      <c r="Y1739" s="28"/>
      <c r="Z1739" s="12"/>
      <c r="AA1739" s="12"/>
      <c r="AB1739" s="12"/>
      <c r="AC1739" s="12"/>
      <c r="AD1739" s="82">
        <v>45901</v>
      </c>
      <c r="AE1739" s="102" t="s">
        <v>10601</v>
      </c>
    </row>
    <row r="1740" spans="1:31" s="451" customFormat="1" ht="27" customHeight="1" x14ac:dyDescent="0.15">
      <c r="A1740" s="592">
        <v>1110402672</v>
      </c>
      <c r="B1740" s="466" t="s">
        <v>11834</v>
      </c>
      <c r="C1740" s="593" t="s">
        <v>11218</v>
      </c>
      <c r="D1740" s="594" t="s">
        <v>9777</v>
      </c>
      <c r="E1740" s="594" t="s">
        <v>11223</v>
      </c>
      <c r="F1740" s="595" t="s">
        <v>11219</v>
      </c>
      <c r="G1740" s="596" t="s">
        <v>11220</v>
      </c>
      <c r="H1740" s="596" t="s">
        <v>11221</v>
      </c>
      <c r="I1740" s="458" t="s">
        <v>49</v>
      </c>
      <c r="J1740" s="459" t="s">
        <v>49</v>
      </c>
      <c r="K1740" s="459" t="s">
        <v>49</v>
      </c>
      <c r="L1740" s="459" t="s">
        <v>49</v>
      </c>
      <c r="M1740" s="459" t="s">
        <v>49</v>
      </c>
      <c r="N1740" s="597" t="s">
        <v>11222</v>
      </c>
      <c r="O1740" s="469"/>
      <c r="P1740" s="467"/>
      <c r="Q1740" s="554">
        <v>2</v>
      </c>
      <c r="R1740" s="469"/>
      <c r="S1740" s="467"/>
      <c r="T1740" s="467"/>
      <c r="U1740" s="467"/>
      <c r="V1740" s="468"/>
      <c r="W1740" s="469"/>
      <c r="X1740" s="468"/>
      <c r="Y1740" s="469"/>
      <c r="Z1740" s="467"/>
      <c r="AA1740" s="467"/>
      <c r="AB1740" s="467"/>
      <c r="AC1740" s="467"/>
      <c r="AD1740" s="481">
        <v>46113</v>
      </c>
      <c r="AE1740" s="526"/>
    </row>
    <row r="1741" spans="1:31" s="548" customFormat="1" ht="27" customHeight="1" x14ac:dyDescent="0.15">
      <c r="A1741" s="580">
        <v>1110402722</v>
      </c>
      <c r="B1741" s="558" t="s">
        <v>12153</v>
      </c>
      <c r="C1741" s="581" t="s">
        <v>12156</v>
      </c>
      <c r="D1741" s="582" t="s">
        <v>9777</v>
      </c>
      <c r="E1741" s="582" t="s">
        <v>12157</v>
      </c>
      <c r="F1741" s="583" t="s">
        <v>9665</v>
      </c>
      <c r="G1741" s="584" t="s">
        <v>12158</v>
      </c>
      <c r="H1741" s="584"/>
      <c r="I1741" s="585"/>
      <c r="J1741" s="586"/>
      <c r="K1741" s="586"/>
      <c r="L1741" s="586"/>
      <c r="M1741" s="586" t="s">
        <v>49</v>
      </c>
      <c r="N1741" s="587" t="s">
        <v>49</v>
      </c>
      <c r="O1741" s="555"/>
      <c r="P1741" s="531"/>
      <c r="Q1741" s="554" t="s">
        <v>12154</v>
      </c>
      <c r="R1741" s="555"/>
      <c r="S1741" s="531"/>
      <c r="T1741" s="531"/>
      <c r="U1741" s="531"/>
      <c r="V1741" s="554"/>
      <c r="W1741" s="555"/>
      <c r="X1741" s="554"/>
      <c r="Y1741" s="555"/>
      <c r="Z1741" s="531"/>
      <c r="AA1741" s="531"/>
      <c r="AB1741" s="531"/>
      <c r="AC1741" s="531"/>
      <c r="AD1741" s="556">
        <v>46204</v>
      </c>
      <c r="AE1741" s="589" t="s">
        <v>12155</v>
      </c>
    </row>
    <row r="1742" spans="1:31" s="548" customFormat="1" ht="27" customHeight="1" x14ac:dyDescent="0.15">
      <c r="A1742" s="580">
        <v>1110402730</v>
      </c>
      <c r="B1742" s="558" t="s">
        <v>12159</v>
      </c>
      <c r="C1742" s="581" t="s">
        <v>12161</v>
      </c>
      <c r="D1742" s="582" t="s">
        <v>9777</v>
      </c>
      <c r="E1742" s="582" t="s">
        <v>12162</v>
      </c>
      <c r="F1742" s="583" t="s">
        <v>12163</v>
      </c>
      <c r="G1742" s="584" t="s">
        <v>12164</v>
      </c>
      <c r="H1742" s="584"/>
      <c r="I1742" s="585"/>
      <c r="J1742" s="586"/>
      <c r="K1742" s="586"/>
      <c r="L1742" s="586"/>
      <c r="M1742" s="586" t="s">
        <v>49</v>
      </c>
      <c r="N1742" s="587" t="s">
        <v>49</v>
      </c>
      <c r="O1742" s="555"/>
      <c r="P1742" s="531"/>
      <c r="Q1742" s="554"/>
      <c r="R1742" s="555">
        <v>3</v>
      </c>
      <c r="S1742" s="531"/>
      <c r="T1742" s="531"/>
      <c r="U1742" s="531"/>
      <c r="V1742" s="554"/>
      <c r="W1742" s="555"/>
      <c r="X1742" s="554"/>
      <c r="Y1742" s="555"/>
      <c r="Z1742" s="531"/>
      <c r="AA1742" s="531"/>
      <c r="AB1742" s="531"/>
      <c r="AC1742" s="531"/>
      <c r="AD1742" s="591">
        <v>46204</v>
      </c>
      <c r="AE1742" s="589" t="s">
        <v>12160</v>
      </c>
    </row>
    <row r="1743" spans="1:31" s="238" customFormat="1" ht="27" customHeight="1" x14ac:dyDescent="0.15">
      <c r="A1743" s="139">
        <v>1110566922</v>
      </c>
      <c r="B1743" s="140" t="s">
        <v>8710</v>
      </c>
      <c r="C1743" s="98" t="s">
        <v>8711</v>
      </c>
      <c r="D1743" s="98" t="s">
        <v>70</v>
      </c>
      <c r="E1743" s="98" t="s">
        <v>8712</v>
      </c>
      <c r="F1743" s="141" t="s">
        <v>8713</v>
      </c>
      <c r="G1743" s="142" t="s">
        <v>8714</v>
      </c>
      <c r="H1743" s="142" t="s">
        <v>8715</v>
      </c>
      <c r="I1743" s="77"/>
      <c r="J1743" s="78"/>
      <c r="K1743" s="78"/>
      <c r="L1743" s="78"/>
      <c r="M1743" s="78" t="s">
        <v>393</v>
      </c>
      <c r="N1743" s="79"/>
      <c r="O1743" s="74"/>
      <c r="P1743" s="41"/>
      <c r="Q1743" s="73"/>
      <c r="R1743" s="74">
        <v>14</v>
      </c>
      <c r="S1743" s="41"/>
      <c r="T1743" s="41"/>
      <c r="U1743" s="41"/>
      <c r="V1743" s="73"/>
      <c r="W1743" s="74"/>
      <c r="X1743" s="73"/>
      <c r="Y1743" s="74"/>
      <c r="Z1743" s="41"/>
      <c r="AA1743" s="41"/>
      <c r="AB1743" s="41"/>
      <c r="AC1743" s="41"/>
      <c r="AD1743" s="91">
        <v>45261</v>
      </c>
      <c r="AE1743" s="44" t="s">
        <v>8716</v>
      </c>
    </row>
    <row r="1744" spans="1:31" ht="27" customHeight="1" x14ac:dyDescent="0.15">
      <c r="A1744" s="41">
        <v>1110601059</v>
      </c>
      <c r="B1744" s="216" t="s">
        <v>3051</v>
      </c>
      <c r="C1744" s="265" t="s">
        <v>3165</v>
      </c>
      <c r="D1744" s="44" t="s">
        <v>71</v>
      </c>
      <c r="E1744" s="44" t="s">
        <v>3166</v>
      </c>
      <c r="F1744" s="86" t="s">
        <v>3167</v>
      </c>
      <c r="G1744" s="68" t="s">
        <v>3168</v>
      </c>
      <c r="H1744" s="68" t="s">
        <v>3169</v>
      </c>
      <c r="I1744" s="77"/>
      <c r="J1744" s="78"/>
      <c r="K1744" s="78" t="s">
        <v>455</v>
      </c>
      <c r="L1744" s="78" t="s">
        <v>476</v>
      </c>
      <c r="M1744" s="78" t="s">
        <v>393</v>
      </c>
      <c r="N1744" s="79" t="s">
        <v>394</v>
      </c>
      <c r="O1744" s="74" t="s">
        <v>2170</v>
      </c>
      <c r="P1744" s="68"/>
      <c r="Q1744" s="88" t="s">
        <v>764</v>
      </c>
      <c r="R1744" s="184"/>
      <c r="S1744" s="68"/>
      <c r="T1744" s="68"/>
      <c r="U1744" s="68"/>
      <c r="V1744" s="88"/>
      <c r="W1744" s="184"/>
      <c r="X1744" s="88"/>
      <c r="Y1744" s="72"/>
      <c r="Z1744" s="68"/>
      <c r="AA1744" s="68"/>
      <c r="AB1744" s="68"/>
      <c r="AC1744" s="68"/>
      <c r="AD1744" s="422">
        <v>42217</v>
      </c>
      <c r="AE1744" s="209" t="s">
        <v>6092</v>
      </c>
    </row>
    <row r="1745" spans="1:31" ht="27" customHeight="1" x14ac:dyDescent="0.15">
      <c r="A1745" s="41">
        <v>1110601562</v>
      </c>
      <c r="B1745" s="66" t="s">
        <v>759</v>
      </c>
      <c r="C1745" s="44" t="s">
        <v>5838</v>
      </c>
      <c r="D1745" s="44" t="s">
        <v>71</v>
      </c>
      <c r="E1745" s="44" t="s">
        <v>5839</v>
      </c>
      <c r="F1745" s="67" t="s">
        <v>3167</v>
      </c>
      <c r="G1745" s="68" t="s">
        <v>5840</v>
      </c>
      <c r="H1745" s="88" t="s">
        <v>5841</v>
      </c>
      <c r="I1745" s="69"/>
      <c r="J1745" s="70"/>
      <c r="K1745" s="70"/>
      <c r="L1745" s="70" t="s">
        <v>476</v>
      </c>
      <c r="M1745" s="70" t="s">
        <v>393</v>
      </c>
      <c r="N1745" s="70" t="s">
        <v>394</v>
      </c>
      <c r="O1745" s="72" t="s">
        <v>2170</v>
      </c>
      <c r="P1745" s="53"/>
      <c r="Q1745" s="52"/>
      <c r="R1745" s="53">
        <v>3</v>
      </c>
      <c r="S1745" s="41"/>
      <c r="T1745" s="41"/>
      <c r="U1745" s="41"/>
      <c r="V1745" s="73"/>
      <c r="W1745" s="74"/>
      <c r="X1745" s="52"/>
      <c r="Y1745" s="53"/>
      <c r="Z1745" s="41"/>
      <c r="AA1745" s="41"/>
      <c r="AB1745" s="41"/>
      <c r="AC1745" s="41"/>
      <c r="AD1745" s="54">
        <v>43952</v>
      </c>
      <c r="AE1745" s="44" t="s">
        <v>5842</v>
      </c>
    </row>
    <row r="1746" spans="1:31" s="1" customFormat="1" ht="27" customHeight="1" x14ac:dyDescent="0.15">
      <c r="A1746" s="164">
        <v>1110601703</v>
      </c>
      <c r="B1746" s="66" t="s">
        <v>6948</v>
      </c>
      <c r="C1746" s="66" t="s">
        <v>6949</v>
      </c>
      <c r="D1746" s="44" t="s">
        <v>71</v>
      </c>
      <c r="E1746" s="66" t="s">
        <v>6950</v>
      </c>
      <c r="F1746" s="67" t="s">
        <v>6951</v>
      </c>
      <c r="G1746" s="68" t="s">
        <v>6952</v>
      </c>
      <c r="H1746" s="68"/>
      <c r="I1746" s="69"/>
      <c r="J1746" s="70"/>
      <c r="K1746" s="90" t="s">
        <v>455</v>
      </c>
      <c r="L1746" s="78"/>
      <c r="M1746" s="78" t="s">
        <v>393</v>
      </c>
      <c r="N1746" s="79" t="s">
        <v>394</v>
      </c>
      <c r="O1746" s="74"/>
      <c r="P1746" s="68"/>
      <c r="Q1746" s="208" t="s">
        <v>49</v>
      </c>
      <c r="R1746" s="184"/>
      <c r="S1746" s="68"/>
      <c r="T1746" s="68"/>
      <c r="U1746" s="68"/>
      <c r="V1746" s="88"/>
      <c r="W1746" s="184"/>
      <c r="X1746" s="88"/>
      <c r="Y1746" s="72"/>
      <c r="Z1746" s="68"/>
      <c r="AA1746" s="68"/>
      <c r="AB1746" s="68"/>
      <c r="AC1746" s="68"/>
      <c r="AD1746" s="175">
        <v>44440</v>
      </c>
      <c r="AE1746" s="209" t="s">
        <v>6953</v>
      </c>
    </row>
    <row r="1747" spans="1:31" ht="27" customHeight="1" x14ac:dyDescent="0.15">
      <c r="A1747" s="41">
        <v>1110601760</v>
      </c>
      <c r="B1747" s="66" t="s">
        <v>7461</v>
      </c>
      <c r="C1747" s="66" t="s">
        <v>7462</v>
      </c>
      <c r="D1747" s="44" t="s">
        <v>7463</v>
      </c>
      <c r="E1747" s="217" t="s">
        <v>7464</v>
      </c>
      <c r="F1747" s="68" t="s">
        <v>6117</v>
      </c>
      <c r="G1747" s="75" t="s">
        <v>7465</v>
      </c>
      <c r="H1747" s="75" t="s">
        <v>7466</v>
      </c>
      <c r="I1747" s="77" t="s">
        <v>389</v>
      </c>
      <c r="J1747" s="78" t="s">
        <v>390</v>
      </c>
      <c r="K1747" s="78" t="s">
        <v>391</v>
      </c>
      <c r="L1747" s="78" t="s">
        <v>392</v>
      </c>
      <c r="M1747" s="78" t="s">
        <v>393</v>
      </c>
      <c r="N1747" s="78" t="s">
        <v>394</v>
      </c>
      <c r="O1747" s="78"/>
      <c r="P1747" s="41"/>
      <c r="Q1747" s="73"/>
      <c r="R1747" s="74">
        <v>1</v>
      </c>
      <c r="S1747" s="41"/>
      <c r="T1747" s="41"/>
      <c r="U1747" s="41"/>
      <c r="V1747" s="73"/>
      <c r="W1747" s="74"/>
      <c r="X1747" s="73"/>
      <c r="Y1747" s="74"/>
      <c r="Z1747" s="41"/>
      <c r="AA1747" s="41"/>
      <c r="AB1747" s="41"/>
      <c r="AC1747" s="41"/>
      <c r="AD1747" s="91">
        <v>44682</v>
      </c>
      <c r="AE1747" s="44" t="s">
        <v>7467</v>
      </c>
    </row>
    <row r="1748" spans="1:31" s="1" customFormat="1" ht="27" customHeight="1" x14ac:dyDescent="0.15">
      <c r="A1748" s="41">
        <v>1110602032</v>
      </c>
      <c r="B1748" s="216" t="s">
        <v>5589</v>
      </c>
      <c r="C1748" s="265" t="s">
        <v>9581</v>
      </c>
      <c r="D1748" s="44" t="s">
        <v>71</v>
      </c>
      <c r="E1748" s="44" t="s">
        <v>5590</v>
      </c>
      <c r="F1748" s="86" t="s">
        <v>5591</v>
      </c>
      <c r="G1748" s="68" t="s">
        <v>5592</v>
      </c>
      <c r="H1748" s="68" t="s">
        <v>5593</v>
      </c>
      <c r="I1748" s="77"/>
      <c r="J1748" s="78"/>
      <c r="K1748" s="78"/>
      <c r="L1748" s="78" t="s">
        <v>1177</v>
      </c>
      <c r="M1748" s="78" t="s">
        <v>393</v>
      </c>
      <c r="N1748" s="79" t="s">
        <v>394</v>
      </c>
      <c r="O1748" s="74"/>
      <c r="P1748" s="68"/>
      <c r="Q1748" s="243"/>
      <c r="R1748" s="184">
        <v>1</v>
      </c>
      <c r="S1748" s="68"/>
      <c r="T1748" s="68"/>
      <c r="U1748" s="68"/>
      <c r="V1748" s="88"/>
      <c r="W1748" s="184"/>
      <c r="X1748" s="88"/>
      <c r="Y1748" s="72"/>
      <c r="Z1748" s="68"/>
      <c r="AA1748" s="68"/>
      <c r="AB1748" s="68"/>
      <c r="AC1748" s="68"/>
      <c r="AD1748" s="422">
        <v>43678</v>
      </c>
      <c r="AE1748" s="209" t="s">
        <v>5594</v>
      </c>
    </row>
    <row r="1749" spans="1:31" s="238" customFormat="1" ht="27" customHeight="1" x14ac:dyDescent="0.15">
      <c r="A1749" s="41">
        <v>1110602040</v>
      </c>
      <c r="B1749" s="216" t="s">
        <v>5589</v>
      </c>
      <c r="C1749" s="265" t="s">
        <v>9582</v>
      </c>
      <c r="D1749" s="44" t="s">
        <v>71</v>
      </c>
      <c r="E1749" s="44" t="s">
        <v>5595</v>
      </c>
      <c r="F1749" s="86" t="s">
        <v>5596</v>
      </c>
      <c r="G1749" s="68" t="s">
        <v>5597</v>
      </c>
      <c r="H1749" s="68" t="s">
        <v>5597</v>
      </c>
      <c r="I1749" s="77"/>
      <c r="J1749" s="78"/>
      <c r="K1749" s="78"/>
      <c r="L1749" s="78" t="s">
        <v>1177</v>
      </c>
      <c r="M1749" s="78" t="s">
        <v>393</v>
      </c>
      <c r="N1749" s="79" t="s">
        <v>394</v>
      </c>
      <c r="O1749" s="74"/>
      <c r="P1749" s="68"/>
      <c r="Q1749" s="243"/>
      <c r="R1749" s="184">
        <v>2</v>
      </c>
      <c r="S1749" s="68"/>
      <c r="T1749" s="68"/>
      <c r="U1749" s="68"/>
      <c r="V1749" s="88"/>
      <c r="W1749" s="184"/>
      <c r="X1749" s="88"/>
      <c r="Y1749" s="72"/>
      <c r="Z1749" s="68"/>
      <c r="AA1749" s="68"/>
      <c r="AB1749" s="68"/>
      <c r="AC1749" s="68"/>
      <c r="AD1749" s="422">
        <v>43862</v>
      </c>
      <c r="AE1749" s="209" t="s">
        <v>5598</v>
      </c>
    </row>
    <row r="1750" spans="1:31" s="238" customFormat="1" ht="27" customHeight="1" x14ac:dyDescent="0.15">
      <c r="A1750" s="111">
        <v>1110602057</v>
      </c>
      <c r="B1750" s="216" t="s">
        <v>5589</v>
      </c>
      <c r="C1750" s="140" t="s">
        <v>7610</v>
      </c>
      <c r="D1750" s="44" t="s">
        <v>7463</v>
      </c>
      <c r="E1750" s="217" t="s">
        <v>7611</v>
      </c>
      <c r="F1750" s="68" t="s">
        <v>7612</v>
      </c>
      <c r="G1750" s="75" t="s">
        <v>7613</v>
      </c>
      <c r="H1750" s="75" t="s">
        <v>7614</v>
      </c>
      <c r="I1750" s="77" t="s">
        <v>389</v>
      </c>
      <c r="J1750" s="78" t="s">
        <v>390</v>
      </c>
      <c r="K1750" s="78" t="s">
        <v>391</v>
      </c>
      <c r="L1750" s="78" t="s">
        <v>392</v>
      </c>
      <c r="M1750" s="78" t="s">
        <v>393</v>
      </c>
      <c r="N1750" s="78" t="s">
        <v>394</v>
      </c>
      <c r="O1750" s="78"/>
      <c r="P1750" s="41"/>
      <c r="Q1750" s="73"/>
      <c r="R1750" s="74">
        <v>2</v>
      </c>
      <c r="S1750" s="41"/>
      <c r="T1750" s="41"/>
      <c r="U1750" s="41"/>
      <c r="V1750" s="73"/>
      <c r="W1750" s="74"/>
      <c r="X1750" s="73"/>
      <c r="Y1750" s="74"/>
      <c r="Z1750" s="41"/>
      <c r="AA1750" s="41"/>
      <c r="AB1750" s="41"/>
      <c r="AC1750" s="41"/>
      <c r="AD1750" s="91">
        <v>44743</v>
      </c>
      <c r="AE1750" s="44" t="s">
        <v>7615</v>
      </c>
    </row>
    <row r="1751" spans="1:31" ht="27" customHeight="1" x14ac:dyDescent="0.15">
      <c r="A1751" s="41">
        <v>1110601877</v>
      </c>
      <c r="B1751" s="66" t="s">
        <v>8536</v>
      </c>
      <c r="C1751" s="66" t="s">
        <v>8537</v>
      </c>
      <c r="D1751" s="44" t="s">
        <v>71</v>
      </c>
      <c r="E1751" s="217" t="s">
        <v>8538</v>
      </c>
      <c r="F1751" s="68" t="s">
        <v>8539</v>
      </c>
      <c r="G1751" s="87" t="s">
        <v>11994</v>
      </c>
      <c r="H1751" s="87" t="s">
        <v>11995</v>
      </c>
      <c r="I1751" s="77"/>
      <c r="J1751" s="78"/>
      <c r="K1751" s="78"/>
      <c r="L1751" s="78"/>
      <c r="M1751" s="78" t="s">
        <v>393</v>
      </c>
      <c r="N1751" s="113" t="s">
        <v>394</v>
      </c>
      <c r="O1751" s="113"/>
      <c r="P1751" s="41"/>
      <c r="Q1751" s="73"/>
      <c r="R1751" s="74">
        <v>2</v>
      </c>
      <c r="S1751" s="41"/>
      <c r="T1751" s="41"/>
      <c r="U1751" s="41"/>
      <c r="V1751" s="73"/>
      <c r="W1751" s="74"/>
      <c r="X1751" s="73"/>
      <c r="Y1751" s="74"/>
      <c r="Z1751" s="41"/>
      <c r="AA1751" s="41"/>
      <c r="AB1751" s="41"/>
      <c r="AC1751" s="41"/>
      <c r="AD1751" s="91">
        <v>45108</v>
      </c>
      <c r="AE1751" s="44" t="s">
        <v>8540</v>
      </c>
    </row>
    <row r="1752" spans="1:31" s="238" customFormat="1" ht="27" customHeight="1" x14ac:dyDescent="0.15">
      <c r="A1752" s="41">
        <v>1110601968</v>
      </c>
      <c r="B1752" s="66" t="s">
        <v>10172</v>
      </c>
      <c r="C1752" s="66" t="s">
        <v>10173</v>
      </c>
      <c r="D1752" s="44" t="s">
        <v>71</v>
      </c>
      <c r="E1752" s="217" t="s">
        <v>10174</v>
      </c>
      <c r="F1752" s="68" t="s">
        <v>10175</v>
      </c>
      <c r="G1752" s="423" t="s">
        <v>10176</v>
      </c>
      <c r="H1752" s="423"/>
      <c r="I1752" s="77" t="s">
        <v>389</v>
      </c>
      <c r="J1752" s="78" t="s">
        <v>390</v>
      </c>
      <c r="K1752" s="78" t="s">
        <v>391</v>
      </c>
      <c r="L1752" s="78" t="s">
        <v>392</v>
      </c>
      <c r="M1752" s="78" t="s">
        <v>393</v>
      </c>
      <c r="N1752" s="113" t="s">
        <v>394</v>
      </c>
      <c r="O1752" s="113" t="s">
        <v>2170</v>
      </c>
      <c r="P1752" s="41"/>
      <c r="Q1752" s="73"/>
      <c r="R1752" s="74">
        <v>2</v>
      </c>
      <c r="S1752" s="41"/>
      <c r="T1752" s="41"/>
      <c r="U1752" s="41"/>
      <c r="V1752" s="73"/>
      <c r="W1752" s="74"/>
      <c r="X1752" s="73"/>
      <c r="Y1752" s="74"/>
      <c r="Z1752" s="41"/>
      <c r="AA1752" s="41"/>
      <c r="AB1752" s="41"/>
      <c r="AC1752" s="111"/>
      <c r="AD1752" s="147">
        <v>45413</v>
      </c>
      <c r="AE1752" s="44" t="s">
        <v>10177</v>
      </c>
    </row>
    <row r="1753" spans="1:31" s="1" customFormat="1" ht="27" customHeight="1" x14ac:dyDescent="0.15">
      <c r="A1753" s="68">
        <v>1110602081</v>
      </c>
      <c r="B1753" s="66" t="s">
        <v>9850</v>
      </c>
      <c r="C1753" s="44" t="s">
        <v>9851</v>
      </c>
      <c r="D1753" s="44" t="s">
        <v>71</v>
      </c>
      <c r="E1753" s="44" t="s">
        <v>8851</v>
      </c>
      <c r="F1753" s="200" t="s">
        <v>7645</v>
      </c>
      <c r="G1753" s="73" t="s">
        <v>9852</v>
      </c>
      <c r="H1753" s="73" t="s">
        <v>9853</v>
      </c>
      <c r="I1753" s="77" t="s">
        <v>389</v>
      </c>
      <c r="J1753" s="78" t="s">
        <v>390</v>
      </c>
      <c r="K1753" s="78" t="s">
        <v>391</v>
      </c>
      <c r="L1753" s="78" t="s">
        <v>392</v>
      </c>
      <c r="M1753" s="78" t="s">
        <v>393</v>
      </c>
      <c r="N1753" s="79" t="s">
        <v>394</v>
      </c>
      <c r="O1753" s="74"/>
      <c r="P1753" s="41"/>
      <c r="Q1753" s="73"/>
      <c r="R1753" s="74">
        <v>2</v>
      </c>
      <c r="S1753" s="41"/>
      <c r="T1753" s="41"/>
      <c r="U1753" s="41"/>
      <c r="V1753" s="73"/>
      <c r="W1753" s="74"/>
      <c r="X1753" s="73"/>
      <c r="Y1753" s="74"/>
      <c r="Z1753" s="41"/>
      <c r="AA1753" s="41"/>
      <c r="AB1753" s="41"/>
      <c r="AC1753" s="111"/>
      <c r="AD1753" s="163">
        <v>45261</v>
      </c>
      <c r="AE1753" s="44" t="s">
        <v>8852</v>
      </c>
    </row>
    <row r="1754" spans="1:31" s="1" customFormat="1" ht="27" customHeight="1" x14ac:dyDescent="0.15">
      <c r="A1754" s="68">
        <v>1110602099</v>
      </c>
      <c r="B1754" s="66" t="s">
        <v>9858</v>
      </c>
      <c r="C1754" s="44" t="s">
        <v>9859</v>
      </c>
      <c r="D1754" s="44" t="s">
        <v>7463</v>
      </c>
      <c r="E1754" s="44" t="s">
        <v>7804</v>
      </c>
      <c r="F1754" s="75" t="s">
        <v>4969</v>
      </c>
      <c r="G1754" s="76" t="s">
        <v>7805</v>
      </c>
      <c r="H1754" s="76" t="s">
        <v>7806</v>
      </c>
      <c r="I1754" s="77" t="s">
        <v>389</v>
      </c>
      <c r="J1754" s="78" t="s">
        <v>390</v>
      </c>
      <c r="K1754" s="78" t="s">
        <v>391</v>
      </c>
      <c r="L1754" s="78" t="s">
        <v>392</v>
      </c>
      <c r="M1754" s="78" t="s">
        <v>393</v>
      </c>
      <c r="N1754" s="79" t="s">
        <v>394</v>
      </c>
      <c r="O1754" s="74" t="s">
        <v>2170</v>
      </c>
      <c r="P1754" s="41"/>
      <c r="Q1754" s="73"/>
      <c r="R1754" s="74">
        <v>2</v>
      </c>
      <c r="S1754" s="41"/>
      <c r="T1754" s="41"/>
      <c r="U1754" s="41"/>
      <c r="V1754" s="73"/>
      <c r="W1754" s="74"/>
      <c r="X1754" s="73"/>
      <c r="Y1754" s="74"/>
      <c r="Z1754" s="41"/>
      <c r="AA1754" s="41"/>
      <c r="AB1754" s="41"/>
      <c r="AC1754" s="111"/>
      <c r="AD1754" s="163">
        <v>45717</v>
      </c>
      <c r="AE1754" s="44" t="s">
        <v>7807</v>
      </c>
    </row>
    <row r="1755" spans="1:31" ht="27" customHeight="1" x14ac:dyDescent="0.15">
      <c r="A1755" s="41">
        <v>1110602305</v>
      </c>
      <c r="B1755" s="66" t="s">
        <v>12079</v>
      </c>
      <c r="C1755" s="66" t="s">
        <v>12080</v>
      </c>
      <c r="D1755" s="44" t="s">
        <v>71</v>
      </c>
      <c r="E1755" s="217" t="s">
        <v>12081</v>
      </c>
      <c r="F1755" s="68" t="s">
        <v>6693</v>
      </c>
      <c r="G1755" s="75" t="s">
        <v>12082</v>
      </c>
      <c r="H1755" s="75"/>
      <c r="I1755" s="77"/>
      <c r="J1755" s="78"/>
      <c r="K1755" s="78"/>
      <c r="L1755" s="78"/>
      <c r="M1755" s="78" t="s">
        <v>393</v>
      </c>
      <c r="N1755" s="113" t="s">
        <v>394</v>
      </c>
      <c r="O1755" s="113" t="s">
        <v>455</v>
      </c>
      <c r="P1755" s="41"/>
      <c r="Q1755" s="73"/>
      <c r="R1755" s="74">
        <v>3</v>
      </c>
      <c r="S1755" s="41"/>
      <c r="T1755" s="41"/>
      <c r="U1755" s="41"/>
      <c r="V1755" s="73"/>
      <c r="W1755" s="74"/>
      <c r="X1755" s="73"/>
      <c r="Y1755" s="74"/>
      <c r="Z1755" s="41"/>
      <c r="AA1755" s="41"/>
      <c r="AB1755" s="41"/>
      <c r="AC1755" s="41"/>
      <c r="AD1755" s="54">
        <v>46174</v>
      </c>
      <c r="AE1755" s="44" t="s">
        <v>12083</v>
      </c>
    </row>
    <row r="1756" spans="1:31" ht="27" customHeight="1" x14ac:dyDescent="0.15">
      <c r="A1756" s="164">
        <v>1110800800</v>
      </c>
      <c r="B1756" s="66" t="s">
        <v>3226</v>
      </c>
      <c r="C1756" s="66" t="s">
        <v>2876</v>
      </c>
      <c r="D1756" s="44" t="s">
        <v>1862</v>
      </c>
      <c r="E1756" s="66" t="s">
        <v>2877</v>
      </c>
      <c r="F1756" s="67" t="s">
        <v>2878</v>
      </c>
      <c r="G1756" s="68" t="s">
        <v>2879</v>
      </c>
      <c r="H1756" s="68" t="s">
        <v>2879</v>
      </c>
      <c r="I1756" s="69"/>
      <c r="J1756" s="70"/>
      <c r="K1756" s="70" t="s">
        <v>455</v>
      </c>
      <c r="L1756" s="70" t="s">
        <v>476</v>
      </c>
      <c r="M1756" s="70" t="s">
        <v>393</v>
      </c>
      <c r="N1756" s="71" t="s">
        <v>394</v>
      </c>
      <c r="O1756" s="72" t="s">
        <v>2170</v>
      </c>
      <c r="P1756" s="68"/>
      <c r="Q1756" s="88" t="s">
        <v>764</v>
      </c>
      <c r="R1756" s="184"/>
      <c r="S1756" s="68"/>
      <c r="T1756" s="68"/>
      <c r="U1756" s="68"/>
      <c r="V1756" s="88"/>
      <c r="W1756" s="184"/>
      <c r="X1756" s="88"/>
      <c r="Y1756" s="72"/>
      <c r="Z1756" s="68"/>
      <c r="AA1756" s="68"/>
      <c r="AB1756" s="68"/>
      <c r="AC1756" s="68"/>
      <c r="AD1756" s="175">
        <v>42094</v>
      </c>
      <c r="AE1756" s="209" t="s">
        <v>2880</v>
      </c>
    </row>
    <row r="1757" spans="1:31" ht="27" customHeight="1" x14ac:dyDescent="0.15">
      <c r="A1757" s="41">
        <v>1110801170</v>
      </c>
      <c r="B1757" s="170" t="s">
        <v>3685</v>
      </c>
      <c r="C1757" s="170" t="s">
        <v>3680</v>
      </c>
      <c r="D1757" s="128" t="s">
        <v>2977</v>
      </c>
      <c r="E1757" s="128" t="s">
        <v>3681</v>
      </c>
      <c r="F1757" s="171" t="s">
        <v>3682</v>
      </c>
      <c r="G1757" s="171" t="s">
        <v>3683</v>
      </c>
      <c r="H1757" s="171" t="s">
        <v>3684</v>
      </c>
      <c r="I1757" s="173"/>
      <c r="J1757" s="174"/>
      <c r="K1757" s="174"/>
      <c r="L1757" s="174"/>
      <c r="M1757" s="174" t="s">
        <v>393</v>
      </c>
      <c r="N1757" s="188"/>
      <c r="O1757" s="187"/>
      <c r="P1757" s="68"/>
      <c r="Q1757" s="73" t="s">
        <v>764</v>
      </c>
      <c r="R1757" s="74"/>
      <c r="S1757" s="68"/>
      <c r="T1757" s="68"/>
      <c r="U1757" s="68"/>
      <c r="V1757" s="52"/>
      <c r="W1757" s="53"/>
      <c r="X1757" s="185"/>
      <c r="Y1757" s="72"/>
      <c r="Z1757" s="68"/>
      <c r="AA1757" s="68"/>
      <c r="AB1757" s="68"/>
      <c r="AC1757" s="68"/>
      <c r="AD1757" s="175">
        <v>42736</v>
      </c>
      <c r="AE1757" s="66" t="s">
        <v>3686</v>
      </c>
    </row>
    <row r="1758" spans="1:31" s="1" customFormat="1" ht="27" customHeight="1" x14ac:dyDescent="0.15">
      <c r="A1758" s="41">
        <v>1110801402</v>
      </c>
      <c r="B1758" s="66" t="s">
        <v>11921</v>
      </c>
      <c r="C1758" s="44" t="s">
        <v>6064</v>
      </c>
      <c r="D1758" s="44" t="s">
        <v>72</v>
      </c>
      <c r="E1758" s="44" t="s">
        <v>6065</v>
      </c>
      <c r="F1758" s="67">
        <v>3430044</v>
      </c>
      <c r="G1758" s="68" t="s">
        <v>6066</v>
      </c>
      <c r="H1758" s="68" t="s">
        <v>3039</v>
      </c>
      <c r="I1758" s="173" t="s">
        <v>764</v>
      </c>
      <c r="J1758" s="174" t="s">
        <v>49</v>
      </c>
      <c r="K1758" s="174" t="s">
        <v>49</v>
      </c>
      <c r="L1758" s="70" t="s">
        <v>49</v>
      </c>
      <c r="M1758" s="70" t="s">
        <v>49</v>
      </c>
      <c r="N1758" s="71" t="s">
        <v>49</v>
      </c>
      <c r="O1758" s="72" t="s">
        <v>49</v>
      </c>
      <c r="P1758" s="68"/>
      <c r="Q1758" s="88"/>
      <c r="R1758" s="72">
        <v>1</v>
      </c>
      <c r="S1758" s="68"/>
      <c r="T1758" s="68"/>
      <c r="U1758" s="68"/>
      <c r="V1758" s="52"/>
      <c r="W1758" s="53"/>
      <c r="X1758" s="88"/>
      <c r="Y1758" s="72"/>
      <c r="Z1758" s="68"/>
      <c r="AA1758" s="41"/>
      <c r="AB1758" s="41"/>
      <c r="AC1758" s="41"/>
      <c r="AD1758" s="80">
        <v>43556</v>
      </c>
      <c r="AE1758" s="44" t="s">
        <v>6067</v>
      </c>
    </row>
    <row r="1759" spans="1:31" ht="27" customHeight="1" x14ac:dyDescent="0.15">
      <c r="A1759" s="41">
        <v>1110801584</v>
      </c>
      <c r="B1759" s="42" t="s">
        <v>11985</v>
      </c>
      <c r="C1759" s="43" t="s">
        <v>5909</v>
      </c>
      <c r="D1759" s="44" t="s">
        <v>72</v>
      </c>
      <c r="E1759" s="44" t="s">
        <v>5907</v>
      </c>
      <c r="F1759" s="75" t="s">
        <v>4606</v>
      </c>
      <c r="G1759" s="76" t="s">
        <v>5910</v>
      </c>
      <c r="H1759" s="76" t="s">
        <v>838</v>
      </c>
      <c r="I1759" s="77"/>
      <c r="J1759" s="78"/>
      <c r="K1759" s="78"/>
      <c r="L1759" s="78"/>
      <c r="M1759" s="78" t="s">
        <v>764</v>
      </c>
      <c r="N1759" s="78" t="s">
        <v>764</v>
      </c>
      <c r="O1759" s="74"/>
      <c r="P1759" s="41"/>
      <c r="Q1759" s="73" t="s">
        <v>764</v>
      </c>
      <c r="R1759" s="74"/>
      <c r="S1759" s="41"/>
      <c r="T1759" s="41"/>
      <c r="U1759" s="41"/>
      <c r="V1759" s="73"/>
      <c r="W1759" s="74"/>
      <c r="X1759" s="73"/>
      <c r="Y1759" s="74"/>
      <c r="Z1759" s="41"/>
      <c r="AA1759" s="41"/>
      <c r="AB1759" s="41"/>
      <c r="AC1759" s="41"/>
      <c r="AD1759" s="91">
        <v>43952</v>
      </c>
      <c r="AE1759" s="44" t="s">
        <v>5908</v>
      </c>
    </row>
    <row r="1760" spans="1:31" ht="27" customHeight="1" x14ac:dyDescent="0.15">
      <c r="A1760" s="41">
        <v>1110801592</v>
      </c>
      <c r="B1760" s="42" t="s">
        <v>11922</v>
      </c>
      <c r="C1760" s="43" t="s">
        <v>5901</v>
      </c>
      <c r="D1760" s="44" t="s">
        <v>72</v>
      </c>
      <c r="E1760" s="44" t="s">
        <v>5902</v>
      </c>
      <c r="F1760" s="75" t="s">
        <v>5903</v>
      </c>
      <c r="G1760" s="76" t="s">
        <v>5904</v>
      </c>
      <c r="H1760" s="76" t="s">
        <v>5904</v>
      </c>
      <c r="I1760" s="77" t="s">
        <v>764</v>
      </c>
      <c r="J1760" s="78" t="s">
        <v>764</v>
      </c>
      <c r="K1760" s="78" t="s">
        <v>764</v>
      </c>
      <c r="L1760" s="78" t="s">
        <v>764</v>
      </c>
      <c r="M1760" s="78" t="s">
        <v>764</v>
      </c>
      <c r="N1760" s="78" t="s">
        <v>764</v>
      </c>
      <c r="O1760" s="74" t="s">
        <v>764</v>
      </c>
      <c r="P1760" s="41"/>
      <c r="Q1760" s="73"/>
      <c r="R1760" s="74">
        <v>6</v>
      </c>
      <c r="S1760" s="41"/>
      <c r="T1760" s="41"/>
      <c r="U1760" s="41"/>
      <c r="V1760" s="73"/>
      <c r="W1760" s="74"/>
      <c r="X1760" s="73"/>
      <c r="Y1760" s="74"/>
      <c r="Z1760" s="41"/>
      <c r="AA1760" s="41"/>
      <c r="AB1760" s="134"/>
      <c r="AC1760" s="93"/>
      <c r="AD1760" s="80">
        <v>43983</v>
      </c>
      <c r="AE1760" s="44" t="s">
        <v>5905</v>
      </c>
    </row>
    <row r="1761" spans="1:31" ht="27" customHeight="1" x14ac:dyDescent="0.15">
      <c r="A1761" s="41">
        <v>1110801600</v>
      </c>
      <c r="B1761" s="66" t="s">
        <v>11828</v>
      </c>
      <c r="C1761" s="44" t="s">
        <v>6131</v>
      </c>
      <c r="D1761" s="44" t="s">
        <v>72</v>
      </c>
      <c r="E1761" s="44" t="s">
        <v>6132</v>
      </c>
      <c r="F1761" s="67">
        <v>3430015</v>
      </c>
      <c r="G1761" s="68" t="s">
        <v>6133</v>
      </c>
      <c r="H1761" s="68" t="s">
        <v>6134</v>
      </c>
      <c r="I1761" s="69" t="s">
        <v>764</v>
      </c>
      <c r="J1761" s="70" t="s">
        <v>764</v>
      </c>
      <c r="K1761" s="70" t="s">
        <v>764</v>
      </c>
      <c r="L1761" s="70" t="s">
        <v>764</v>
      </c>
      <c r="M1761" s="78" t="s">
        <v>764</v>
      </c>
      <c r="N1761" s="79" t="s">
        <v>764</v>
      </c>
      <c r="O1761" s="72"/>
      <c r="P1761" s="68"/>
      <c r="Q1761" s="88"/>
      <c r="R1761" s="72">
        <v>2</v>
      </c>
      <c r="S1761" s="68"/>
      <c r="T1761" s="68"/>
      <c r="U1761" s="68"/>
      <c r="V1761" s="88"/>
      <c r="W1761" s="72"/>
      <c r="X1761" s="88"/>
      <c r="Y1761" s="72"/>
      <c r="Z1761" s="68"/>
      <c r="AA1761" s="41"/>
      <c r="AB1761" s="41"/>
      <c r="AC1761" s="41"/>
      <c r="AD1761" s="80">
        <v>44013</v>
      </c>
      <c r="AE1761" s="44" t="s">
        <v>6135</v>
      </c>
    </row>
    <row r="1762" spans="1:31" s="1" customFormat="1" ht="27" customHeight="1" x14ac:dyDescent="0.15">
      <c r="A1762" s="41">
        <v>1110801683</v>
      </c>
      <c r="B1762" s="66" t="s">
        <v>8505</v>
      </c>
      <c r="C1762" s="43" t="s">
        <v>6410</v>
      </c>
      <c r="D1762" s="44" t="s">
        <v>72</v>
      </c>
      <c r="E1762" s="44" t="s">
        <v>6411</v>
      </c>
      <c r="F1762" s="75" t="s">
        <v>6412</v>
      </c>
      <c r="G1762" s="76" t="s">
        <v>6413</v>
      </c>
      <c r="H1762" s="76" t="s">
        <v>6414</v>
      </c>
      <c r="I1762" s="77"/>
      <c r="J1762" s="70"/>
      <c r="K1762" s="70"/>
      <c r="L1762" s="70"/>
      <c r="M1762" s="70"/>
      <c r="N1762" s="71"/>
      <c r="O1762" s="72"/>
      <c r="P1762" s="41"/>
      <c r="Q1762" s="73"/>
      <c r="R1762" s="74">
        <v>2</v>
      </c>
      <c r="S1762" s="41"/>
      <c r="T1762" s="41"/>
      <c r="U1762" s="41"/>
      <c r="V1762" s="52"/>
      <c r="W1762" s="53"/>
      <c r="X1762" s="73"/>
      <c r="Y1762" s="74"/>
      <c r="Z1762" s="41"/>
      <c r="AA1762" s="41"/>
      <c r="AB1762" s="41"/>
      <c r="AC1762" s="41"/>
      <c r="AD1762" s="80" t="s">
        <v>8506</v>
      </c>
      <c r="AE1762" s="44" t="s">
        <v>6415</v>
      </c>
    </row>
    <row r="1763" spans="1:31" ht="27" customHeight="1" x14ac:dyDescent="0.15">
      <c r="A1763" s="41">
        <v>1110802145</v>
      </c>
      <c r="B1763" s="66" t="s">
        <v>11956</v>
      </c>
      <c r="C1763" s="43" t="s">
        <v>8132</v>
      </c>
      <c r="D1763" s="44" t="s">
        <v>72</v>
      </c>
      <c r="E1763" s="44" t="s">
        <v>8133</v>
      </c>
      <c r="F1763" s="75" t="s">
        <v>8134</v>
      </c>
      <c r="G1763" s="68" t="s">
        <v>8135</v>
      </c>
      <c r="H1763" s="68" t="s">
        <v>907</v>
      </c>
      <c r="I1763" s="70"/>
      <c r="J1763" s="70"/>
      <c r="K1763" s="70"/>
      <c r="L1763" s="70"/>
      <c r="M1763" s="70" t="s">
        <v>764</v>
      </c>
      <c r="N1763" s="79"/>
      <c r="O1763" s="72"/>
      <c r="P1763" s="41"/>
      <c r="Q1763" s="73"/>
      <c r="R1763" s="74">
        <v>1</v>
      </c>
      <c r="S1763" s="41"/>
      <c r="T1763" s="41"/>
      <c r="U1763" s="41"/>
      <c r="V1763" s="52"/>
      <c r="W1763" s="53"/>
      <c r="X1763" s="73"/>
      <c r="Y1763" s="74"/>
      <c r="Z1763" s="41"/>
      <c r="AA1763" s="41"/>
      <c r="AB1763" s="41"/>
      <c r="AC1763" s="41"/>
      <c r="AD1763" s="80">
        <v>45017</v>
      </c>
      <c r="AE1763" s="44" t="s">
        <v>8136</v>
      </c>
    </row>
    <row r="1764" spans="1:31" ht="27" customHeight="1" x14ac:dyDescent="0.15">
      <c r="A1764" s="12">
        <v>1110802301</v>
      </c>
      <c r="B1764" s="101" t="s">
        <v>11923</v>
      </c>
      <c r="C1764" s="102" t="s">
        <v>8866</v>
      </c>
      <c r="D1764" s="102" t="s">
        <v>72</v>
      </c>
      <c r="E1764" s="102" t="s">
        <v>8867</v>
      </c>
      <c r="F1764" s="190" t="s">
        <v>3924</v>
      </c>
      <c r="G1764" s="8" t="s">
        <v>8868</v>
      </c>
      <c r="H1764" s="8" t="s">
        <v>8869</v>
      </c>
      <c r="I1764" s="106" t="s">
        <v>764</v>
      </c>
      <c r="J1764" s="106" t="s">
        <v>764</v>
      </c>
      <c r="K1764" s="106" t="s">
        <v>764</v>
      </c>
      <c r="L1764" s="106" t="s">
        <v>764</v>
      </c>
      <c r="M1764" s="106" t="s">
        <v>764</v>
      </c>
      <c r="N1764" s="106" t="s">
        <v>764</v>
      </c>
      <c r="O1764" s="27"/>
      <c r="P1764" s="8"/>
      <c r="Q1764" s="9"/>
      <c r="R1764" s="27">
        <v>6</v>
      </c>
      <c r="S1764" s="8"/>
      <c r="T1764" s="8"/>
      <c r="U1764" s="8"/>
      <c r="V1764" s="9"/>
      <c r="W1764" s="27"/>
      <c r="X1764" s="9"/>
      <c r="Y1764" s="27"/>
      <c r="Z1764" s="8"/>
      <c r="AA1764" s="12"/>
      <c r="AB1764" s="12"/>
      <c r="AC1764" s="12"/>
      <c r="AD1764" s="81">
        <v>45323</v>
      </c>
      <c r="AE1764" s="102" t="s">
        <v>8870</v>
      </c>
    </row>
    <row r="1765" spans="1:31" ht="27" customHeight="1" x14ac:dyDescent="0.15">
      <c r="A1765" s="12">
        <v>1110802392</v>
      </c>
      <c r="B1765" s="101" t="s">
        <v>11835</v>
      </c>
      <c r="C1765" s="102" t="s">
        <v>9900</v>
      </c>
      <c r="D1765" s="102" t="s">
        <v>72</v>
      </c>
      <c r="E1765" s="102" t="s">
        <v>9901</v>
      </c>
      <c r="F1765" s="190" t="s">
        <v>9524</v>
      </c>
      <c r="G1765" s="8" t="s">
        <v>9902</v>
      </c>
      <c r="H1765" s="8"/>
      <c r="I1765" s="192" t="s">
        <v>49</v>
      </c>
      <c r="J1765" s="192" t="s">
        <v>49</v>
      </c>
      <c r="K1765" s="192" t="s">
        <v>49</v>
      </c>
      <c r="L1765" s="192" t="s">
        <v>49</v>
      </c>
      <c r="M1765" s="192" t="s">
        <v>764</v>
      </c>
      <c r="N1765" s="192" t="s">
        <v>49</v>
      </c>
      <c r="O1765" s="192" t="s">
        <v>49</v>
      </c>
      <c r="P1765" s="12"/>
      <c r="Q1765" s="39"/>
      <c r="R1765" s="28">
        <v>2</v>
      </c>
      <c r="S1765" s="12"/>
      <c r="T1765" s="12"/>
      <c r="U1765" s="12"/>
      <c r="V1765" s="39"/>
      <c r="W1765" s="28"/>
      <c r="X1765" s="39"/>
      <c r="Y1765" s="28"/>
      <c r="Z1765" s="12"/>
      <c r="AA1765" s="12"/>
      <c r="AB1765" s="12"/>
      <c r="AC1765" s="12"/>
      <c r="AD1765" s="40">
        <v>45689</v>
      </c>
      <c r="AE1765" s="102" t="s">
        <v>9903</v>
      </c>
    </row>
    <row r="1766" spans="1:31" ht="27" customHeight="1" x14ac:dyDescent="0.15">
      <c r="A1766" s="12">
        <v>1110802426</v>
      </c>
      <c r="B1766" s="101" t="s">
        <v>11836</v>
      </c>
      <c r="C1766" s="102" t="s">
        <v>9523</v>
      </c>
      <c r="D1766" s="102" t="s">
        <v>72</v>
      </c>
      <c r="E1766" s="102" t="s">
        <v>9734</v>
      </c>
      <c r="F1766" s="190" t="s">
        <v>9524</v>
      </c>
      <c r="G1766" s="8" t="s">
        <v>9525</v>
      </c>
      <c r="H1766" s="8" t="s">
        <v>9526</v>
      </c>
      <c r="I1766" s="64"/>
      <c r="J1766" s="192"/>
      <c r="K1766" s="192"/>
      <c r="L1766" s="192"/>
      <c r="M1766" s="192" t="s">
        <v>49</v>
      </c>
      <c r="N1766" s="94" t="s">
        <v>49</v>
      </c>
      <c r="O1766" s="27"/>
      <c r="P1766" s="12"/>
      <c r="Q1766" s="39" t="s">
        <v>764</v>
      </c>
      <c r="R1766" s="28"/>
      <c r="S1766" s="12"/>
      <c r="T1766" s="12"/>
      <c r="U1766" s="12"/>
      <c r="V1766" s="39"/>
      <c r="W1766" s="28"/>
      <c r="X1766" s="39"/>
      <c r="Y1766" s="28"/>
      <c r="Z1766" s="12"/>
      <c r="AA1766" s="12"/>
      <c r="AB1766" s="12"/>
      <c r="AC1766" s="12"/>
      <c r="AD1766" s="40">
        <v>45597</v>
      </c>
      <c r="AE1766" s="102" t="s">
        <v>9527</v>
      </c>
    </row>
    <row r="1767" spans="1:31" s="238" customFormat="1" ht="27" customHeight="1" x14ac:dyDescent="0.15">
      <c r="A1767" s="12">
        <v>1110802483</v>
      </c>
      <c r="B1767" s="101" t="s">
        <v>11837</v>
      </c>
      <c r="C1767" s="102" t="s">
        <v>9904</v>
      </c>
      <c r="D1767" s="102" t="s">
        <v>72</v>
      </c>
      <c r="E1767" s="102" t="s">
        <v>8200</v>
      </c>
      <c r="F1767" s="190" t="s">
        <v>6412</v>
      </c>
      <c r="G1767" s="8" t="s">
        <v>8201</v>
      </c>
      <c r="H1767" s="8" t="s">
        <v>8202</v>
      </c>
      <c r="I1767" s="192" t="s">
        <v>49</v>
      </c>
      <c r="J1767" s="192" t="s">
        <v>764</v>
      </c>
      <c r="K1767" s="192" t="s">
        <v>764</v>
      </c>
      <c r="L1767" s="192" t="s">
        <v>764</v>
      </c>
      <c r="M1767" s="192" t="s">
        <v>764</v>
      </c>
      <c r="N1767" s="192" t="s">
        <v>764</v>
      </c>
      <c r="O1767" s="94"/>
      <c r="P1767" s="12"/>
      <c r="Q1767" s="39"/>
      <c r="R1767" s="28">
        <v>2</v>
      </c>
      <c r="S1767" s="12"/>
      <c r="T1767" s="12"/>
      <c r="U1767" s="12"/>
      <c r="V1767" s="39"/>
      <c r="W1767" s="28"/>
      <c r="X1767" s="39"/>
      <c r="Y1767" s="28"/>
      <c r="Z1767" s="12"/>
      <c r="AA1767" s="12"/>
      <c r="AB1767" s="12"/>
      <c r="AC1767" s="12"/>
      <c r="AD1767" s="40">
        <v>45717</v>
      </c>
      <c r="AE1767" s="102" t="s">
        <v>9905</v>
      </c>
    </row>
    <row r="1768" spans="1:31" s="238" customFormat="1" ht="27" customHeight="1" x14ac:dyDescent="0.15">
      <c r="A1768" s="12">
        <v>1110802491</v>
      </c>
      <c r="B1768" s="101" t="s">
        <v>11838</v>
      </c>
      <c r="C1768" s="102" t="s">
        <v>9906</v>
      </c>
      <c r="D1768" s="102" t="s">
        <v>72</v>
      </c>
      <c r="E1768" s="102" t="s">
        <v>7051</v>
      </c>
      <c r="F1768" s="190" t="s">
        <v>9907</v>
      </c>
      <c r="G1768" s="8" t="s">
        <v>9908</v>
      </c>
      <c r="H1768" s="8" t="s">
        <v>9909</v>
      </c>
      <c r="I1768" s="192" t="s">
        <v>49</v>
      </c>
      <c r="J1768" s="192" t="s">
        <v>49</v>
      </c>
      <c r="K1768" s="192" t="s">
        <v>49</v>
      </c>
      <c r="L1768" s="192" t="s">
        <v>764</v>
      </c>
      <c r="M1768" s="192" t="s">
        <v>49</v>
      </c>
      <c r="N1768" s="192" t="s">
        <v>49</v>
      </c>
      <c r="O1768" s="192" t="s">
        <v>49</v>
      </c>
      <c r="P1768" s="12"/>
      <c r="Q1768" s="39"/>
      <c r="R1768" s="28">
        <v>2</v>
      </c>
      <c r="S1768" s="12"/>
      <c r="T1768" s="12"/>
      <c r="U1768" s="12"/>
      <c r="V1768" s="39"/>
      <c r="W1768" s="28"/>
      <c r="X1768" s="39"/>
      <c r="Y1768" s="28"/>
      <c r="Z1768" s="12"/>
      <c r="AA1768" s="12"/>
      <c r="AB1768" s="12"/>
      <c r="AC1768" s="12"/>
      <c r="AD1768" s="40">
        <v>45717</v>
      </c>
      <c r="AE1768" s="102" t="s">
        <v>9910</v>
      </c>
    </row>
    <row r="1769" spans="1:31" ht="27" customHeight="1" x14ac:dyDescent="0.15">
      <c r="A1769" s="12">
        <v>1110802764</v>
      </c>
      <c r="B1769" s="101" t="s">
        <v>11839</v>
      </c>
      <c r="C1769" s="102" t="s">
        <v>11328</v>
      </c>
      <c r="D1769" s="102" t="s">
        <v>72</v>
      </c>
      <c r="E1769" s="102" t="s">
        <v>11329</v>
      </c>
      <c r="F1769" s="190" t="s">
        <v>2116</v>
      </c>
      <c r="G1769" s="8" t="s">
        <v>11330</v>
      </c>
      <c r="H1769" s="8" t="s">
        <v>11331</v>
      </c>
      <c r="I1769" s="192"/>
      <c r="J1769" s="192"/>
      <c r="K1769" s="192"/>
      <c r="L1769" s="192"/>
      <c r="M1769" s="192" t="s">
        <v>49</v>
      </c>
      <c r="N1769" s="192" t="s">
        <v>49</v>
      </c>
      <c r="O1769" s="192"/>
      <c r="P1769" s="12"/>
      <c r="Q1769" s="39" t="s">
        <v>764</v>
      </c>
      <c r="R1769" s="28"/>
      <c r="S1769" s="12"/>
      <c r="T1769" s="12"/>
      <c r="U1769" s="12"/>
      <c r="V1769" s="39"/>
      <c r="W1769" s="28"/>
      <c r="X1769" s="39"/>
      <c r="Y1769" s="28"/>
      <c r="Z1769" s="12"/>
      <c r="AA1769" s="12"/>
      <c r="AB1769" s="12"/>
      <c r="AC1769" s="12"/>
      <c r="AD1769" s="40">
        <v>46113</v>
      </c>
      <c r="AE1769" s="102" t="s">
        <v>11332</v>
      </c>
    </row>
    <row r="1770" spans="1:31" ht="27" customHeight="1" x14ac:dyDescent="0.15">
      <c r="A1770" s="164">
        <v>1110900501</v>
      </c>
      <c r="B1770" s="66" t="s">
        <v>2819</v>
      </c>
      <c r="C1770" s="66" t="s">
        <v>2820</v>
      </c>
      <c r="D1770" s="44" t="s">
        <v>1006</v>
      </c>
      <c r="E1770" s="66" t="s">
        <v>2821</v>
      </c>
      <c r="F1770" s="67" t="s">
        <v>2822</v>
      </c>
      <c r="G1770" s="68" t="s">
        <v>2823</v>
      </c>
      <c r="H1770" s="68" t="s">
        <v>2824</v>
      </c>
      <c r="I1770" s="69"/>
      <c r="J1770" s="70"/>
      <c r="K1770" s="70" t="s">
        <v>455</v>
      </c>
      <c r="L1770" s="70"/>
      <c r="M1770" s="70"/>
      <c r="N1770" s="71"/>
      <c r="O1770" s="72"/>
      <c r="P1770" s="68"/>
      <c r="Q1770" s="208" t="s">
        <v>764</v>
      </c>
      <c r="R1770" s="184"/>
      <c r="S1770" s="68"/>
      <c r="T1770" s="68"/>
      <c r="U1770" s="68"/>
      <c r="V1770" s="88"/>
      <c r="W1770" s="184"/>
      <c r="X1770" s="88"/>
      <c r="Y1770" s="72"/>
      <c r="Z1770" s="68"/>
      <c r="AA1770" s="68"/>
      <c r="AB1770" s="68"/>
      <c r="AC1770" s="68"/>
      <c r="AD1770" s="175">
        <v>42095</v>
      </c>
      <c r="AE1770" s="209" t="s">
        <v>6093</v>
      </c>
    </row>
    <row r="1771" spans="1:31" ht="27" customHeight="1" x14ac:dyDescent="0.15">
      <c r="A1771" s="164">
        <v>1110900543</v>
      </c>
      <c r="B1771" s="66" t="s">
        <v>3297</v>
      </c>
      <c r="C1771" s="66" t="s">
        <v>3298</v>
      </c>
      <c r="D1771" s="44" t="s">
        <v>1006</v>
      </c>
      <c r="E1771" s="66" t="s">
        <v>3299</v>
      </c>
      <c r="F1771" s="67" t="s">
        <v>3300</v>
      </c>
      <c r="G1771" s="68" t="s">
        <v>3301</v>
      </c>
      <c r="H1771" s="68" t="s">
        <v>3301</v>
      </c>
      <c r="I1771" s="69"/>
      <c r="J1771" s="70"/>
      <c r="K1771" s="90"/>
      <c r="L1771" s="90"/>
      <c r="M1771" s="90" t="s">
        <v>393</v>
      </c>
      <c r="N1771" s="79" t="s">
        <v>394</v>
      </c>
      <c r="O1771" s="74"/>
      <c r="P1771" s="68"/>
      <c r="Q1771" s="208" t="s">
        <v>3302</v>
      </c>
      <c r="R1771" s="184">
        <v>1</v>
      </c>
      <c r="S1771" s="68"/>
      <c r="T1771" s="68"/>
      <c r="U1771" s="68"/>
      <c r="V1771" s="88"/>
      <c r="W1771" s="184"/>
      <c r="X1771" s="88"/>
      <c r="Y1771" s="72"/>
      <c r="Z1771" s="68"/>
      <c r="AA1771" s="68"/>
      <c r="AB1771" s="68"/>
      <c r="AC1771" s="68"/>
      <c r="AD1771" s="175">
        <v>42461</v>
      </c>
      <c r="AE1771" s="209" t="s">
        <v>8888</v>
      </c>
    </row>
    <row r="1772" spans="1:31" s="238" customFormat="1" ht="27" customHeight="1" x14ac:dyDescent="0.15">
      <c r="A1772" s="164">
        <v>1110900584</v>
      </c>
      <c r="B1772" s="66" t="s">
        <v>3625</v>
      </c>
      <c r="C1772" s="66" t="s">
        <v>3626</v>
      </c>
      <c r="D1772" s="44" t="s">
        <v>1006</v>
      </c>
      <c r="E1772" s="66" t="s">
        <v>3627</v>
      </c>
      <c r="F1772" s="67" t="s">
        <v>2088</v>
      </c>
      <c r="G1772" s="68" t="s">
        <v>3628</v>
      </c>
      <c r="H1772" s="68" t="s">
        <v>3629</v>
      </c>
      <c r="I1772" s="69"/>
      <c r="J1772" s="70"/>
      <c r="K1772" s="90" t="s">
        <v>455</v>
      </c>
      <c r="L1772" s="78" t="s">
        <v>476</v>
      </c>
      <c r="M1772" s="78" t="s">
        <v>393</v>
      </c>
      <c r="N1772" s="79" t="s">
        <v>394</v>
      </c>
      <c r="O1772" s="74" t="s">
        <v>2170</v>
      </c>
      <c r="P1772" s="68"/>
      <c r="Q1772" s="208" t="s">
        <v>49</v>
      </c>
      <c r="R1772" s="184">
        <v>4</v>
      </c>
      <c r="S1772" s="68"/>
      <c r="T1772" s="68"/>
      <c r="U1772" s="68"/>
      <c r="V1772" s="88"/>
      <c r="W1772" s="184"/>
      <c r="X1772" s="88"/>
      <c r="Y1772" s="72"/>
      <c r="Z1772" s="68"/>
      <c r="AA1772" s="68"/>
      <c r="AB1772" s="68"/>
      <c r="AC1772" s="68"/>
      <c r="AD1772" s="175">
        <v>42644</v>
      </c>
      <c r="AE1772" s="209" t="s">
        <v>3630</v>
      </c>
    </row>
    <row r="1773" spans="1:31" s="238" customFormat="1" ht="27" customHeight="1" x14ac:dyDescent="0.15">
      <c r="A1773" s="41">
        <v>1110900881</v>
      </c>
      <c r="B1773" s="66" t="s">
        <v>7038</v>
      </c>
      <c r="C1773" s="66" t="s">
        <v>7039</v>
      </c>
      <c r="D1773" s="44" t="s">
        <v>1006</v>
      </c>
      <c r="E1773" s="217" t="s">
        <v>7040</v>
      </c>
      <c r="F1773" s="68" t="s">
        <v>7041</v>
      </c>
      <c r="G1773" s="75" t="s">
        <v>7042</v>
      </c>
      <c r="H1773" s="75" t="s">
        <v>7042</v>
      </c>
      <c r="I1773" s="77"/>
      <c r="J1773" s="78"/>
      <c r="K1773" s="78"/>
      <c r="L1773" s="78"/>
      <c r="M1773" s="78" t="s">
        <v>393</v>
      </c>
      <c r="N1773" s="78" t="s">
        <v>394</v>
      </c>
      <c r="O1773" s="78"/>
      <c r="P1773" s="41"/>
      <c r="Q1773" s="73" t="s">
        <v>49</v>
      </c>
      <c r="R1773" s="74"/>
      <c r="S1773" s="41"/>
      <c r="T1773" s="41"/>
      <c r="U1773" s="41"/>
      <c r="V1773" s="73"/>
      <c r="W1773" s="74"/>
      <c r="X1773" s="73"/>
      <c r="Y1773" s="74"/>
      <c r="Z1773" s="41"/>
      <c r="AA1773" s="41"/>
      <c r="AB1773" s="41"/>
      <c r="AC1773" s="41"/>
      <c r="AD1773" s="80">
        <v>44501</v>
      </c>
      <c r="AE1773" s="44" t="s">
        <v>7043</v>
      </c>
    </row>
    <row r="1774" spans="1:31" ht="27" customHeight="1" x14ac:dyDescent="0.15">
      <c r="A1774" s="41">
        <v>1110900931</v>
      </c>
      <c r="B1774" s="66" t="s">
        <v>7308</v>
      </c>
      <c r="C1774" s="66" t="s">
        <v>7309</v>
      </c>
      <c r="D1774" s="44" t="s">
        <v>1006</v>
      </c>
      <c r="E1774" s="217" t="s">
        <v>7310</v>
      </c>
      <c r="F1774" s="68" t="s">
        <v>4238</v>
      </c>
      <c r="G1774" s="75" t="s">
        <v>7311</v>
      </c>
      <c r="H1774" s="75" t="s">
        <v>7312</v>
      </c>
      <c r="I1774" s="77"/>
      <c r="J1774" s="78"/>
      <c r="K1774" s="78"/>
      <c r="L1774" s="78"/>
      <c r="M1774" s="78"/>
      <c r="N1774" s="78" t="s">
        <v>394</v>
      </c>
      <c r="O1774" s="78"/>
      <c r="P1774" s="41"/>
      <c r="Q1774" s="73" t="s">
        <v>764</v>
      </c>
      <c r="R1774" s="74"/>
      <c r="S1774" s="41"/>
      <c r="T1774" s="41"/>
      <c r="U1774" s="41"/>
      <c r="V1774" s="73"/>
      <c r="W1774" s="74"/>
      <c r="X1774" s="73"/>
      <c r="Y1774" s="74"/>
      <c r="Z1774" s="41"/>
      <c r="AA1774" s="41"/>
      <c r="AB1774" s="41"/>
      <c r="AC1774" s="41"/>
      <c r="AD1774" s="91">
        <v>44652</v>
      </c>
      <c r="AE1774" s="44" t="s">
        <v>7313</v>
      </c>
    </row>
    <row r="1775" spans="1:31" s="12" customFormat="1" ht="27" customHeight="1" x14ac:dyDescent="0.15">
      <c r="A1775" s="41">
        <v>1110901038</v>
      </c>
      <c r="B1775" s="66" t="s">
        <v>7038</v>
      </c>
      <c r="C1775" s="66" t="s">
        <v>8940</v>
      </c>
      <c r="D1775" s="44" t="s">
        <v>1006</v>
      </c>
      <c r="E1775" s="217" t="s">
        <v>8941</v>
      </c>
      <c r="F1775" s="68" t="s">
        <v>8479</v>
      </c>
      <c r="G1775" s="75" t="s">
        <v>8480</v>
      </c>
      <c r="H1775" s="75" t="s">
        <v>8481</v>
      </c>
      <c r="I1775" s="77" t="s">
        <v>389</v>
      </c>
      <c r="J1775" s="78" t="s">
        <v>390</v>
      </c>
      <c r="K1775" s="78" t="s">
        <v>391</v>
      </c>
      <c r="L1775" s="78" t="s">
        <v>392</v>
      </c>
      <c r="M1775" s="78" t="s">
        <v>393</v>
      </c>
      <c r="N1775" s="113" t="s">
        <v>394</v>
      </c>
      <c r="O1775" s="113"/>
      <c r="P1775" s="41"/>
      <c r="Q1775" s="73"/>
      <c r="R1775" s="74">
        <v>2</v>
      </c>
      <c r="S1775" s="41"/>
      <c r="T1775" s="41"/>
      <c r="U1775" s="41"/>
      <c r="V1775" s="73"/>
      <c r="W1775" s="74"/>
      <c r="X1775" s="73"/>
      <c r="Y1775" s="74"/>
      <c r="Z1775" s="41"/>
      <c r="AA1775" s="41"/>
      <c r="AB1775" s="41"/>
      <c r="AC1775" s="41"/>
      <c r="AD1775" s="91">
        <v>45139</v>
      </c>
      <c r="AE1775" s="44" t="s">
        <v>8482</v>
      </c>
    </row>
    <row r="1776" spans="1:31" ht="27" customHeight="1" x14ac:dyDescent="0.15">
      <c r="A1776" s="68">
        <v>1110901046</v>
      </c>
      <c r="B1776" s="66" t="s">
        <v>8818</v>
      </c>
      <c r="C1776" s="44" t="s">
        <v>8819</v>
      </c>
      <c r="D1776" s="44" t="s">
        <v>1006</v>
      </c>
      <c r="E1776" s="44" t="s">
        <v>8820</v>
      </c>
      <c r="F1776" s="75" t="s">
        <v>4800</v>
      </c>
      <c r="G1776" s="76" t="s">
        <v>8821</v>
      </c>
      <c r="H1776" s="76" t="s">
        <v>8822</v>
      </c>
      <c r="I1776" s="77" t="s">
        <v>389</v>
      </c>
      <c r="J1776" s="78" t="s">
        <v>390</v>
      </c>
      <c r="K1776" s="78" t="s">
        <v>391</v>
      </c>
      <c r="L1776" s="78" t="s">
        <v>392</v>
      </c>
      <c r="M1776" s="78" t="s">
        <v>393</v>
      </c>
      <c r="N1776" s="79" t="s">
        <v>394</v>
      </c>
      <c r="O1776" s="74" t="s">
        <v>2170</v>
      </c>
      <c r="P1776" s="41"/>
      <c r="Q1776" s="73"/>
      <c r="R1776" s="74">
        <v>1</v>
      </c>
      <c r="S1776" s="41"/>
      <c r="T1776" s="41"/>
      <c r="U1776" s="41"/>
      <c r="V1776" s="73"/>
      <c r="W1776" s="74"/>
      <c r="X1776" s="73"/>
      <c r="Y1776" s="74"/>
      <c r="Z1776" s="41"/>
      <c r="AA1776" s="41"/>
      <c r="AB1776" s="41"/>
      <c r="AC1776" s="41"/>
      <c r="AD1776" s="91">
        <v>45292</v>
      </c>
      <c r="AE1776" s="44" t="s">
        <v>8823</v>
      </c>
    </row>
    <row r="1777" spans="1:31" ht="27" customHeight="1" x14ac:dyDescent="0.15">
      <c r="A1777" s="41">
        <v>1110901053</v>
      </c>
      <c r="B1777" s="66" t="s">
        <v>8967</v>
      </c>
      <c r="C1777" s="44" t="s">
        <v>7295</v>
      </c>
      <c r="D1777" s="44" t="s">
        <v>1006</v>
      </c>
      <c r="E1777" s="44" t="s">
        <v>7296</v>
      </c>
      <c r="F1777" s="67" t="s">
        <v>8968</v>
      </c>
      <c r="G1777" s="68" t="s">
        <v>8969</v>
      </c>
      <c r="H1777" s="68" t="s">
        <v>8970</v>
      </c>
      <c r="I1777" s="68" t="s">
        <v>389</v>
      </c>
      <c r="J1777" s="68" t="s">
        <v>390</v>
      </c>
      <c r="K1777" s="68" t="s">
        <v>391</v>
      </c>
      <c r="L1777" s="68" t="s">
        <v>392</v>
      </c>
      <c r="M1777" s="68" t="s">
        <v>393</v>
      </c>
      <c r="N1777" s="68" t="s">
        <v>394</v>
      </c>
      <c r="O1777" s="68"/>
      <c r="P1777" s="41"/>
      <c r="Q1777" s="41"/>
      <c r="R1777" s="41">
        <v>1</v>
      </c>
      <c r="S1777" s="41"/>
      <c r="T1777" s="41"/>
      <c r="U1777" s="41"/>
      <c r="V1777" s="41"/>
      <c r="W1777" s="41"/>
      <c r="X1777" s="41"/>
      <c r="Y1777" s="41"/>
      <c r="Z1777" s="41"/>
      <c r="AA1777" s="41"/>
      <c r="AB1777" s="41"/>
      <c r="AC1777" s="41"/>
      <c r="AD1777" s="54">
        <v>44652</v>
      </c>
      <c r="AE1777" s="44" t="s">
        <v>7297</v>
      </c>
    </row>
    <row r="1778" spans="1:31" s="1" customFormat="1" ht="26.45" customHeight="1" x14ac:dyDescent="0.15">
      <c r="A1778" s="41">
        <v>1110901095</v>
      </c>
      <c r="B1778" s="216" t="s">
        <v>5589</v>
      </c>
      <c r="C1778" s="66" t="s">
        <v>9583</v>
      </c>
      <c r="D1778" s="44" t="s">
        <v>1006</v>
      </c>
      <c r="E1778" s="217" t="s">
        <v>6675</v>
      </c>
      <c r="F1778" s="68" t="s">
        <v>6676</v>
      </c>
      <c r="G1778" s="75" t="s">
        <v>6677</v>
      </c>
      <c r="H1778" s="75" t="s">
        <v>6678</v>
      </c>
      <c r="I1778" s="77" t="s">
        <v>389</v>
      </c>
      <c r="J1778" s="78" t="s">
        <v>390</v>
      </c>
      <c r="K1778" s="78" t="s">
        <v>391</v>
      </c>
      <c r="L1778" s="78" t="s">
        <v>392</v>
      </c>
      <c r="M1778" s="78" t="s">
        <v>393</v>
      </c>
      <c r="N1778" s="78" t="s">
        <v>394</v>
      </c>
      <c r="O1778" s="78"/>
      <c r="P1778" s="41"/>
      <c r="Q1778" s="73"/>
      <c r="R1778" s="74">
        <v>2</v>
      </c>
      <c r="S1778" s="41"/>
      <c r="T1778" s="41"/>
      <c r="U1778" s="41"/>
      <c r="V1778" s="73"/>
      <c r="W1778" s="74"/>
      <c r="X1778" s="73"/>
      <c r="Y1778" s="74"/>
      <c r="Z1778" s="41"/>
      <c r="AA1778" s="41"/>
      <c r="AB1778" s="41"/>
      <c r="AC1778" s="41"/>
      <c r="AD1778" s="80">
        <v>44317</v>
      </c>
      <c r="AE1778" s="44" t="s">
        <v>6679</v>
      </c>
    </row>
    <row r="1779" spans="1:31" s="154" customFormat="1" ht="27.95" customHeight="1" x14ac:dyDescent="0.15">
      <c r="A1779" s="17">
        <v>1110901103</v>
      </c>
      <c r="B1779" s="216" t="s">
        <v>5589</v>
      </c>
      <c r="C1779" s="232" t="s">
        <v>9215</v>
      </c>
      <c r="D1779" s="20" t="s">
        <v>1006</v>
      </c>
      <c r="E1779" s="233" t="s">
        <v>9216</v>
      </c>
      <c r="F1779" s="13" t="s">
        <v>9217</v>
      </c>
      <c r="G1779" s="234" t="s">
        <v>9218</v>
      </c>
      <c r="H1779" s="234" t="s">
        <v>9219</v>
      </c>
      <c r="I1779" s="235" t="s">
        <v>389</v>
      </c>
      <c r="J1779" s="236" t="s">
        <v>390</v>
      </c>
      <c r="K1779" s="236" t="s">
        <v>391</v>
      </c>
      <c r="L1779" s="236" t="s">
        <v>392</v>
      </c>
      <c r="M1779" s="236" t="s">
        <v>393</v>
      </c>
      <c r="N1779" s="236" t="s">
        <v>394</v>
      </c>
      <c r="O1779" s="236"/>
      <c r="P1779" s="17"/>
      <c r="Q1779" s="156"/>
      <c r="R1779" s="25">
        <v>1</v>
      </c>
      <c r="S1779" s="17"/>
      <c r="T1779" s="17"/>
      <c r="U1779" s="17"/>
      <c r="V1779" s="156"/>
      <c r="W1779" s="25"/>
      <c r="X1779" s="156"/>
      <c r="Y1779" s="25"/>
      <c r="Z1779" s="17"/>
      <c r="AA1779" s="17"/>
      <c r="AB1779" s="17"/>
      <c r="AC1779" s="17"/>
      <c r="AD1779" s="237">
        <v>45474</v>
      </c>
      <c r="AE1779" s="20" t="s">
        <v>9220</v>
      </c>
    </row>
    <row r="1780" spans="1:31" s="238" customFormat="1" ht="27" customHeight="1" x14ac:dyDescent="0.15">
      <c r="A1780" s="41">
        <v>1110901129</v>
      </c>
      <c r="B1780" s="66" t="s">
        <v>9798</v>
      </c>
      <c r="C1780" s="44" t="s">
        <v>9799</v>
      </c>
      <c r="D1780" s="44" t="s">
        <v>1006</v>
      </c>
      <c r="E1780" s="44" t="s">
        <v>9800</v>
      </c>
      <c r="F1780" s="67" t="s">
        <v>9801</v>
      </c>
      <c r="G1780" s="68" t="s">
        <v>9802</v>
      </c>
      <c r="H1780" s="68" t="s">
        <v>9803</v>
      </c>
      <c r="I1780" s="69" t="s">
        <v>389</v>
      </c>
      <c r="J1780" s="70" t="s">
        <v>390</v>
      </c>
      <c r="K1780" s="70" t="s">
        <v>391</v>
      </c>
      <c r="L1780" s="70" t="s">
        <v>392</v>
      </c>
      <c r="M1780" s="70" t="s">
        <v>393</v>
      </c>
      <c r="N1780" s="71" t="s">
        <v>394</v>
      </c>
      <c r="O1780" s="72"/>
      <c r="P1780" s="41"/>
      <c r="Q1780" s="73"/>
      <c r="R1780" s="74">
        <v>1</v>
      </c>
      <c r="S1780" s="41"/>
      <c r="T1780" s="41"/>
      <c r="U1780" s="41"/>
      <c r="V1780" s="73"/>
      <c r="W1780" s="74"/>
      <c r="X1780" s="73"/>
      <c r="Y1780" s="74"/>
      <c r="Z1780" s="41"/>
      <c r="AA1780" s="41"/>
      <c r="AB1780" s="41"/>
      <c r="AC1780" s="41"/>
      <c r="AD1780" s="54">
        <v>45689</v>
      </c>
      <c r="AE1780" s="44" t="s">
        <v>9804</v>
      </c>
    </row>
    <row r="1781" spans="1:31" s="238" customFormat="1" ht="27" customHeight="1" x14ac:dyDescent="0.15">
      <c r="A1781" s="68">
        <v>1110901152</v>
      </c>
      <c r="B1781" s="66" t="s">
        <v>8818</v>
      </c>
      <c r="C1781" s="44" t="s">
        <v>10451</v>
      </c>
      <c r="D1781" s="44" t="s">
        <v>1006</v>
      </c>
      <c r="E1781" s="44" t="s">
        <v>10452</v>
      </c>
      <c r="F1781" s="75" t="s">
        <v>10453</v>
      </c>
      <c r="G1781" s="76" t="s">
        <v>10454</v>
      </c>
      <c r="H1781" s="76" t="s">
        <v>10455</v>
      </c>
      <c r="I1781" s="77" t="s">
        <v>389</v>
      </c>
      <c r="J1781" s="78" t="s">
        <v>390</v>
      </c>
      <c r="K1781" s="78" t="s">
        <v>391</v>
      </c>
      <c r="L1781" s="78" t="s">
        <v>392</v>
      </c>
      <c r="M1781" s="78" t="s">
        <v>393</v>
      </c>
      <c r="N1781" s="79" t="s">
        <v>394</v>
      </c>
      <c r="O1781" s="74" t="s">
        <v>2170</v>
      </c>
      <c r="P1781" s="41"/>
      <c r="Q1781" s="73"/>
      <c r="R1781" s="74">
        <v>1</v>
      </c>
      <c r="S1781" s="41"/>
      <c r="T1781" s="41"/>
      <c r="U1781" s="41"/>
      <c r="V1781" s="73"/>
      <c r="W1781" s="74"/>
      <c r="X1781" s="73"/>
      <c r="Y1781" s="74"/>
      <c r="Z1781" s="41"/>
      <c r="AA1781" s="41"/>
      <c r="AB1781" s="41"/>
      <c r="AC1781" s="41"/>
      <c r="AD1781" s="91">
        <v>45870</v>
      </c>
      <c r="AE1781" s="44" t="s">
        <v>10456</v>
      </c>
    </row>
    <row r="1782" spans="1:31" ht="27" customHeight="1" x14ac:dyDescent="0.15">
      <c r="A1782" s="86">
        <v>1111000277</v>
      </c>
      <c r="B1782" s="66" t="s">
        <v>3469</v>
      </c>
      <c r="C1782" s="66" t="s">
        <v>3507</v>
      </c>
      <c r="D1782" s="44" t="s">
        <v>451</v>
      </c>
      <c r="E1782" s="66" t="s">
        <v>3523</v>
      </c>
      <c r="F1782" s="67" t="s">
        <v>2415</v>
      </c>
      <c r="G1782" s="68" t="s">
        <v>3470</v>
      </c>
      <c r="H1782" s="68" t="s">
        <v>3470</v>
      </c>
      <c r="I1782" s="52"/>
      <c r="J1782" s="90"/>
      <c r="K1782" s="90"/>
      <c r="L1782" s="90"/>
      <c r="M1782" s="90" t="s">
        <v>393</v>
      </c>
      <c r="N1782" s="79"/>
      <c r="O1782" s="74"/>
      <c r="P1782" s="68"/>
      <c r="Q1782" s="88"/>
      <c r="R1782" s="184">
        <v>4</v>
      </c>
      <c r="S1782" s="68"/>
      <c r="T1782" s="68"/>
      <c r="U1782" s="68"/>
      <c r="V1782" s="88"/>
      <c r="W1782" s="184"/>
      <c r="X1782" s="88"/>
      <c r="Y1782" s="72"/>
      <c r="Z1782" s="68"/>
      <c r="AA1782" s="68"/>
      <c r="AB1782" s="68"/>
      <c r="AC1782" s="68"/>
      <c r="AD1782" s="175">
        <v>42583</v>
      </c>
      <c r="AE1782" s="424" t="s">
        <v>3499</v>
      </c>
    </row>
    <row r="1783" spans="1:31" s="238" customFormat="1" ht="27" customHeight="1" x14ac:dyDescent="0.15">
      <c r="A1783" s="86">
        <v>1111000301</v>
      </c>
      <c r="B1783" s="66" t="s">
        <v>3984</v>
      </c>
      <c r="C1783" s="66" t="s">
        <v>4351</v>
      </c>
      <c r="D1783" s="44" t="s">
        <v>451</v>
      </c>
      <c r="E1783" s="66" t="s">
        <v>3985</v>
      </c>
      <c r="F1783" s="67" t="s">
        <v>4352</v>
      </c>
      <c r="G1783" s="68" t="s">
        <v>4353</v>
      </c>
      <c r="H1783" s="68" t="s">
        <v>4354</v>
      </c>
      <c r="I1783" s="52"/>
      <c r="J1783" s="90"/>
      <c r="K1783" s="90"/>
      <c r="L1783" s="90"/>
      <c r="M1783" s="90" t="s">
        <v>393</v>
      </c>
      <c r="N1783" s="79"/>
      <c r="O1783" s="74"/>
      <c r="P1783" s="68"/>
      <c r="Q1783" s="88"/>
      <c r="R1783" s="184">
        <v>17</v>
      </c>
      <c r="S1783" s="68"/>
      <c r="T1783" s="68"/>
      <c r="U1783" s="68"/>
      <c r="V1783" s="88"/>
      <c r="W1783" s="184"/>
      <c r="X1783" s="88"/>
      <c r="Y1783" s="72"/>
      <c r="Z1783" s="68"/>
      <c r="AA1783" s="68"/>
      <c r="AB1783" s="68"/>
      <c r="AC1783" s="68"/>
      <c r="AD1783" s="175">
        <v>42948</v>
      </c>
      <c r="AE1783" s="424" t="s">
        <v>9805</v>
      </c>
    </row>
    <row r="1784" spans="1:31" s="238" customFormat="1" ht="27" customHeight="1" x14ac:dyDescent="0.15">
      <c r="A1784" s="86">
        <v>1111000376</v>
      </c>
      <c r="B1784" s="66" t="s">
        <v>2826</v>
      </c>
      <c r="C1784" s="66" t="s">
        <v>5604</v>
      </c>
      <c r="D1784" s="44" t="s">
        <v>451</v>
      </c>
      <c r="E1784" s="66" t="s">
        <v>5605</v>
      </c>
      <c r="F1784" s="67" t="s">
        <v>5606</v>
      </c>
      <c r="G1784" s="68" t="s">
        <v>5607</v>
      </c>
      <c r="H1784" s="68" t="s">
        <v>5608</v>
      </c>
      <c r="I1784" s="52"/>
      <c r="J1784" s="90"/>
      <c r="K1784" s="90"/>
      <c r="L1784" s="90"/>
      <c r="M1784" s="90" t="s">
        <v>393</v>
      </c>
      <c r="N1784" s="79" t="s">
        <v>394</v>
      </c>
      <c r="O1784" s="74"/>
      <c r="P1784" s="68"/>
      <c r="Q1784" s="88"/>
      <c r="R1784" s="184">
        <v>2</v>
      </c>
      <c r="S1784" s="68"/>
      <c r="T1784" s="68"/>
      <c r="U1784" s="68"/>
      <c r="V1784" s="88"/>
      <c r="W1784" s="184"/>
      <c r="X1784" s="88"/>
      <c r="Y1784" s="72"/>
      <c r="Z1784" s="68"/>
      <c r="AA1784" s="68"/>
      <c r="AB1784" s="68"/>
      <c r="AC1784" s="68"/>
      <c r="AD1784" s="175">
        <v>43647</v>
      </c>
      <c r="AE1784" s="424" t="s">
        <v>5609</v>
      </c>
    </row>
    <row r="1785" spans="1:31" s="1" customFormat="1" ht="27" customHeight="1" x14ac:dyDescent="0.15">
      <c r="A1785" s="41">
        <v>1111000509</v>
      </c>
      <c r="B1785" s="216" t="s">
        <v>9742</v>
      </c>
      <c r="C1785" s="66" t="s">
        <v>9770</v>
      </c>
      <c r="D1785" s="44" t="s">
        <v>451</v>
      </c>
      <c r="E1785" s="217" t="s">
        <v>9771</v>
      </c>
      <c r="F1785" s="68" t="s">
        <v>9772</v>
      </c>
      <c r="G1785" s="75" t="s">
        <v>9773</v>
      </c>
      <c r="H1785" s="75" t="s">
        <v>9774</v>
      </c>
      <c r="I1785" s="77" t="s">
        <v>389</v>
      </c>
      <c r="J1785" s="78" t="s">
        <v>390</v>
      </c>
      <c r="K1785" s="78" t="s">
        <v>391</v>
      </c>
      <c r="L1785" s="78" t="s">
        <v>392</v>
      </c>
      <c r="M1785" s="78" t="s">
        <v>393</v>
      </c>
      <c r="N1785" s="78" t="s">
        <v>394</v>
      </c>
      <c r="O1785" s="78" t="s">
        <v>2170</v>
      </c>
      <c r="P1785" s="41"/>
      <c r="Q1785" s="73"/>
      <c r="R1785" s="184">
        <v>2</v>
      </c>
      <c r="S1785" s="41"/>
      <c r="T1785" s="41"/>
      <c r="U1785" s="41"/>
      <c r="V1785" s="73"/>
      <c r="W1785" s="74"/>
      <c r="X1785" s="73"/>
      <c r="Y1785" s="74"/>
      <c r="Z1785" s="41"/>
      <c r="AA1785" s="41"/>
      <c r="AB1785" s="41"/>
      <c r="AC1785" s="41"/>
      <c r="AD1785" s="91">
        <v>45413</v>
      </c>
      <c r="AE1785" s="44" t="s">
        <v>9775</v>
      </c>
    </row>
    <row r="1786" spans="1:31" s="154" customFormat="1" ht="27.75" customHeight="1" x14ac:dyDescent="0.15">
      <c r="A1786" s="41">
        <v>1111000525</v>
      </c>
      <c r="B1786" s="216" t="s">
        <v>5589</v>
      </c>
      <c r="C1786" s="66" t="s">
        <v>7604</v>
      </c>
      <c r="D1786" s="44" t="s">
        <v>451</v>
      </c>
      <c r="E1786" s="217" t="s">
        <v>7605</v>
      </c>
      <c r="F1786" s="68" t="s">
        <v>7606</v>
      </c>
      <c r="G1786" s="75" t="s">
        <v>7607</v>
      </c>
      <c r="H1786" s="75" t="s">
        <v>7608</v>
      </c>
      <c r="I1786" s="77" t="s">
        <v>389</v>
      </c>
      <c r="J1786" s="78" t="s">
        <v>390</v>
      </c>
      <c r="K1786" s="78" t="s">
        <v>391</v>
      </c>
      <c r="L1786" s="78" t="s">
        <v>392</v>
      </c>
      <c r="M1786" s="78" t="s">
        <v>393</v>
      </c>
      <c r="N1786" s="78" t="s">
        <v>394</v>
      </c>
      <c r="O1786" s="78"/>
      <c r="P1786" s="41"/>
      <c r="Q1786" s="73"/>
      <c r="R1786" s="74">
        <v>2</v>
      </c>
      <c r="S1786" s="41"/>
      <c r="T1786" s="41"/>
      <c r="U1786" s="41"/>
      <c r="V1786" s="73"/>
      <c r="W1786" s="74"/>
      <c r="X1786" s="73"/>
      <c r="Y1786" s="74"/>
      <c r="Z1786" s="41"/>
      <c r="AA1786" s="41"/>
      <c r="AB1786" s="41"/>
      <c r="AC1786" s="41"/>
      <c r="AD1786" s="91">
        <v>44743</v>
      </c>
      <c r="AE1786" s="44" t="s">
        <v>7609</v>
      </c>
    </row>
    <row r="1787" spans="1:31" ht="27" customHeight="1" x14ac:dyDescent="0.15">
      <c r="A1787" s="139">
        <v>1111000533</v>
      </c>
      <c r="B1787" s="140" t="s">
        <v>10017</v>
      </c>
      <c r="C1787" s="98" t="s">
        <v>10018</v>
      </c>
      <c r="D1787" s="98" t="s">
        <v>10019</v>
      </c>
      <c r="E1787" s="98" t="s">
        <v>10020</v>
      </c>
      <c r="F1787" s="141" t="s">
        <v>8713</v>
      </c>
      <c r="G1787" s="142" t="s">
        <v>10021</v>
      </c>
      <c r="H1787" s="142" t="s">
        <v>10022</v>
      </c>
      <c r="I1787" s="77"/>
      <c r="J1787" s="78"/>
      <c r="K1787" s="78" t="s">
        <v>455</v>
      </c>
      <c r="L1787" s="78"/>
      <c r="M1787" s="78"/>
      <c r="N1787" s="79"/>
      <c r="O1787" s="74"/>
      <c r="P1787" s="41"/>
      <c r="Q1787" s="73"/>
      <c r="R1787" s="72">
        <v>4</v>
      </c>
      <c r="S1787" s="41"/>
      <c r="T1787" s="41"/>
      <c r="U1787" s="41"/>
      <c r="V1787" s="73"/>
      <c r="W1787" s="74"/>
      <c r="X1787" s="73"/>
      <c r="Y1787" s="74"/>
      <c r="Z1787" s="41"/>
      <c r="AA1787" s="41"/>
      <c r="AB1787" s="41"/>
      <c r="AC1787" s="41"/>
      <c r="AD1787" s="91">
        <v>45748</v>
      </c>
      <c r="AE1787" s="44" t="s">
        <v>10023</v>
      </c>
    </row>
    <row r="1788" spans="1:31" s="238" customFormat="1" ht="27" customHeight="1" x14ac:dyDescent="0.15">
      <c r="A1788" s="68">
        <v>1111000541</v>
      </c>
      <c r="B1788" s="66" t="s">
        <v>8818</v>
      </c>
      <c r="C1788" s="44" t="s">
        <v>10457</v>
      </c>
      <c r="D1788" s="44" t="s">
        <v>10019</v>
      </c>
      <c r="E1788" s="44" t="s">
        <v>10458</v>
      </c>
      <c r="F1788" s="75" t="s">
        <v>7468</v>
      </c>
      <c r="G1788" s="76" t="s">
        <v>10459</v>
      </c>
      <c r="H1788" s="76" t="s">
        <v>10460</v>
      </c>
      <c r="I1788" s="77" t="s">
        <v>389</v>
      </c>
      <c r="J1788" s="78" t="s">
        <v>390</v>
      </c>
      <c r="K1788" s="78" t="s">
        <v>391</v>
      </c>
      <c r="L1788" s="78" t="s">
        <v>392</v>
      </c>
      <c r="M1788" s="78" t="s">
        <v>393</v>
      </c>
      <c r="N1788" s="79" t="s">
        <v>394</v>
      </c>
      <c r="O1788" s="74" t="s">
        <v>2170</v>
      </c>
      <c r="P1788" s="41"/>
      <c r="Q1788" s="73"/>
      <c r="R1788" s="74">
        <v>2</v>
      </c>
      <c r="S1788" s="41"/>
      <c r="T1788" s="41"/>
      <c r="U1788" s="41"/>
      <c r="V1788" s="73"/>
      <c r="W1788" s="74"/>
      <c r="X1788" s="73"/>
      <c r="Y1788" s="74"/>
      <c r="Z1788" s="41"/>
      <c r="AA1788" s="41"/>
      <c r="AB1788" s="41"/>
      <c r="AC1788" s="41"/>
      <c r="AD1788" s="91">
        <v>45809</v>
      </c>
      <c r="AE1788" s="44" t="s">
        <v>10461</v>
      </c>
    </row>
    <row r="1789" spans="1:31" s="154" customFormat="1" ht="27.75" customHeight="1" x14ac:dyDescent="0.15">
      <c r="A1789" s="164">
        <v>1111000566</v>
      </c>
      <c r="B1789" s="66" t="s">
        <v>11036</v>
      </c>
      <c r="C1789" s="66" t="s">
        <v>11037</v>
      </c>
      <c r="D1789" s="44" t="s">
        <v>4085</v>
      </c>
      <c r="E1789" s="66" t="s">
        <v>11038</v>
      </c>
      <c r="F1789" s="67" t="s">
        <v>11039</v>
      </c>
      <c r="G1789" s="68" t="s">
        <v>11040</v>
      </c>
      <c r="H1789" s="68"/>
      <c r="I1789" s="69"/>
      <c r="J1789" s="90"/>
      <c r="K1789" s="90"/>
      <c r="L1789" s="90" t="s">
        <v>455</v>
      </c>
      <c r="M1789" s="90" t="s">
        <v>393</v>
      </c>
      <c r="N1789" s="79" t="s">
        <v>394</v>
      </c>
      <c r="O1789" s="74"/>
      <c r="P1789" s="68"/>
      <c r="Q1789" s="88"/>
      <c r="R1789" s="184">
        <v>3</v>
      </c>
      <c r="S1789" s="68"/>
      <c r="T1789" s="68"/>
      <c r="U1789" s="68"/>
      <c r="V1789" s="88"/>
      <c r="W1789" s="184"/>
      <c r="X1789" s="88"/>
      <c r="Y1789" s="72"/>
      <c r="Z1789" s="68"/>
      <c r="AA1789" s="68"/>
      <c r="AB1789" s="68"/>
      <c r="AC1789" s="68"/>
      <c r="AD1789" s="175">
        <v>46054</v>
      </c>
      <c r="AE1789" s="209" t="s">
        <v>11041</v>
      </c>
    </row>
    <row r="1790" spans="1:31" s="238" customFormat="1" ht="27" customHeight="1" x14ac:dyDescent="0.15">
      <c r="A1790" s="164">
        <v>1111175228</v>
      </c>
      <c r="B1790" s="66" t="s">
        <v>7460</v>
      </c>
      <c r="C1790" s="66" t="s">
        <v>3495</v>
      </c>
      <c r="D1790" s="44" t="s">
        <v>1909</v>
      </c>
      <c r="E1790" s="66" t="s">
        <v>3551</v>
      </c>
      <c r="F1790" s="67" t="s">
        <v>3496</v>
      </c>
      <c r="G1790" s="68" t="s">
        <v>3497</v>
      </c>
      <c r="H1790" s="68" t="s">
        <v>3494</v>
      </c>
      <c r="I1790" s="69"/>
      <c r="J1790" s="70"/>
      <c r="K1790" s="70"/>
      <c r="L1790" s="70"/>
      <c r="M1790" s="70" t="s">
        <v>393</v>
      </c>
      <c r="N1790" s="71"/>
      <c r="O1790" s="72"/>
      <c r="P1790" s="68"/>
      <c r="Q1790" s="425"/>
      <c r="R1790" s="184">
        <v>4</v>
      </c>
      <c r="S1790" s="68"/>
      <c r="T1790" s="68"/>
      <c r="U1790" s="68"/>
      <c r="V1790" s="88"/>
      <c r="W1790" s="184"/>
      <c r="X1790" s="88"/>
      <c r="Y1790" s="72"/>
      <c r="Z1790" s="68"/>
      <c r="AA1790" s="68"/>
      <c r="AB1790" s="68"/>
      <c r="AC1790" s="68"/>
      <c r="AD1790" s="175">
        <v>42461</v>
      </c>
      <c r="AE1790" s="209" t="s">
        <v>3498</v>
      </c>
    </row>
    <row r="1791" spans="1:31" s="1" customFormat="1" ht="27" customHeight="1" x14ac:dyDescent="0.15">
      <c r="A1791" s="41">
        <v>1111175368</v>
      </c>
      <c r="B1791" s="66" t="s">
        <v>7453</v>
      </c>
      <c r="C1791" s="66" t="s">
        <v>7454</v>
      </c>
      <c r="D1791" s="44" t="s">
        <v>7455</v>
      </c>
      <c r="E1791" s="217" t="s">
        <v>7456</v>
      </c>
      <c r="F1791" s="68" t="s">
        <v>7457</v>
      </c>
      <c r="G1791" s="75" t="s">
        <v>7458</v>
      </c>
      <c r="H1791" s="75" t="s">
        <v>7459</v>
      </c>
      <c r="I1791" s="77"/>
      <c r="J1791" s="78"/>
      <c r="K1791" s="78"/>
      <c r="L1791" s="78"/>
      <c r="M1791" s="78"/>
      <c r="N1791" s="78" t="s">
        <v>394</v>
      </c>
      <c r="O1791" s="78"/>
      <c r="P1791" s="41"/>
      <c r="Q1791" s="73"/>
      <c r="R1791" s="74">
        <v>2</v>
      </c>
      <c r="S1791" s="41"/>
      <c r="T1791" s="41"/>
      <c r="U1791" s="41"/>
      <c r="V1791" s="73"/>
      <c r="W1791" s="74"/>
      <c r="X1791" s="73"/>
      <c r="Y1791" s="74"/>
      <c r="Z1791" s="41"/>
      <c r="AA1791" s="41"/>
      <c r="AB1791" s="41"/>
      <c r="AC1791" s="41"/>
      <c r="AD1791" s="91">
        <v>44682</v>
      </c>
      <c r="AE1791" s="44" t="s">
        <v>8887</v>
      </c>
    </row>
    <row r="1792" spans="1:31" s="238" customFormat="1" ht="27" customHeight="1" x14ac:dyDescent="0.15">
      <c r="A1792" s="164">
        <v>1111200356</v>
      </c>
      <c r="B1792" s="66" t="s">
        <v>761</v>
      </c>
      <c r="C1792" s="66" t="s">
        <v>3046</v>
      </c>
      <c r="D1792" s="44" t="s">
        <v>73</v>
      </c>
      <c r="E1792" s="66" t="s">
        <v>3047</v>
      </c>
      <c r="F1792" s="67" t="s">
        <v>3048</v>
      </c>
      <c r="G1792" s="68" t="s">
        <v>3049</v>
      </c>
      <c r="H1792" s="68" t="s">
        <v>3049</v>
      </c>
      <c r="I1792" s="69"/>
      <c r="J1792" s="70"/>
      <c r="K1792" s="70"/>
      <c r="L1792" s="70"/>
      <c r="M1792" s="70" t="s">
        <v>393</v>
      </c>
      <c r="N1792" s="71"/>
      <c r="O1792" s="72"/>
      <c r="P1792" s="68"/>
      <c r="Q1792" s="425" t="s">
        <v>3050</v>
      </c>
      <c r="R1792" s="184"/>
      <c r="S1792" s="68"/>
      <c r="T1792" s="68"/>
      <c r="U1792" s="68"/>
      <c r="V1792" s="88"/>
      <c r="W1792" s="184"/>
      <c r="X1792" s="88"/>
      <c r="Y1792" s="72"/>
      <c r="Z1792" s="68"/>
      <c r="AA1792" s="68"/>
      <c r="AB1792" s="68"/>
      <c r="AC1792" s="68"/>
      <c r="AD1792" s="175">
        <v>42156</v>
      </c>
      <c r="AE1792" s="209" t="s">
        <v>3277</v>
      </c>
    </row>
    <row r="1793" spans="1:31" s="1" customFormat="1" ht="27" customHeight="1" x14ac:dyDescent="0.15">
      <c r="A1793" s="161">
        <v>1111200596</v>
      </c>
      <c r="B1793" s="227" t="s">
        <v>6834</v>
      </c>
      <c r="C1793" s="300" t="s">
        <v>6835</v>
      </c>
      <c r="D1793" s="44" t="s">
        <v>73</v>
      </c>
      <c r="E1793" s="44" t="s">
        <v>6836</v>
      </c>
      <c r="F1793" s="92" t="s">
        <v>4839</v>
      </c>
      <c r="G1793" s="95" t="s">
        <v>6837</v>
      </c>
      <c r="H1793" s="76" t="s">
        <v>6837</v>
      </c>
      <c r="I1793" s="117"/>
      <c r="J1793" s="90"/>
      <c r="K1793" s="90"/>
      <c r="L1793" s="90"/>
      <c r="M1793" s="90" t="s">
        <v>393</v>
      </c>
      <c r="N1793" s="79"/>
      <c r="O1793" s="74"/>
      <c r="P1793" s="41"/>
      <c r="Q1793" s="73" t="s">
        <v>49</v>
      </c>
      <c r="R1793" s="74"/>
      <c r="S1793" s="41"/>
      <c r="T1793" s="41"/>
      <c r="U1793" s="41"/>
      <c r="V1793" s="73"/>
      <c r="W1793" s="74"/>
      <c r="X1793" s="73"/>
      <c r="Y1793" s="74"/>
      <c r="Z1793" s="41"/>
      <c r="AA1793" s="41"/>
      <c r="AB1793" s="41"/>
      <c r="AC1793" s="41"/>
      <c r="AD1793" s="54">
        <v>44378</v>
      </c>
      <c r="AE1793" s="44" t="s">
        <v>6838</v>
      </c>
    </row>
    <row r="1794" spans="1:31" ht="27" customHeight="1" x14ac:dyDescent="0.15">
      <c r="A1794" s="41">
        <v>1111200687</v>
      </c>
      <c r="B1794" s="42" t="s">
        <v>11599</v>
      </c>
      <c r="C1794" s="43" t="s">
        <v>8220</v>
      </c>
      <c r="D1794" s="44" t="s">
        <v>73</v>
      </c>
      <c r="E1794" s="44" t="s">
        <v>8221</v>
      </c>
      <c r="F1794" s="75" t="s">
        <v>8222</v>
      </c>
      <c r="G1794" s="75" t="s">
        <v>8223</v>
      </c>
      <c r="H1794" s="75" t="s">
        <v>8224</v>
      </c>
      <c r="I1794" s="263"/>
      <c r="J1794" s="78"/>
      <c r="K1794" s="78"/>
      <c r="L1794" s="78"/>
      <c r="M1794" s="78" t="s">
        <v>393</v>
      </c>
      <c r="N1794" s="78" t="s">
        <v>394</v>
      </c>
      <c r="O1794" s="159"/>
      <c r="P1794" s="161"/>
      <c r="Q1794" s="160" t="s">
        <v>49</v>
      </c>
      <c r="R1794" s="74"/>
      <c r="S1794" s="161"/>
      <c r="T1794" s="161"/>
      <c r="U1794" s="161"/>
      <c r="V1794" s="160"/>
      <c r="W1794" s="74"/>
      <c r="X1794" s="160"/>
      <c r="Y1794" s="74"/>
      <c r="Z1794" s="161"/>
      <c r="AA1794" s="161"/>
      <c r="AB1794" s="161"/>
      <c r="AC1794" s="161"/>
      <c r="AD1794" s="54">
        <v>45017</v>
      </c>
      <c r="AE1794" s="150" t="s">
        <v>8225</v>
      </c>
    </row>
    <row r="1795" spans="1:31" ht="27" customHeight="1" x14ac:dyDescent="0.15">
      <c r="A1795" s="164">
        <v>1111200737</v>
      </c>
      <c r="B1795" s="216" t="s">
        <v>5589</v>
      </c>
      <c r="C1795" s="66" t="s">
        <v>9584</v>
      </c>
      <c r="D1795" s="44" t="s">
        <v>73</v>
      </c>
      <c r="E1795" s="66" t="s">
        <v>5580</v>
      </c>
      <c r="F1795" s="67" t="s">
        <v>5581</v>
      </c>
      <c r="G1795" s="68" t="s">
        <v>5582</v>
      </c>
      <c r="H1795" s="68" t="s">
        <v>5583</v>
      </c>
      <c r="I1795" s="69"/>
      <c r="J1795" s="70"/>
      <c r="K1795" s="70"/>
      <c r="L1795" s="70" t="s">
        <v>1177</v>
      </c>
      <c r="M1795" s="70" t="s">
        <v>393</v>
      </c>
      <c r="N1795" s="71" t="s">
        <v>394</v>
      </c>
      <c r="O1795" s="72"/>
      <c r="P1795" s="68"/>
      <c r="Q1795" s="425"/>
      <c r="R1795" s="184">
        <v>2</v>
      </c>
      <c r="S1795" s="68"/>
      <c r="T1795" s="68"/>
      <c r="U1795" s="68"/>
      <c r="V1795" s="88"/>
      <c r="W1795" s="184"/>
      <c r="X1795" s="88"/>
      <c r="Y1795" s="72"/>
      <c r="Z1795" s="68"/>
      <c r="AA1795" s="68"/>
      <c r="AB1795" s="68"/>
      <c r="AC1795" s="68"/>
      <c r="AD1795" s="175">
        <v>43678</v>
      </c>
      <c r="AE1795" s="209" t="s">
        <v>5584</v>
      </c>
    </row>
    <row r="1796" spans="1:31" s="238" customFormat="1" ht="27" customHeight="1" x14ac:dyDescent="0.15">
      <c r="A1796" s="68">
        <v>1111200752</v>
      </c>
      <c r="B1796" s="66" t="s">
        <v>9850</v>
      </c>
      <c r="C1796" s="44" t="s">
        <v>9925</v>
      </c>
      <c r="D1796" s="44" t="s">
        <v>73</v>
      </c>
      <c r="E1796" s="44" t="s">
        <v>9854</v>
      </c>
      <c r="F1796" s="200" t="s">
        <v>8037</v>
      </c>
      <c r="G1796" s="73" t="s">
        <v>7728</v>
      </c>
      <c r="H1796" s="73" t="s">
        <v>7729</v>
      </c>
      <c r="I1796" s="77" t="s">
        <v>389</v>
      </c>
      <c r="J1796" s="78" t="s">
        <v>390</v>
      </c>
      <c r="K1796" s="78" t="s">
        <v>391</v>
      </c>
      <c r="L1796" s="78" t="s">
        <v>392</v>
      </c>
      <c r="M1796" s="78" t="s">
        <v>393</v>
      </c>
      <c r="N1796" s="79" t="s">
        <v>394</v>
      </c>
      <c r="O1796" s="74"/>
      <c r="P1796" s="41"/>
      <c r="Q1796" s="73"/>
      <c r="R1796" s="74">
        <v>2</v>
      </c>
      <c r="S1796" s="41"/>
      <c r="T1796" s="41"/>
      <c r="U1796" s="41"/>
      <c r="V1796" s="73"/>
      <c r="W1796" s="74"/>
      <c r="X1796" s="73"/>
      <c r="Y1796" s="74"/>
      <c r="Z1796" s="41"/>
      <c r="AA1796" s="41"/>
      <c r="AB1796" s="41"/>
      <c r="AC1796" s="111"/>
      <c r="AD1796" s="163">
        <v>44805</v>
      </c>
      <c r="AE1796" s="44" t="s">
        <v>7730</v>
      </c>
    </row>
    <row r="1797" spans="1:31" s="238" customFormat="1" ht="27" customHeight="1" x14ac:dyDescent="0.15">
      <c r="A1797" s="68">
        <v>1111300164</v>
      </c>
      <c r="B1797" s="66" t="s">
        <v>8818</v>
      </c>
      <c r="C1797" s="44" t="s">
        <v>8844</v>
      </c>
      <c r="D1797" s="44" t="s">
        <v>8845</v>
      </c>
      <c r="E1797" s="44" t="s">
        <v>8846</v>
      </c>
      <c r="F1797" s="75" t="s">
        <v>8847</v>
      </c>
      <c r="G1797" s="76" t="s">
        <v>8855</v>
      </c>
      <c r="H1797" s="76" t="s">
        <v>8848</v>
      </c>
      <c r="I1797" s="77" t="s">
        <v>389</v>
      </c>
      <c r="J1797" s="78" t="s">
        <v>390</v>
      </c>
      <c r="K1797" s="78" t="s">
        <v>391</v>
      </c>
      <c r="L1797" s="78" t="s">
        <v>392</v>
      </c>
      <c r="M1797" s="78" t="s">
        <v>393</v>
      </c>
      <c r="N1797" s="79" t="s">
        <v>394</v>
      </c>
      <c r="O1797" s="74" t="s">
        <v>2170</v>
      </c>
      <c r="P1797" s="41"/>
      <c r="Q1797" s="73" t="s">
        <v>8913</v>
      </c>
      <c r="R1797" s="74">
        <v>2</v>
      </c>
      <c r="S1797" s="41"/>
      <c r="T1797" s="41"/>
      <c r="U1797" s="41"/>
      <c r="V1797" s="73"/>
      <c r="W1797" s="74"/>
      <c r="X1797" s="73"/>
      <c r="Y1797" s="53"/>
      <c r="Z1797" s="41"/>
      <c r="AA1797" s="41"/>
      <c r="AB1797" s="41"/>
      <c r="AC1797" s="41"/>
      <c r="AD1797" s="91">
        <v>45292</v>
      </c>
      <c r="AE1797" s="44" t="s">
        <v>8849</v>
      </c>
    </row>
    <row r="1798" spans="1:31" s="238" customFormat="1" ht="27" customHeight="1" x14ac:dyDescent="0.15">
      <c r="A1798" s="164">
        <v>1111400295</v>
      </c>
      <c r="B1798" s="66" t="s">
        <v>941</v>
      </c>
      <c r="C1798" s="66" t="s">
        <v>2888</v>
      </c>
      <c r="D1798" s="44" t="s">
        <v>942</v>
      </c>
      <c r="E1798" s="66" t="s">
        <v>2889</v>
      </c>
      <c r="F1798" s="67" t="s">
        <v>2890</v>
      </c>
      <c r="G1798" s="68" t="s">
        <v>2892</v>
      </c>
      <c r="H1798" s="68" t="s">
        <v>2891</v>
      </c>
      <c r="I1798" s="69"/>
      <c r="J1798" s="70"/>
      <c r="K1798" s="70"/>
      <c r="L1798" s="70"/>
      <c r="M1798" s="70" t="s">
        <v>393</v>
      </c>
      <c r="N1798" s="71"/>
      <c r="O1798" s="72"/>
      <c r="P1798" s="68"/>
      <c r="Q1798" s="425"/>
      <c r="R1798" s="184">
        <v>2</v>
      </c>
      <c r="S1798" s="68"/>
      <c r="T1798" s="68"/>
      <c r="U1798" s="68"/>
      <c r="V1798" s="88"/>
      <c r="W1798" s="184"/>
      <c r="X1798" s="88"/>
      <c r="Y1798" s="72"/>
      <c r="Z1798" s="68"/>
      <c r="AA1798" s="68"/>
      <c r="AB1798" s="68"/>
      <c r="AC1798" s="68"/>
      <c r="AD1798" s="175">
        <v>42095</v>
      </c>
      <c r="AE1798" s="209" t="s">
        <v>2893</v>
      </c>
    </row>
    <row r="1799" spans="1:31" ht="27" customHeight="1" x14ac:dyDescent="0.15">
      <c r="A1799" s="164">
        <v>1111600696</v>
      </c>
      <c r="B1799" s="66" t="s">
        <v>2870</v>
      </c>
      <c r="C1799" s="66" t="s">
        <v>2871</v>
      </c>
      <c r="D1799" s="44" t="s">
        <v>74</v>
      </c>
      <c r="E1799" s="66" t="s">
        <v>2872</v>
      </c>
      <c r="F1799" s="67" t="s">
        <v>2873</v>
      </c>
      <c r="G1799" s="68" t="s">
        <v>2874</v>
      </c>
      <c r="H1799" s="68" t="s">
        <v>2875</v>
      </c>
      <c r="I1799" s="69"/>
      <c r="J1799" s="70"/>
      <c r="K1799" s="70"/>
      <c r="L1799" s="70"/>
      <c r="M1799" s="70"/>
      <c r="N1799" s="71" t="s">
        <v>394</v>
      </c>
      <c r="O1799" s="72"/>
      <c r="P1799" s="68"/>
      <c r="Q1799" s="425"/>
      <c r="R1799" s="184">
        <v>1</v>
      </c>
      <c r="S1799" s="68"/>
      <c r="T1799" s="68"/>
      <c r="U1799" s="68"/>
      <c r="V1799" s="88"/>
      <c r="W1799" s="184"/>
      <c r="X1799" s="88"/>
      <c r="Y1799" s="72"/>
      <c r="Z1799" s="68"/>
      <c r="AA1799" s="68"/>
      <c r="AB1799" s="68"/>
      <c r="AC1799" s="68"/>
      <c r="AD1799" s="175">
        <v>42095</v>
      </c>
      <c r="AE1799" s="209" t="s">
        <v>2881</v>
      </c>
    </row>
    <row r="1800" spans="1:31" s="1" customFormat="1" ht="27" customHeight="1" x14ac:dyDescent="0.15">
      <c r="A1800" s="164">
        <v>1111600878</v>
      </c>
      <c r="B1800" s="66" t="s">
        <v>4947</v>
      </c>
      <c r="C1800" s="66" t="s">
        <v>4948</v>
      </c>
      <c r="D1800" s="44" t="s">
        <v>74</v>
      </c>
      <c r="E1800" s="66" t="s">
        <v>4949</v>
      </c>
      <c r="F1800" s="67" t="s">
        <v>4950</v>
      </c>
      <c r="G1800" s="68" t="s">
        <v>4951</v>
      </c>
      <c r="H1800" s="68" t="s">
        <v>4951</v>
      </c>
      <c r="I1800" s="69"/>
      <c r="J1800" s="70"/>
      <c r="K1800" s="70"/>
      <c r="L1800" s="70"/>
      <c r="M1800" s="70" t="s">
        <v>393</v>
      </c>
      <c r="N1800" s="71"/>
      <c r="O1800" s="72"/>
      <c r="P1800" s="68"/>
      <c r="Q1800" s="425"/>
      <c r="R1800" s="184">
        <v>2</v>
      </c>
      <c r="S1800" s="68"/>
      <c r="T1800" s="68"/>
      <c r="U1800" s="68"/>
      <c r="V1800" s="88"/>
      <c r="W1800" s="184"/>
      <c r="X1800" s="88"/>
      <c r="Y1800" s="72"/>
      <c r="Z1800" s="68"/>
      <c r="AA1800" s="68"/>
      <c r="AB1800" s="68"/>
      <c r="AC1800" s="68"/>
      <c r="AD1800" s="175">
        <v>43556</v>
      </c>
      <c r="AE1800" s="209" t="s">
        <v>4952</v>
      </c>
    </row>
    <row r="1801" spans="1:31" s="238" customFormat="1" ht="27" customHeight="1" x14ac:dyDescent="0.15">
      <c r="A1801" s="41">
        <v>1111601058</v>
      </c>
      <c r="B1801" s="66" t="s">
        <v>7268</v>
      </c>
      <c r="C1801" s="66" t="s">
        <v>7269</v>
      </c>
      <c r="D1801" s="44" t="s">
        <v>74</v>
      </c>
      <c r="E1801" s="217" t="s">
        <v>7270</v>
      </c>
      <c r="F1801" s="68" t="s">
        <v>7271</v>
      </c>
      <c r="G1801" s="75" t="s">
        <v>7272</v>
      </c>
      <c r="H1801" s="75" t="s">
        <v>7273</v>
      </c>
      <c r="I1801" s="77" t="s">
        <v>389</v>
      </c>
      <c r="J1801" s="78" t="s">
        <v>390</v>
      </c>
      <c r="K1801" s="78" t="s">
        <v>391</v>
      </c>
      <c r="L1801" s="78" t="s">
        <v>392</v>
      </c>
      <c r="M1801" s="78" t="s">
        <v>393</v>
      </c>
      <c r="N1801" s="78"/>
      <c r="O1801" s="78"/>
      <c r="P1801" s="41"/>
      <c r="Q1801" s="73"/>
      <c r="R1801" s="74">
        <v>1</v>
      </c>
      <c r="S1801" s="41"/>
      <c r="T1801" s="41"/>
      <c r="U1801" s="41"/>
      <c r="V1801" s="73"/>
      <c r="W1801" s="74"/>
      <c r="X1801" s="73"/>
      <c r="Y1801" s="74"/>
      <c r="Z1801" s="41"/>
      <c r="AA1801" s="41"/>
      <c r="AB1801" s="41"/>
      <c r="AC1801" s="41"/>
      <c r="AD1801" s="80">
        <v>44652</v>
      </c>
      <c r="AE1801" s="44" t="s">
        <v>7274</v>
      </c>
    </row>
    <row r="1802" spans="1:31" s="1" customFormat="1" ht="27" customHeight="1" x14ac:dyDescent="0.15">
      <c r="A1802" s="12">
        <v>1111601108</v>
      </c>
      <c r="B1802" s="101" t="s">
        <v>11600</v>
      </c>
      <c r="C1802" s="102" t="s">
        <v>8644</v>
      </c>
      <c r="D1802" s="102" t="s">
        <v>74</v>
      </c>
      <c r="E1802" s="102" t="s">
        <v>8645</v>
      </c>
      <c r="F1802" s="190" t="s">
        <v>8646</v>
      </c>
      <c r="G1802" s="8" t="s">
        <v>8647</v>
      </c>
      <c r="H1802" s="8" t="s">
        <v>8647</v>
      </c>
      <c r="I1802" s="228" t="s">
        <v>389</v>
      </c>
      <c r="J1802" s="229" t="s">
        <v>390</v>
      </c>
      <c r="K1802" s="229" t="s">
        <v>391</v>
      </c>
      <c r="L1802" s="229" t="s">
        <v>392</v>
      </c>
      <c r="M1802" s="229" t="s">
        <v>393</v>
      </c>
      <c r="N1802" s="230" t="s">
        <v>394</v>
      </c>
      <c r="O1802" s="231" t="s">
        <v>2170</v>
      </c>
      <c r="P1802" s="12"/>
      <c r="Q1802" s="6"/>
      <c r="R1802" s="28">
        <v>4</v>
      </c>
      <c r="S1802" s="12"/>
      <c r="T1802" s="12"/>
      <c r="U1802" s="12"/>
      <c r="V1802" s="6"/>
      <c r="W1802" s="28"/>
      <c r="X1802" s="9"/>
      <c r="Y1802" s="28"/>
      <c r="Z1802" s="12"/>
      <c r="AA1802" s="12"/>
      <c r="AB1802" s="12"/>
      <c r="AC1802" s="12"/>
      <c r="AD1802" s="40">
        <v>45200</v>
      </c>
      <c r="AE1802" s="102" t="s">
        <v>8648</v>
      </c>
    </row>
    <row r="1803" spans="1:31" ht="27" customHeight="1" x14ac:dyDescent="0.15">
      <c r="A1803" s="86">
        <v>1111601116</v>
      </c>
      <c r="B1803" s="66" t="s">
        <v>8693</v>
      </c>
      <c r="C1803" s="66" t="s">
        <v>8694</v>
      </c>
      <c r="D1803" s="44" t="s">
        <v>74</v>
      </c>
      <c r="E1803" s="66" t="s">
        <v>8695</v>
      </c>
      <c r="F1803" s="67" t="s">
        <v>8696</v>
      </c>
      <c r="G1803" s="68" t="s">
        <v>8697</v>
      </c>
      <c r="H1803" s="68" t="s">
        <v>8697</v>
      </c>
      <c r="I1803" s="52"/>
      <c r="J1803" s="70" t="s">
        <v>390</v>
      </c>
      <c r="K1803" s="90"/>
      <c r="L1803" s="90"/>
      <c r="M1803" s="90"/>
      <c r="N1803" s="79"/>
      <c r="O1803" s="74"/>
      <c r="P1803" s="68"/>
      <c r="Q1803" s="88"/>
      <c r="R1803" s="184">
        <v>6</v>
      </c>
      <c r="S1803" s="68"/>
      <c r="T1803" s="68"/>
      <c r="U1803" s="68"/>
      <c r="V1803" s="88"/>
      <c r="W1803" s="184"/>
      <c r="X1803" s="88"/>
      <c r="Y1803" s="72"/>
      <c r="Z1803" s="68"/>
      <c r="AA1803" s="68"/>
      <c r="AB1803" s="68"/>
      <c r="AC1803" s="68"/>
      <c r="AD1803" s="175">
        <v>45231</v>
      </c>
      <c r="AE1803" s="424" t="s">
        <v>8698</v>
      </c>
    </row>
    <row r="1804" spans="1:31" ht="27" customHeight="1" x14ac:dyDescent="0.15">
      <c r="A1804" s="139">
        <v>1111601132</v>
      </c>
      <c r="B1804" s="140" t="s">
        <v>11601</v>
      </c>
      <c r="C1804" s="98" t="s">
        <v>8774</v>
      </c>
      <c r="D1804" s="98" t="s">
        <v>74</v>
      </c>
      <c r="E1804" s="98" t="s">
        <v>8775</v>
      </c>
      <c r="F1804" s="141" t="s">
        <v>8776</v>
      </c>
      <c r="G1804" s="142" t="s">
        <v>8777</v>
      </c>
      <c r="H1804" s="142" t="s">
        <v>8778</v>
      </c>
      <c r="I1804" s="77"/>
      <c r="J1804" s="78"/>
      <c r="K1804" s="78"/>
      <c r="L1804" s="78"/>
      <c r="M1804" s="78" t="s">
        <v>393</v>
      </c>
      <c r="N1804" s="79" t="s">
        <v>394</v>
      </c>
      <c r="O1804" s="74"/>
      <c r="P1804" s="41"/>
      <c r="Q1804" s="73" t="s">
        <v>764</v>
      </c>
      <c r="R1804" s="74"/>
      <c r="S1804" s="41"/>
      <c r="T1804" s="41"/>
      <c r="U1804" s="41"/>
      <c r="V1804" s="73"/>
      <c r="W1804" s="74"/>
      <c r="X1804" s="73"/>
      <c r="Y1804" s="74"/>
      <c r="Z1804" s="41"/>
      <c r="AA1804" s="41"/>
      <c r="AB1804" s="41"/>
      <c r="AC1804" s="41"/>
      <c r="AD1804" s="91">
        <v>45261</v>
      </c>
      <c r="AE1804" s="44" t="s">
        <v>8779</v>
      </c>
    </row>
    <row r="1805" spans="1:31" s="238" customFormat="1" ht="27" customHeight="1" x14ac:dyDescent="0.15">
      <c r="A1805" s="164">
        <v>1111601181</v>
      </c>
      <c r="B1805" s="216" t="s">
        <v>5589</v>
      </c>
      <c r="C1805" s="66" t="s">
        <v>9585</v>
      </c>
      <c r="D1805" s="44" t="s">
        <v>74</v>
      </c>
      <c r="E1805" s="66" t="s">
        <v>5541</v>
      </c>
      <c r="F1805" s="67" t="s">
        <v>4737</v>
      </c>
      <c r="G1805" s="68" t="s">
        <v>5542</v>
      </c>
      <c r="H1805" s="68" t="s">
        <v>5543</v>
      </c>
      <c r="I1805" s="69" t="s">
        <v>389</v>
      </c>
      <c r="J1805" s="70" t="s">
        <v>390</v>
      </c>
      <c r="K1805" s="90" t="s">
        <v>391</v>
      </c>
      <c r="L1805" s="90" t="s">
        <v>392</v>
      </c>
      <c r="M1805" s="90" t="s">
        <v>393</v>
      </c>
      <c r="N1805" s="79" t="s">
        <v>394</v>
      </c>
      <c r="O1805" s="72"/>
      <c r="P1805" s="68"/>
      <c r="Q1805" s="425"/>
      <c r="R1805" s="184">
        <v>2</v>
      </c>
      <c r="S1805" s="68"/>
      <c r="T1805" s="68"/>
      <c r="U1805" s="68"/>
      <c r="V1805" s="88"/>
      <c r="W1805" s="184"/>
      <c r="X1805" s="88"/>
      <c r="Y1805" s="72"/>
      <c r="Z1805" s="68"/>
      <c r="AA1805" s="68"/>
      <c r="AB1805" s="68"/>
      <c r="AC1805" s="68"/>
      <c r="AD1805" s="175">
        <v>43739</v>
      </c>
      <c r="AE1805" s="209" t="s">
        <v>5544</v>
      </c>
    </row>
    <row r="1806" spans="1:31" s="1" customFormat="1" ht="27" customHeight="1" x14ac:dyDescent="0.15">
      <c r="A1806" s="41">
        <v>1111601264</v>
      </c>
      <c r="B1806" s="216" t="s">
        <v>11840</v>
      </c>
      <c r="C1806" s="66" t="s">
        <v>10076</v>
      </c>
      <c r="D1806" s="44" t="s">
        <v>74</v>
      </c>
      <c r="E1806" s="217" t="s">
        <v>10077</v>
      </c>
      <c r="F1806" s="68" t="s">
        <v>10078</v>
      </c>
      <c r="G1806" s="75" t="s">
        <v>10079</v>
      </c>
      <c r="H1806" s="75" t="s">
        <v>10080</v>
      </c>
      <c r="I1806" s="77" t="s">
        <v>389</v>
      </c>
      <c r="J1806" s="78" t="s">
        <v>390</v>
      </c>
      <c r="K1806" s="78" t="s">
        <v>391</v>
      </c>
      <c r="L1806" s="78" t="s">
        <v>392</v>
      </c>
      <c r="M1806" s="78" t="s">
        <v>393</v>
      </c>
      <c r="N1806" s="78" t="s">
        <v>394</v>
      </c>
      <c r="O1806" s="78" t="s">
        <v>2170</v>
      </c>
      <c r="P1806" s="41"/>
      <c r="Q1806" s="73"/>
      <c r="R1806" s="74">
        <v>2</v>
      </c>
      <c r="S1806" s="41"/>
      <c r="T1806" s="41"/>
      <c r="U1806" s="41"/>
      <c r="V1806" s="73"/>
      <c r="W1806" s="74"/>
      <c r="X1806" s="73"/>
      <c r="Y1806" s="74"/>
      <c r="Z1806" s="41"/>
      <c r="AA1806" s="41"/>
      <c r="AB1806" s="41"/>
      <c r="AC1806" s="41"/>
      <c r="AD1806" s="80">
        <v>45748</v>
      </c>
      <c r="AE1806" s="44" t="s">
        <v>10081</v>
      </c>
    </row>
    <row r="1807" spans="1:31" s="1" customFormat="1" ht="27" customHeight="1" x14ac:dyDescent="0.15">
      <c r="A1807" s="111">
        <v>1111700314</v>
      </c>
      <c r="B1807" s="97" t="s">
        <v>11910</v>
      </c>
      <c r="C1807" s="199" t="s">
        <v>11282</v>
      </c>
      <c r="D1807" s="98" t="s">
        <v>75</v>
      </c>
      <c r="E1807" s="98" t="s">
        <v>11283</v>
      </c>
      <c r="F1807" s="141" t="s">
        <v>11284</v>
      </c>
      <c r="G1807" s="210" t="s">
        <v>11285</v>
      </c>
      <c r="H1807" s="142" t="s">
        <v>11286</v>
      </c>
      <c r="I1807" s="157"/>
      <c r="J1807" s="158"/>
      <c r="K1807" s="158"/>
      <c r="L1807" s="158"/>
      <c r="M1807" s="158" t="s">
        <v>10869</v>
      </c>
      <c r="N1807" s="144"/>
      <c r="O1807" s="144"/>
      <c r="P1807" s="111"/>
      <c r="Q1807" s="145"/>
      <c r="R1807" s="146">
        <v>2</v>
      </c>
      <c r="S1807" s="111"/>
      <c r="T1807" s="111"/>
      <c r="U1807" s="111"/>
      <c r="V1807" s="145"/>
      <c r="W1807" s="146"/>
      <c r="X1807" s="145"/>
      <c r="Y1807" s="146"/>
      <c r="Z1807" s="111"/>
      <c r="AA1807" s="111"/>
      <c r="AB1807" s="111"/>
      <c r="AC1807" s="111"/>
      <c r="AD1807" s="211">
        <v>46113</v>
      </c>
      <c r="AE1807" s="98" t="s">
        <v>11287</v>
      </c>
    </row>
    <row r="1808" spans="1:31" s="238" customFormat="1" ht="27" customHeight="1" x14ac:dyDescent="0.15">
      <c r="A1808" s="164">
        <v>1111700397</v>
      </c>
      <c r="B1808" s="66" t="s">
        <v>2576</v>
      </c>
      <c r="C1808" s="66" t="s">
        <v>2588</v>
      </c>
      <c r="D1808" s="44" t="s">
        <v>2589</v>
      </c>
      <c r="E1808" s="66" t="s">
        <v>2590</v>
      </c>
      <c r="F1808" s="67">
        <v>3690112</v>
      </c>
      <c r="G1808" s="68" t="s">
        <v>2591</v>
      </c>
      <c r="H1808" s="68" t="s">
        <v>2592</v>
      </c>
      <c r="I1808" s="52"/>
      <c r="J1808" s="90"/>
      <c r="K1808" s="90" t="s">
        <v>455</v>
      </c>
      <c r="L1808" s="90"/>
      <c r="M1808" s="90" t="s">
        <v>393</v>
      </c>
      <c r="N1808" s="79"/>
      <c r="O1808" s="74"/>
      <c r="P1808" s="68"/>
      <c r="Q1808" s="88" t="s">
        <v>49</v>
      </c>
      <c r="R1808" s="184"/>
      <c r="S1808" s="68"/>
      <c r="T1808" s="68"/>
      <c r="U1808" s="68"/>
      <c r="V1808" s="88"/>
      <c r="W1808" s="184"/>
      <c r="X1808" s="88"/>
      <c r="Y1808" s="72"/>
      <c r="Z1808" s="68"/>
      <c r="AA1808" s="68"/>
      <c r="AB1808" s="68"/>
      <c r="AC1808" s="68"/>
      <c r="AD1808" s="175">
        <v>41061</v>
      </c>
      <c r="AE1808" s="209" t="s">
        <v>2605</v>
      </c>
    </row>
    <row r="1809" spans="1:31" s="1" customFormat="1" ht="27" customHeight="1" x14ac:dyDescent="0.15">
      <c r="A1809" s="164">
        <v>1111700686</v>
      </c>
      <c r="B1809" s="66" t="s">
        <v>6183</v>
      </c>
      <c r="C1809" s="66" t="s">
        <v>6184</v>
      </c>
      <c r="D1809" s="44" t="s">
        <v>2589</v>
      </c>
      <c r="E1809" s="66" t="s">
        <v>6185</v>
      </c>
      <c r="F1809" s="67">
        <v>3690131</v>
      </c>
      <c r="G1809" s="68" t="s">
        <v>6186</v>
      </c>
      <c r="H1809" s="68"/>
      <c r="I1809" s="52"/>
      <c r="J1809" s="90"/>
      <c r="K1809" s="90"/>
      <c r="L1809" s="90"/>
      <c r="M1809" s="90" t="s">
        <v>393</v>
      </c>
      <c r="N1809" s="79" t="s">
        <v>394</v>
      </c>
      <c r="O1809" s="74"/>
      <c r="P1809" s="68"/>
      <c r="Q1809" s="88" t="s">
        <v>49</v>
      </c>
      <c r="R1809" s="184"/>
      <c r="S1809" s="68"/>
      <c r="T1809" s="68"/>
      <c r="U1809" s="68"/>
      <c r="V1809" s="88"/>
      <c r="W1809" s="184"/>
      <c r="X1809" s="88"/>
      <c r="Y1809" s="72"/>
      <c r="Z1809" s="68"/>
      <c r="AA1809" s="68"/>
      <c r="AB1809" s="68"/>
      <c r="AC1809" s="68"/>
      <c r="AD1809" s="175">
        <v>44075</v>
      </c>
      <c r="AE1809" s="209" t="s">
        <v>6187</v>
      </c>
    </row>
    <row r="1810" spans="1:31" s="154" customFormat="1" ht="30" customHeight="1" x14ac:dyDescent="0.15">
      <c r="A1810" s="161">
        <v>1111700744</v>
      </c>
      <c r="B1810" s="227" t="s">
        <v>875</v>
      </c>
      <c r="C1810" s="300" t="s">
        <v>6521</v>
      </c>
      <c r="D1810" s="44" t="s">
        <v>75</v>
      </c>
      <c r="E1810" s="44" t="s">
        <v>876</v>
      </c>
      <c r="F1810" s="92">
        <v>3650073</v>
      </c>
      <c r="G1810" s="95" t="s">
        <v>933</v>
      </c>
      <c r="H1810" s="76" t="s">
        <v>934</v>
      </c>
      <c r="I1810" s="117"/>
      <c r="J1810" s="90"/>
      <c r="K1810" s="90"/>
      <c r="L1810" s="90"/>
      <c r="M1810" s="90"/>
      <c r="N1810" s="79" t="s">
        <v>394</v>
      </c>
      <c r="O1810" s="74"/>
      <c r="P1810" s="41"/>
      <c r="Q1810" s="73" t="s">
        <v>49</v>
      </c>
      <c r="R1810" s="74"/>
      <c r="S1810" s="41"/>
      <c r="T1810" s="41"/>
      <c r="U1810" s="41"/>
      <c r="V1810" s="73"/>
      <c r="W1810" s="74"/>
      <c r="X1810" s="73"/>
      <c r="Y1810" s="74"/>
      <c r="Z1810" s="41"/>
      <c r="AA1810" s="41"/>
      <c r="AB1810" s="41"/>
      <c r="AC1810" s="41"/>
      <c r="AD1810" s="54">
        <v>44287</v>
      </c>
      <c r="AE1810" s="44" t="s">
        <v>968</v>
      </c>
    </row>
    <row r="1811" spans="1:31" ht="27" customHeight="1" x14ac:dyDescent="0.15">
      <c r="A1811" s="164">
        <v>1111700769</v>
      </c>
      <c r="B1811" s="66" t="s">
        <v>6821</v>
      </c>
      <c r="C1811" s="66" t="s">
        <v>6822</v>
      </c>
      <c r="D1811" s="44" t="s">
        <v>75</v>
      </c>
      <c r="E1811" s="66" t="s">
        <v>6823</v>
      </c>
      <c r="F1811" s="67" t="s">
        <v>6824</v>
      </c>
      <c r="G1811" s="68" t="s">
        <v>6825</v>
      </c>
      <c r="H1811" s="68" t="s">
        <v>6826</v>
      </c>
      <c r="I1811" s="69"/>
      <c r="J1811" s="70"/>
      <c r="K1811" s="70"/>
      <c r="L1811" s="70"/>
      <c r="M1811" s="70" t="s">
        <v>393</v>
      </c>
      <c r="N1811" s="71" t="s">
        <v>394</v>
      </c>
      <c r="O1811" s="72"/>
      <c r="P1811" s="68"/>
      <c r="Q1811" s="73" t="s">
        <v>49</v>
      </c>
      <c r="R1811" s="184"/>
      <c r="S1811" s="68"/>
      <c r="T1811" s="68"/>
      <c r="U1811" s="68"/>
      <c r="V1811" s="88"/>
      <c r="W1811" s="184"/>
      <c r="X1811" s="88"/>
      <c r="Y1811" s="72"/>
      <c r="Z1811" s="68"/>
      <c r="AA1811" s="68"/>
      <c r="AB1811" s="68"/>
      <c r="AC1811" s="68"/>
      <c r="AD1811" s="54">
        <v>44378</v>
      </c>
      <c r="AE1811" s="209" t="s">
        <v>6827</v>
      </c>
    </row>
    <row r="1812" spans="1:31" ht="27" customHeight="1" x14ac:dyDescent="0.15">
      <c r="A1812" s="68">
        <v>1111700850</v>
      </c>
      <c r="B1812" s="66" t="s">
        <v>10236</v>
      </c>
      <c r="C1812" s="44" t="s">
        <v>10178</v>
      </c>
      <c r="D1812" s="44" t="s">
        <v>75</v>
      </c>
      <c r="E1812" s="44" t="s">
        <v>10237</v>
      </c>
      <c r="F1812" s="200" t="s">
        <v>10179</v>
      </c>
      <c r="G1812" s="73" t="s">
        <v>10180</v>
      </c>
      <c r="H1812" s="73" t="s">
        <v>10180</v>
      </c>
      <c r="I1812" s="77"/>
      <c r="J1812" s="78"/>
      <c r="K1812" s="78"/>
      <c r="L1812" s="78"/>
      <c r="M1812" s="78" t="s">
        <v>393</v>
      </c>
      <c r="N1812" s="79" t="s">
        <v>394</v>
      </c>
      <c r="O1812" s="28"/>
      <c r="P1812" s="41"/>
      <c r="Q1812" s="73" t="s">
        <v>49</v>
      </c>
      <c r="R1812" s="74"/>
      <c r="S1812" s="41"/>
      <c r="T1812" s="41"/>
      <c r="U1812" s="41"/>
      <c r="V1812" s="73"/>
      <c r="W1812" s="74"/>
      <c r="X1812" s="73"/>
      <c r="Y1812" s="74"/>
      <c r="Z1812" s="41"/>
      <c r="AA1812" s="41"/>
      <c r="AB1812" s="41"/>
      <c r="AC1812" s="41"/>
      <c r="AD1812" s="54">
        <v>45261</v>
      </c>
      <c r="AE1812" s="44" t="s">
        <v>10181</v>
      </c>
    </row>
    <row r="1813" spans="1:31" s="238" customFormat="1" ht="27" customHeight="1" x14ac:dyDescent="0.15">
      <c r="A1813" s="17">
        <v>1111700884</v>
      </c>
      <c r="B1813" s="216" t="s">
        <v>5589</v>
      </c>
      <c r="C1813" s="232" t="s">
        <v>9141</v>
      </c>
      <c r="D1813" s="20" t="s">
        <v>8043</v>
      </c>
      <c r="E1813" s="233" t="s">
        <v>9142</v>
      </c>
      <c r="F1813" s="13" t="s">
        <v>9143</v>
      </c>
      <c r="G1813" s="234" t="s">
        <v>9144</v>
      </c>
      <c r="H1813" s="234" t="s">
        <v>9145</v>
      </c>
      <c r="I1813" s="235" t="s">
        <v>389</v>
      </c>
      <c r="J1813" s="236" t="s">
        <v>390</v>
      </c>
      <c r="K1813" s="236" t="s">
        <v>391</v>
      </c>
      <c r="L1813" s="236" t="s">
        <v>392</v>
      </c>
      <c r="M1813" s="236" t="s">
        <v>393</v>
      </c>
      <c r="N1813" s="236" t="s">
        <v>394</v>
      </c>
      <c r="O1813" s="236"/>
      <c r="P1813" s="17"/>
      <c r="Q1813" s="156"/>
      <c r="R1813" s="25">
        <v>2</v>
      </c>
      <c r="S1813" s="17"/>
      <c r="T1813" s="17"/>
      <c r="U1813" s="17"/>
      <c r="V1813" s="156"/>
      <c r="W1813" s="25"/>
      <c r="X1813" s="156"/>
      <c r="Y1813" s="25"/>
      <c r="Z1813" s="17"/>
      <c r="AA1813" s="17"/>
      <c r="AB1813" s="17"/>
      <c r="AC1813" s="17"/>
      <c r="AD1813" s="237">
        <v>45444</v>
      </c>
      <c r="AE1813" s="20" t="s">
        <v>9146</v>
      </c>
    </row>
    <row r="1814" spans="1:31" s="238" customFormat="1" ht="27" customHeight="1" x14ac:dyDescent="0.15">
      <c r="A1814" s="139">
        <v>1111700892</v>
      </c>
      <c r="B1814" s="66" t="s">
        <v>9858</v>
      </c>
      <c r="C1814" s="98" t="s">
        <v>9867</v>
      </c>
      <c r="D1814" s="98" t="s">
        <v>8043</v>
      </c>
      <c r="E1814" s="98" t="s">
        <v>8044</v>
      </c>
      <c r="F1814" s="141" t="s">
        <v>8045</v>
      </c>
      <c r="G1814" s="142" t="s">
        <v>8046</v>
      </c>
      <c r="H1814" s="142" t="s">
        <v>8047</v>
      </c>
      <c r="I1814" s="77" t="s">
        <v>389</v>
      </c>
      <c r="J1814" s="78" t="s">
        <v>390</v>
      </c>
      <c r="K1814" s="78" t="s">
        <v>391</v>
      </c>
      <c r="L1814" s="78" t="s">
        <v>392</v>
      </c>
      <c r="M1814" s="78" t="s">
        <v>393</v>
      </c>
      <c r="N1814" s="79" t="s">
        <v>394</v>
      </c>
      <c r="O1814" s="74" t="s">
        <v>2170</v>
      </c>
      <c r="P1814" s="41"/>
      <c r="Q1814" s="73"/>
      <c r="R1814" s="74">
        <v>1</v>
      </c>
      <c r="S1814" s="41"/>
      <c r="T1814" s="41"/>
      <c r="U1814" s="41"/>
      <c r="V1814" s="73"/>
      <c r="W1814" s="74"/>
      <c r="X1814" s="73"/>
      <c r="Y1814" s="74"/>
      <c r="Z1814" s="41"/>
      <c r="AA1814" s="41"/>
      <c r="AB1814" s="41"/>
      <c r="AC1814" s="41"/>
      <c r="AD1814" s="91">
        <v>45717</v>
      </c>
      <c r="AE1814" s="44" t="s">
        <v>8048</v>
      </c>
    </row>
    <row r="1815" spans="1:31" s="238" customFormat="1" ht="27" customHeight="1" x14ac:dyDescent="0.15">
      <c r="A1815" s="164">
        <v>1111800494</v>
      </c>
      <c r="B1815" s="66" t="s">
        <v>2577</v>
      </c>
      <c r="C1815" s="66" t="s">
        <v>2569</v>
      </c>
      <c r="D1815" s="44" t="s">
        <v>2570</v>
      </c>
      <c r="E1815" s="66" t="s">
        <v>2593</v>
      </c>
      <c r="F1815" s="67">
        <v>3400001</v>
      </c>
      <c r="G1815" s="68" t="s">
        <v>2571</v>
      </c>
      <c r="H1815" s="68" t="s">
        <v>2572</v>
      </c>
      <c r="I1815" s="52"/>
      <c r="J1815" s="90"/>
      <c r="K1815" s="90"/>
      <c r="L1815" s="90"/>
      <c r="M1815" s="90" t="s">
        <v>393</v>
      </c>
      <c r="N1815" s="79"/>
      <c r="O1815" s="74"/>
      <c r="P1815" s="68"/>
      <c r="Q1815" s="88"/>
      <c r="R1815" s="184">
        <v>3</v>
      </c>
      <c r="S1815" s="68"/>
      <c r="T1815" s="68"/>
      <c r="U1815" s="68"/>
      <c r="V1815" s="88"/>
      <c r="W1815" s="184"/>
      <c r="X1815" s="88"/>
      <c r="Y1815" s="72"/>
      <c r="Z1815" s="68"/>
      <c r="AA1815" s="68"/>
      <c r="AB1815" s="68"/>
      <c r="AC1815" s="68"/>
      <c r="AD1815" s="175">
        <v>41061</v>
      </c>
      <c r="AE1815" s="209" t="s">
        <v>2603</v>
      </c>
    </row>
    <row r="1816" spans="1:31" s="238" customFormat="1" ht="27" customHeight="1" x14ac:dyDescent="0.15">
      <c r="A1816" s="68">
        <v>1111800627</v>
      </c>
      <c r="B1816" s="216" t="s">
        <v>3051</v>
      </c>
      <c r="C1816" s="265" t="s">
        <v>3052</v>
      </c>
      <c r="D1816" s="44" t="s">
        <v>1026</v>
      </c>
      <c r="E1816" s="44" t="s">
        <v>3054</v>
      </c>
      <c r="F1816" s="86" t="s">
        <v>3066</v>
      </c>
      <c r="G1816" s="68" t="s">
        <v>3067</v>
      </c>
      <c r="H1816" s="68" t="s">
        <v>3068</v>
      </c>
      <c r="I1816" s="77"/>
      <c r="J1816" s="78"/>
      <c r="K1816" s="78" t="s">
        <v>455</v>
      </c>
      <c r="L1816" s="78" t="s">
        <v>476</v>
      </c>
      <c r="M1816" s="78" t="s">
        <v>393</v>
      </c>
      <c r="N1816" s="79" t="s">
        <v>394</v>
      </c>
      <c r="O1816" s="74" t="s">
        <v>2170</v>
      </c>
      <c r="P1816" s="68"/>
      <c r="Q1816" s="88" t="s">
        <v>764</v>
      </c>
      <c r="R1816" s="184"/>
      <c r="S1816" s="68"/>
      <c r="T1816" s="68"/>
      <c r="U1816" s="68"/>
      <c r="V1816" s="88"/>
      <c r="W1816" s="184"/>
      <c r="X1816" s="88"/>
      <c r="Y1816" s="72"/>
      <c r="Z1816" s="68"/>
      <c r="AA1816" s="68"/>
      <c r="AB1816" s="68"/>
      <c r="AC1816" s="68"/>
      <c r="AD1816" s="422">
        <v>42186</v>
      </c>
      <c r="AE1816" s="209" t="s">
        <v>3053</v>
      </c>
    </row>
    <row r="1817" spans="1:31" s="1" customFormat="1" ht="27" customHeight="1" x14ac:dyDescent="0.15">
      <c r="A1817" s="68">
        <v>1111801203</v>
      </c>
      <c r="B1817" s="216" t="s">
        <v>7738</v>
      </c>
      <c r="C1817" s="265" t="s">
        <v>7739</v>
      </c>
      <c r="D1817" s="44" t="s">
        <v>1026</v>
      </c>
      <c r="E1817" s="44" t="s">
        <v>7740</v>
      </c>
      <c r="F1817" s="86" t="s">
        <v>7741</v>
      </c>
      <c r="G1817" s="68" t="s">
        <v>7742</v>
      </c>
      <c r="H1817" s="68" t="s">
        <v>7743</v>
      </c>
      <c r="I1817" s="77" t="s">
        <v>389</v>
      </c>
      <c r="J1817" s="78" t="s">
        <v>390</v>
      </c>
      <c r="K1817" s="78" t="s">
        <v>391</v>
      </c>
      <c r="L1817" s="78" t="s">
        <v>392</v>
      </c>
      <c r="M1817" s="78" t="s">
        <v>393</v>
      </c>
      <c r="N1817" s="79" t="s">
        <v>394</v>
      </c>
      <c r="O1817" s="74" t="s">
        <v>2170</v>
      </c>
      <c r="P1817" s="68"/>
      <c r="Q1817" s="88"/>
      <c r="R1817" s="184">
        <v>1</v>
      </c>
      <c r="S1817" s="68"/>
      <c r="T1817" s="68"/>
      <c r="U1817" s="68"/>
      <c r="V1817" s="88"/>
      <c r="W1817" s="184"/>
      <c r="X1817" s="88"/>
      <c r="Y1817" s="72"/>
      <c r="Z1817" s="68"/>
      <c r="AA1817" s="68"/>
      <c r="AB1817" s="68"/>
      <c r="AC1817" s="68"/>
      <c r="AD1817" s="422">
        <v>44805</v>
      </c>
      <c r="AE1817" s="209" t="s">
        <v>7744</v>
      </c>
    </row>
    <row r="1818" spans="1:31" s="238" customFormat="1" ht="27" customHeight="1" x14ac:dyDescent="0.15">
      <c r="A1818" s="68">
        <v>1111801385</v>
      </c>
      <c r="B1818" s="216" t="s">
        <v>9031</v>
      </c>
      <c r="C1818" s="265" t="s">
        <v>9032</v>
      </c>
      <c r="D1818" s="44" t="s">
        <v>1026</v>
      </c>
      <c r="E1818" s="44" t="s">
        <v>9033</v>
      </c>
      <c r="F1818" s="86" t="s">
        <v>9034</v>
      </c>
      <c r="G1818" s="68" t="s">
        <v>9035</v>
      </c>
      <c r="H1818" s="68" t="s">
        <v>9036</v>
      </c>
      <c r="I1818" s="77"/>
      <c r="J1818" s="78"/>
      <c r="K1818" s="78"/>
      <c r="L1818" s="78"/>
      <c r="M1818" s="78" t="s">
        <v>393</v>
      </c>
      <c r="N1818" s="79"/>
      <c r="O1818" s="74"/>
      <c r="P1818" s="68"/>
      <c r="Q1818" s="88"/>
      <c r="R1818" s="184">
        <v>1</v>
      </c>
      <c r="S1818" s="68"/>
      <c r="T1818" s="68"/>
      <c r="U1818" s="68"/>
      <c r="V1818" s="88"/>
      <c r="W1818" s="184"/>
      <c r="X1818" s="88"/>
      <c r="Y1818" s="72"/>
      <c r="Z1818" s="68"/>
      <c r="AA1818" s="68"/>
      <c r="AB1818" s="68"/>
      <c r="AC1818" s="68"/>
      <c r="AD1818" s="422">
        <v>45383</v>
      </c>
      <c r="AE1818" s="209" t="s">
        <v>9037</v>
      </c>
    </row>
    <row r="1819" spans="1:31" s="238" customFormat="1" ht="27" customHeight="1" x14ac:dyDescent="0.15">
      <c r="A1819" s="164">
        <v>1111801443</v>
      </c>
      <c r="B1819" s="216" t="s">
        <v>5589</v>
      </c>
      <c r="C1819" s="66" t="s">
        <v>9765</v>
      </c>
      <c r="D1819" s="44" t="s">
        <v>1026</v>
      </c>
      <c r="E1819" s="66" t="s">
        <v>9766</v>
      </c>
      <c r="F1819" s="67" t="s">
        <v>1761</v>
      </c>
      <c r="G1819" s="68" t="s">
        <v>9767</v>
      </c>
      <c r="H1819" s="68" t="s">
        <v>9768</v>
      </c>
      <c r="I1819" s="69"/>
      <c r="J1819" s="70"/>
      <c r="K1819" s="70"/>
      <c r="L1819" s="70" t="s">
        <v>1177</v>
      </c>
      <c r="M1819" s="70" t="s">
        <v>393</v>
      </c>
      <c r="N1819" s="71" t="s">
        <v>394</v>
      </c>
      <c r="O1819" s="72"/>
      <c r="P1819" s="68"/>
      <c r="Q1819" s="425"/>
      <c r="R1819" s="184">
        <v>2</v>
      </c>
      <c r="S1819" s="68"/>
      <c r="T1819" s="68"/>
      <c r="U1819" s="68"/>
      <c r="V1819" s="88"/>
      <c r="W1819" s="184"/>
      <c r="X1819" s="88"/>
      <c r="Y1819" s="72"/>
      <c r="Z1819" s="68"/>
      <c r="AA1819" s="68"/>
      <c r="AB1819" s="68"/>
      <c r="AC1819" s="68"/>
      <c r="AD1819" s="175">
        <v>45658</v>
      </c>
      <c r="AE1819" s="209" t="s">
        <v>9769</v>
      </c>
    </row>
    <row r="1820" spans="1:31" ht="27" customHeight="1" x14ac:dyDescent="0.15">
      <c r="A1820" s="164">
        <v>1111900302</v>
      </c>
      <c r="B1820" s="66" t="s">
        <v>2675</v>
      </c>
      <c r="C1820" s="66" t="s">
        <v>2676</v>
      </c>
      <c r="D1820" s="44" t="s">
        <v>76</v>
      </c>
      <c r="E1820" s="66" t="s">
        <v>2677</v>
      </c>
      <c r="F1820" s="67" t="s">
        <v>2678</v>
      </c>
      <c r="G1820" s="68" t="s">
        <v>2679</v>
      </c>
      <c r="H1820" s="68" t="s">
        <v>2680</v>
      </c>
      <c r="I1820" s="52"/>
      <c r="J1820" s="90"/>
      <c r="K1820" s="90" t="s">
        <v>455</v>
      </c>
      <c r="L1820" s="90"/>
      <c r="M1820" s="90"/>
      <c r="N1820" s="79"/>
      <c r="O1820" s="74"/>
      <c r="P1820" s="68"/>
      <c r="Q1820" s="88" t="s">
        <v>764</v>
      </c>
      <c r="R1820" s="184"/>
      <c r="S1820" s="68"/>
      <c r="T1820" s="68"/>
      <c r="U1820" s="68"/>
      <c r="V1820" s="88"/>
      <c r="W1820" s="184"/>
      <c r="X1820" s="88"/>
      <c r="Y1820" s="72"/>
      <c r="Z1820" s="68"/>
      <c r="AA1820" s="68"/>
      <c r="AB1820" s="68"/>
      <c r="AC1820" s="68"/>
      <c r="AD1820" s="175">
        <v>41030</v>
      </c>
      <c r="AE1820" s="209" t="s">
        <v>6094</v>
      </c>
    </row>
    <row r="1821" spans="1:31" ht="27" customHeight="1" x14ac:dyDescent="0.15">
      <c r="A1821" s="164">
        <v>1111900716</v>
      </c>
      <c r="B1821" s="66" t="s">
        <v>5139</v>
      </c>
      <c r="C1821" s="66" t="s">
        <v>3278</v>
      </c>
      <c r="D1821" s="44" t="s">
        <v>76</v>
      </c>
      <c r="E1821" s="66" t="s">
        <v>3279</v>
      </c>
      <c r="F1821" s="67" t="s">
        <v>5140</v>
      </c>
      <c r="G1821" s="68" t="s">
        <v>5141</v>
      </c>
      <c r="H1821" s="68" t="s">
        <v>5141</v>
      </c>
      <c r="I1821" s="69"/>
      <c r="J1821" s="70"/>
      <c r="K1821" s="90" t="s">
        <v>455</v>
      </c>
      <c r="L1821" s="90"/>
      <c r="M1821" s="90" t="s">
        <v>393</v>
      </c>
      <c r="N1821" s="79" t="s">
        <v>394</v>
      </c>
      <c r="O1821" s="74"/>
      <c r="P1821" s="68"/>
      <c r="Q1821" s="425"/>
      <c r="R1821" s="184">
        <v>1</v>
      </c>
      <c r="S1821" s="68"/>
      <c r="T1821" s="68"/>
      <c r="U1821" s="68"/>
      <c r="V1821" s="88"/>
      <c r="W1821" s="184"/>
      <c r="X1821" s="88"/>
      <c r="Y1821" s="72"/>
      <c r="Z1821" s="68"/>
      <c r="AA1821" s="68"/>
      <c r="AB1821" s="68"/>
      <c r="AC1821" s="68"/>
      <c r="AD1821" s="175">
        <v>43678</v>
      </c>
      <c r="AE1821" s="209" t="s">
        <v>3280</v>
      </c>
    </row>
    <row r="1822" spans="1:31" ht="27" customHeight="1" x14ac:dyDescent="0.15">
      <c r="A1822" s="164">
        <v>1111900823</v>
      </c>
      <c r="B1822" s="216" t="s">
        <v>5589</v>
      </c>
      <c r="C1822" s="66" t="s">
        <v>9586</v>
      </c>
      <c r="D1822" s="44" t="s">
        <v>76</v>
      </c>
      <c r="E1822" s="66" t="s">
        <v>5537</v>
      </c>
      <c r="F1822" s="67" t="s">
        <v>5538</v>
      </c>
      <c r="G1822" s="68" t="s">
        <v>5539</v>
      </c>
      <c r="H1822" s="68" t="s">
        <v>5540</v>
      </c>
      <c r="I1822" s="69" t="s">
        <v>389</v>
      </c>
      <c r="J1822" s="70" t="s">
        <v>390</v>
      </c>
      <c r="K1822" s="90" t="s">
        <v>391</v>
      </c>
      <c r="L1822" s="90" t="s">
        <v>392</v>
      </c>
      <c r="M1822" s="90" t="s">
        <v>393</v>
      </c>
      <c r="N1822" s="79" t="s">
        <v>394</v>
      </c>
      <c r="O1822" s="74"/>
      <c r="P1822" s="68"/>
      <c r="Q1822" s="425"/>
      <c r="R1822" s="184">
        <v>2</v>
      </c>
      <c r="S1822" s="68"/>
      <c r="T1822" s="68"/>
      <c r="U1822" s="68"/>
      <c r="V1822" s="88"/>
      <c r="W1822" s="184"/>
      <c r="X1822" s="88"/>
      <c r="Y1822" s="72"/>
      <c r="Z1822" s="68"/>
      <c r="AA1822" s="68"/>
      <c r="AB1822" s="68"/>
      <c r="AC1822" s="68"/>
      <c r="AD1822" s="175">
        <v>43770</v>
      </c>
      <c r="AE1822" s="209" t="s">
        <v>5545</v>
      </c>
    </row>
    <row r="1823" spans="1:31" ht="27" customHeight="1" x14ac:dyDescent="0.15">
      <c r="A1823" s="41">
        <v>1112100431</v>
      </c>
      <c r="B1823" s="42" t="s">
        <v>3809</v>
      </c>
      <c r="C1823" s="43" t="s">
        <v>3810</v>
      </c>
      <c r="D1823" s="44" t="s">
        <v>3811</v>
      </c>
      <c r="E1823" s="44" t="s">
        <v>3812</v>
      </c>
      <c r="F1823" s="75" t="s">
        <v>4077</v>
      </c>
      <c r="G1823" s="76" t="s">
        <v>4078</v>
      </c>
      <c r="H1823" s="76" t="s">
        <v>4079</v>
      </c>
      <c r="I1823" s="77"/>
      <c r="J1823" s="78"/>
      <c r="K1823" s="78"/>
      <c r="L1823" s="78" t="s">
        <v>1177</v>
      </c>
      <c r="M1823" s="78" t="s">
        <v>393</v>
      </c>
      <c r="N1823" s="79" t="s">
        <v>394</v>
      </c>
      <c r="O1823" s="74"/>
      <c r="P1823" s="41"/>
      <c r="Q1823" s="73" t="s">
        <v>3813</v>
      </c>
      <c r="R1823" s="74"/>
      <c r="S1823" s="41"/>
      <c r="T1823" s="41"/>
      <c r="U1823" s="41"/>
      <c r="V1823" s="73"/>
      <c r="W1823" s="74"/>
      <c r="X1823" s="73"/>
      <c r="Y1823" s="74"/>
      <c r="Z1823" s="41"/>
      <c r="AA1823" s="41"/>
      <c r="AB1823" s="41"/>
      <c r="AC1823" s="41"/>
      <c r="AD1823" s="80">
        <v>42826</v>
      </c>
      <c r="AE1823" s="44" t="s">
        <v>3814</v>
      </c>
    </row>
    <row r="1824" spans="1:31" s="1" customFormat="1" ht="27" customHeight="1" x14ac:dyDescent="0.15">
      <c r="A1824" s="41">
        <v>1112100696</v>
      </c>
      <c r="B1824" s="66" t="s">
        <v>4518</v>
      </c>
      <c r="C1824" s="66" t="s">
        <v>6378</v>
      </c>
      <c r="D1824" s="44" t="s">
        <v>2242</v>
      </c>
      <c r="E1824" s="217" t="s">
        <v>6379</v>
      </c>
      <c r="F1824" s="68" t="s">
        <v>6380</v>
      </c>
      <c r="G1824" s="75" t="s">
        <v>6381</v>
      </c>
      <c r="H1824" s="75" t="s">
        <v>6376</v>
      </c>
      <c r="I1824" s="77" t="s">
        <v>389</v>
      </c>
      <c r="J1824" s="78" t="s">
        <v>390</v>
      </c>
      <c r="K1824" s="78" t="s">
        <v>391</v>
      </c>
      <c r="L1824" s="78" t="s">
        <v>392</v>
      </c>
      <c r="M1824" s="78" t="s">
        <v>393</v>
      </c>
      <c r="N1824" s="78" t="s">
        <v>394</v>
      </c>
      <c r="O1824" s="78" t="s">
        <v>2170</v>
      </c>
      <c r="P1824" s="41"/>
      <c r="Q1824" s="73"/>
      <c r="R1824" s="74">
        <v>2</v>
      </c>
      <c r="S1824" s="41"/>
      <c r="T1824" s="41"/>
      <c r="U1824" s="41"/>
      <c r="V1824" s="73"/>
      <c r="W1824" s="74"/>
      <c r="X1824" s="73"/>
      <c r="Y1824" s="74"/>
      <c r="Z1824" s="41"/>
      <c r="AA1824" s="41"/>
      <c r="AB1824" s="41"/>
      <c r="AC1824" s="41"/>
      <c r="AD1824" s="91">
        <v>44197</v>
      </c>
      <c r="AE1824" s="44" t="s">
        <v>6382</v>
      </c>
    </row>
    <row r="1825" spans="1:31" s="238" customFormat="1" ht="27" customHeight="1" x14ac:dyDescent="0.15">
      <c r="A1825" s="41">
        <v>1112100746</v>
      </c>
      <c r="B1825" s="66" t="s">
        <v>8419</v>
      </c>
      <c r="C1825" s="44" t="s">
        <v>8562</v>
      </c>
      <c r="D1825" s="44" t="s">
        <v>2242</v>
      </c>
      <c r="E1825" s="44" t="s">
        <v>8563</v>
      </c>
      <c r="F1825" s="67" t="s">
        <v>8422</v>
      </c>
      <c r="G1825" s="68" t="s">
        <v>8564</v>
      </c>
      <c r="H1825" s="68" t="s">
        <v>8565</v>
      </c>
      <c r="I1825" s="77" t="s">
        <v>389</v>
      </c>
      <c r="J1825" s="78" t="s">
        <v>390</v>
      </c>
      <c r="K1825" s="78" t="s">
        <v>391</v>
      </c>
      <c r="L1825" s="78" t="s">
        <v>392</v>
      </c>
      <c r="M1825" s="78" t="s">
        <v>393</v>
      </c>
      <c r="N1825" s="113" t="s">
        <v>394</v>
      </c>
      <c r="O1825" s="72"/>
      <c r="P1825" s="41"/>
      <c r="Q1825" s="73" t="s">
        <v>764</v>
      </c>
      <c r="R1825" s="74">
        <v>2</v>
      </c>
      <c r="S1825" s="41"/>
      <c r="T1825" s="41"/>
      <c r="U1825" s="41"/>
      <c r="V1825" s="73"/>
      <c r="W1825" s="74"/>
      <c r="X1825" s="88"/>
      <c r="Y1825" s="74"/>
      <c r="Z1825" s="41"/>
      <c r="AA1825" s="41"/>
      <c r="AB1825" s="41"/>
      <c r="AC1825" s="41"/>
      <c r="AD1825" s="54">
        <v>45047</v>
      </c>
      <c r="AE1825" s="44" t="s">
        <v>8425</v>
      </c>
    </row>
    <row r="1826" spans="1:31" s="1" customFormat="1" ht="27" customHeight="1" x14ac:dyDescent="0.15">
      <c r="A1826" s="41">
        <v>1112100761</v>
      </c>
      <c r="B1826" s="42" t="s">
        <v>11841</v>
      </c>
      <c r="C1826" s="43" t="s">
        <v>9625</v>
      </c>
      <c r="D1826" s="44" t="s">
        <v>2242</v>
      </c>
      <c r="E1826" s="44" t="s">
        <v>9626</v>
      </c>
      <c r="F1826" s="75" t="s">
        <v>4997</v>
      </c>
      <c r="G1826" s="76" t="s">
        <v>9627</v>
      </c>
      <c r="H1826" s="76" t="s">
        <v>9562</v>
      </c>
      <c r="I1826" s="96" t="s">
        <v>389</v>
      </c>
      <c r="J1826" s="78" t="s">
        <v>390</v>
      </c>
      <c r="K1826" s="78" t="s">
        <v>391</v>
      </c>
      <c r="L1826" s="78" t="s">
        <v>392</v>
      </c>
      <c r="M1826" s="78" t="s">
        <v>393</v>
      </c>
      <c r="N1826" s="79" t="s">
        <v>394</v>
      </c>
      <c r="O1826" s="79" t="s">
        <v>2170</v>
      </c>
      <c r="P1826" s="41"/>
      <c r="Q1826" s="73"/>
      <c r="R1826" s="74">
        <v>2</v>
      </c>
      <c r="S1826" s="41"/>
      <c r="T1826" s="41"/>
      <c r="U1826" s="41"/>
      <c r="V1826" s="73"/>
      <c r="W1826" s="53"/>
      <c r="X1826" s="73"/>
      <c r="Y1826" s="74"/>
      <c r="Z1826" s="53"/>
      <c r="AA1826" s="41"/>
      <c r="AB1826" s="41"/>
      <c r="AC1826" s="41"/>
      <c r="AD1826" s="91">
        <v>45627</v>
      </c>
      <c r="AE1826" s="44" t="s">
        <v>9628</v>
      </c>
    </row>
    <row r="1827" spans="1:31" s="1" customFormat="1" ht="27" customHeight="1" x14ac:dyDescent="0.15">
      <c r="A1827" s="41">
        <v>1112200397</v>
      </c>
      <c r="B1827" s="216" t="s">
        <v>9736</v>
      </c>
      <c r="C1827" s="66" t="s">
        <v>9737</v>
      </c>
      <c r="D1827" s="44" t="s">
        <v>77</v>
      </c>
      <c r="E1827" s="217" t="s">
        <v>9738</v>
      </c>
      <c r="F1827" s="68" t="s">
        <v>6161</v>
      </c>
      <c r="G1827" s="75" t="s">
        <v>9739</v>
      </c>
      <c r="H1827" s="75" t="s">
        <v>9740</v>
      </c>
      <c r="I1827" s="77" t="s">
        <v>389</v>
      </c>
      <c r="J1827" s="78" t="s">
        <v>390</v>
      </c>
      <c r="K1827" s="78" t="s">
        <v>391</v>
      </c>
      <c r="L1827" s="78" t="s">
        <v>392</v>
      </c>
      <c r="M1827" s="78" t="s">
        <v>393</v>
      </c>
      <c r="N1827" s="78" t="s">
        <v>394</v>
      </c>
      <c r="O1827" s="78"/>
      <c r="P1827" s="41"/>
      <c r="Q1827" s="73"/>
      <c r="R1827" s="74">
        <v>2</v>
      </c>
      <c r="S1827" s="41"/>
      <c r="T1827" s="41"/>
      <c r="U1827" s="41"/>
      <c r="V1827" s="73"/>
      <c r="W1827" s="74"/>
      <c r="X1827" s="73"/>
      <c r="Y1827" s="74"/>
      <c r="Z1827" s="41"/>
      <c r="AA1827" s="41"/>
      <c r="AB1827" s="41"/>
      <c r="AC1827" s="41"/>
      <c r="AD1827" s="91">
        <v>45383</v>
      </c>
      <c r="AE1827" s="44" t="s">
        <v>9741</v>
      </c>
    </row>
    <row r="1828" spans="1:31" s="1" customFormat="1" ht="27" customHeight="1" x14ac:dyDescent="0.15">
      <c r="A1828" s="68">
        <v>1112200405</v>
      </c>
      <c r="B1828" s="216" t="s">
        <v>5589</v>
      </c>
      <c r="C1828" s="44" t="s">
        <v>9587</v>
      </c>
      <c r="D1828" s="203" t="s">
        <v>77</v>
      </c>
      <c r="E1828" s="44" t="s">
        <v>8174</v>
      </c>
      <c r="F1828" s="200">
        <v>3530002</v>
      </c>
      <c r="G1828" s="73" t="s">
        <v>8175</v>
      </c>
      <c r="H1828" s="73" t="s">
        <v>8176</v>
      </c>
      <c r="I1828" s="77" t="s">
        <v>389</v>
      </c>
      <c r="J1828" s="78" t="s">
        <v>390</v>
      </c>
      <c r="K1828" s="78" t="s">
        <v>391</v>
      </c>
      <c r="L1828" s="78" t="s">
        <v>392</v>
      </c>
      <c r="M1828" s="78" t="s">
        <v>393</v>
      </c>
      <c r="N1828" s="79" t="s">
        <v>394</v>
      </c>
      <c r="O1828" s="74"/>
      <c r="P1828" s="41"/>
      <c r="Q1828" s="73"/>
      <c r="R1828" s="74">
        <v>2</v>
      </c>
      <c r="S1828" s="41"/>
      <c r="T1828" s="41"/>
      <c r="U1828" s="41"/>
      <c r="V1828" s="73"/>
      <c r="W1828" s="74"/>
      <c r="X1828" s="73"/>
      <c r="Y1828" s="74"/>
      <c r="Z1828" s="41"/>
      <c r="AA1828" s="41"/>
      <c r="AB1828" s="41"/>
      <c r="AC1828" s="41"/>
      <c r="AD1828" s="91">
        <v>44958</v>
      </c>
      <c r="AE1828" s="44" t="s">
        <v>8177</v>
      </c>
    </row>
    <row r="1829" spans="1:31" s="1" customFormat="1" ht="27" customHeight="1" x14ac:dyDescent="0.15">
      <c r="A1829" s="164">
        <v>1112300502</v>
      </c>
      <c r="B1829" s="66" t="s">
        <v>4518</v>
      </c>
      <c r="C1829" s="66" t="s">
        <v>5112</v>
      </c>
      <c r="D1829" s="240" t="s">
        <v>2693</v>
      </c>
      <c r="E1829" s="66" t="s">
        <v>5113</v>
      </c>
      <c r="F1829" s="67" t="s">
        <v>5114</v>
      </c>
      <c r="G1829" s="241" t="s">
        <v>5115</v>
      </c>
      <c r="H1829" s="241" t="s">
        <v>5116</v>
      </c>
      <c r="I1829" s="52" t="s">
        <v>389</v>
      </c>
      <c r="J1829" s="90" t="s">
        <v>390</v>
      </c>
      <c r="K1829" s="90" t="s">
        <v>391</v>
      </c>
      <c r="L1829" s="90" t="s">
        <v>392</v>
      </c>
      <c r="M1829" s="90" t="s">
        <v>393</v>
      </c>
      <c r="N1829" s="79" t="s">
        <v>394</v>
      </c>
      <c r="O1829" s="74" t="s">
        <v>2170</v>
      </c>
      <c r="P1829" s="241"/>
      <c r="Q1829" s="243"/>
      <c r="R1829" s="184">
        <v>1</v>
      </c>
      <c r="S1829" s="241"/>
      <c r="T1829" s="241"/>
      <c r="U1829" s="241"/>
      <c r="V1829" s="88"/>
      <c r="W1829" s="184"/>
      <c r="X1829" s="88"/>
      <c r="Y1829" s="72"/>
      <c r="Z1829" s="241"/>
      <c r="AA1829" s="241"/>
      <c r="AB1829" s="241"/>
      <c r="AC1829" s="241"/>
      <c r="AD1829" s="175">
        <v>43497</v>
      </c>
      <c r="AE1829" s="209" t="s">
        <v>5117</v>
      </c>
    </row>
    <row r="1830" spans="1:31" s="1" customFormat="1" ht="27" customHeight="1" x14ac:dyDescent="0.15">
      <c r="A1830" s="164">
        <v>1112300528</v>
      </c>
      <c r="B1830" s="66" t="s">
        <v>5255</v>
      </c>
      <c r="C1830" s="66" t="s">
        <v>5118</v>
      </c>
      <c r="D1830" s="240" t="s">
        <v>2693</v>
      </c>
      <c r="E1830" s="66" t="s">
        <v>5119</v>
      </c>
      <c r="F1830" s="67" t="s">
        <v>5120</v>
      </c>
      <c r="G1830" s="241" t="s">
        <v>5121</v>
      </c>
      <c r="H1830" s="241" t="s">
        <v>5122</v>
      </c>
      <c r="I1830" s="52" t="s">
        <v>764</v>
      </c>
      <c r="J1830" s="90" t="s">
        <v>764</v>
      </c>
      <c r="K1830" s="90" t="s">
        <v>764</v>
      </c>
      <c r="L1830" s="90" t="s">
        <v>764</v>
      </c>
      <c r="M1830" s="90" t="s">
        <v>764</v>
      </c>
      <c r="N1830" s="79"/>
      <c r="O1830" s="74"/>
      <c r="P1830" s="241"/>
      <c r="Q1830" s="88" t="s">
        <v>49</v>
      </c>
      <c r="R1830" s="184"/>
      <c r="S1830" s="241"/>
      <c r="T1830" s="241"/>
      <c r="U1830" s="241"/>
      <c r="V1830" s="88"/>
      <c r="W1830" s="184"/>
      <c r="X1830" s="88"/>
      <c r="Y1830" s="72"/>
      <c r="Z1830" s="241"/>
      <c r="AA1830" s="241"/>
      <c r="AB1830" s="241"/>
      <c r="AC1830" s="241"/>
      <c r="AD1830" s="175">
        <v>43497</v>
      </c>
      <c r="AE1830" s="240" t="s">
        <v>5123</v>
      </c>
    </row>
    <row r="1831" spans="1:31" ht="27" customHeight="1" x14ac:dyDescent="0.15">
      <c r="A1831" s="161">
        <v>1112467038</v>
      </c>
      <c r="B1831" s="227" t="s">
        <v>6884</v>
      </c>
      <c r="C1831" s="300" t="s">
        <v>6885</v>
      </c>
      <c r="D1831" s="44" t="s">
        <v>80</v>
      </c>
      <c r="E1831" s="44" t="s">
        <v>6886</v>
      </c>
      <c r="F1831" s="92" t="s">
        <v>6887</v>
      </c>
      <c r="G1831" s="95" t="s">
        <v>6888</v>
      </c>
      <c r="H1831" s="76" t="s">
        <v>6889</v>
      </c>
      <c r="I1831" s="117"/>
      <c r="J1831" s="90"/>
      <c r="K1831" s="90"/>
      <c r="L1831" s="90"/>
      <c r="M1831" s="90" t="s">
        <v>393</v>
      </c>
      <c r="N1831" s="79" t="s">
        <v>394</v>
      </c>
      <c r="O1831" s="74"/>
      <c r="P1831" s="41"/>
      <c r="Q1831" s="73" t="s">
        <v>49</v>
      </c>
      <c r="R1831" s="74"/>
      <c r="S1831" s="41"/>
      <c r="T1831" s="41"/>
      <c r="U1831" s="41"/>
      <c r="V1831" s="73"/>
      <c r="W1831" s="74"/>
      <c r="X1831" s="73"/>
      <c r="Y1831" s="74"/>
      <c r="Z1831" s="41"/>
      <c r="AA1831" s="41"/>
      <c r="AB1831" s="41"/>
      <c r="AC1831" s="41"/>
      <c r="AD1831" s="54">
        <v>44409</v>
      </c>
      <c r="AE1831" s="44" t="s">
        <v>6890</v>
      </c>
    </row>
    <row r="1832" spans="1:31" s="238" customFormat="1" ht="27" customHeight="1" x14ac:dyDescent="0.15">
      <c r="A1832" s="161">
        <v>1112467046</v>
      </c>
      <c r="B1832" s="227" t="s">
        <v>7560</v>
      </c>
      <c r="C1832" s="300" t="s">
        <v>7561</v>
      </c>
      <c r="D1832" s="44" t="s">
        <v>78</v>
      </c>
      <c r="E1832" s="44" t="s">
        <v>7562</v>
      </c>
      <c r="F1832" s="92" t="s">
        <v>7563</v>
      </c>
      <c r="G1832" s="95" t="s">
        <v>7564</v>
      </c>
      <c r="H1832" s="76" t="s">
        <v>7564</v>
      </c>
      <c r="I1832" s="117" t="s">
        <v>764</v>
      </c>
      <c r="J1832" s="90"/>
      <c r="K1832" s="90"/>
      <c r="L1832" s="90"/>
      <c r="M1832" s="90" t="s">
        <v>764</v>
      </c>
      <c r="N1832" s="79" t="s">
        <v>764</v>
      </c>
      <c r="O1832" s="74"/>
      <c r="P1832" s="41"/>
      <c r="Q1832" s="73"/>
      <c r="R1832" s="74">
        <v>1</v>
      </c>
      <c r="S1832" s="41"/>
      <c r="T1832" s="41"/>
      <c r="U1832" s="41"/>
      <c r="V1832" s="73"/>
      <c r="W1832" s="74"/>
      <c r="X1832" s="73"/>
      <c r="Y1832" s="74"/>
      <c r="Z1832" s="41"/>
      <c r="AA1832" s="41"/>
      <c r="AB1832" s="41"/>
      <c r="AC1832" s="41"/>
      <c r="AD1832" s="54">
        <v>39448</v>
      </c>
      <c r="AE1832" s="44" t="s">
        <v>7565</v>
      </c>
    </row>
    <row r="1833" spans="1:31" ht="27" customHeight="1" x14ac:dyDescent="0.15">
      <c r="A1833" s="68">
        <v>1112467095</v>
      </c>
      <c r="B1833" s="66" t="s">
        <v>11896</v>
      </c>
      <c r="C1833" s="44" t="s">
        <v>10481</v>
      </c>
      <c r="D1833" s="44" t="s">
        <v>10482</v>
      </c>
      <c r="E1833" s="44" t="s">
        <v>10483</v>
      </c>
      <c r="F1833" s="200" t="s">
        <v>10484</v>
      </c>
      <c r="G1833" s="73" t="s">
        <v>10485</v>
      </c>
      <c r="H1833" s="73"/>
      <c r="I1833" s="70" t="s">
        <v>389</v>
      </c>
      <c r="J1833" s="70" t="s">
        <v>390</v>
      </c>
      <c r="K1833" s="70" t="s">
        <v>391</v>
      </c>
      <c r="L1833" s="70" t="s">
        <v>392</v>
      </c>
      <c r="M1833" s="70" t="s">
        <v>393</v>
      </c>
      <c r="N1833" s="70" t="s">
        <v>394</v>
      </c>
      <c r="O1833" s="74" t="s">
        <v>2170</v>
      </c>
      <c r="P1833" s="41"/>
      <c r="Q1833" s="73" t="s">
        <v>764</v>
      </c>
      <c r="R1833" s="74"/>
      <c r="S1833" s="41"/>
      <c r="T1833" s="41"/>
      <c r="U1833" s="41"/>
      <c r="V1833" s="73"/>
      <c r="W1833" s="74"/>
      <c r="X1833" s="73"/>
      <c r="Y1833" s="74"/>
      <c r="Z1833" s="41"/>
      <c r="AA1833" s="41"/>
      <c r="AB1833" s="41"/>
      <c r="AC1833" s="41"/>
      <c r="AD1833" s="54">
        <v>45901</v>
      </c>
      <c r="AE1833" s="218" t="s">
        <v>10486</v>
      </c>
    </row>
    <row r="1834" spans="1:31" s="1" customFormat="1" ht="27" customHeight="1" x14ac:dyDescent="0.15">
      <c r="A1834" s="41">
        <v>1112501042</v>
      </c>
      <c r="B1834" s="42" t="s">
        <v>2694</v>
      </c>
      <c r="C1834" s="43" t="s">
        <v>2695</v>
      </c>
      <c r="D1834" s="44" t="s">
        <v>81</v>
      </c>
      <c r="E1834" s="44" t="s">
        <v>2696</v>
      </c>
      <c r="F1834" s="75" t="s">
        <v>1880</v>
      </c>
      <c r="G1834" s="76" t="s">
        <v>2697</v>
      </c>
      <c r="H1834" s="76" t="s">
        <v>2697</v>
      </c>
      <c r="I1834" s="77"/>
      <c r="J1834" s="78"/>
      <c r="K1834" s="78" t="s">
        <v>455</v>
      </c>
      <c r="L1834" s="78"/>
      <c r="M1834" s="78" t="s">
        <v>393</v>
      </c>
      <c r="N1834" s="79"/>
      <c r="O1834" s="74"/>
      <c r="P1834" s="41"/>
      <c r="Q1834" s="73"/>
      <c r="R1834" s="74">
        <v>2</v>
      </c>
      <c r="S1834" s="41"/>
      <c r="T1834" s="41"/>
      <c r="U1834" s="41"/>
      <c r="V1834" s="73"/>
      <c r="W1834" s="74"/>
      <c r="X1834" s="73"/>
      <c r="Y1834" s="74"/>
      <c r="Z1834" s="41"/>
      <c r="AA1834" s="41"/>
      <c r="AB1834" s="41"/>
      <c r="AC1834" s="41"/>
      <c r="AD1834" s="54">
        <v>41913</v>
      </c>
      <c r="AE1834" s="44" t="s">
        <v>2698</v>
      </c>
    </row>
    <row r="1835" spans="1:31" ht="27" customHeight="1" x14ac:dyDescent="0.15">
      <c r="A1835" s="41">
        <v>1112501117</v>
      </c>
      <c r="B1835" s="42" t="s">
        <v>2882</v>
      </c>
      <c r="C1835" s="43" t="s">
        <v>2883</v>
      </c>
      <c r="D1835" s="44" t="s">
        <v>81</v>
      </c>
      <c r="E1835" s="44" t="s">
        <v>2884</v>
      </c>
      <c r="F1835" s="75" t="s">
        <v>2885</v>
      </c>
      <c r="G1835" s="76" t="s">
        <v>2886</v>
      </c>
      <c r="H1835" s="76" t="s">
        <v>2886</v>
      </c>
      <c r="I1835" s="77"/>
      <c r="J1835" s="78"/>
      <c r="K1835" s="78" t="s">
        <v>455</v>
      </c>
      <c r="L1835" s="78" t="s">
        <v>476</v>
      </c>
      <c r="M1835" s="78" t="s">
        <v>393</v>
      </c>
      <c r="N1835" s="79" t="s">
        <v>394</v>
      </c>
      <c r="O1835" s="74" t="s">
        <v>2170</v>
      </c>
      <c r="P1835" s="41"/>
      <c r="Q1835" s="73"/>
      <c r="R1835" s="74">
        <v>1</v>
      </c>
      <c r="S1835" s="41"/>
      <c r="T1835" s="41"/>
      <c r="U1835" s="41"/>
      <c r="V1835" s="73"/>
      <c r="W1835" s="74"/>
      <c r="X1835" s="73"/>
      <c r="Y1835" s="74"/>
      <c r="Z1835" s="41"/>
      <c r="AA1835" s="41"/>
      <c r="AB1835" s="41"/>
      <c r="AC1835" s="41"/>
      <c r="AD1835" s="54">
        <v>42095</v>
      </c>
      <c r="AE1835" s="44" t="s">
        <v>2887</v>
      </c>
    </row>
    <row r="1836" spans="1:31" s="238" customFormat="1" ht="27" customHeight="1" x14ac:dyDescent="0.15">
      <c r="A1836" s="41">
        <v>1112501224</v>
      </c>
      <c r="B1836" s="42" t="s">
        <v>3552</v>
      </c>
      <c r="C1836" s="43" t="s">
        <v>3553</v>
      </c>
      <c r="D1836" s="44" t="s">
        <v>81</v>
      </c>
      <c r="E1836" s="44" t="s">
        <v>3554</v>
      </c>
      <c r="F1836" s="75" t="s">
        <v>3555</v>
      </c>
      <c r="G1836" s="76" t="s">
        <v>3556</v>
      </c>
      <c r="H1836" s="76" t="s">
        <v>3557</v>
      </c>
      <c r="I1836" s="77"/>
      <c r="J1836" s="78"/>
      <c r="K1836" s="78" t="s">
        <v>455</v>
      </c>
      <c r="L1836" s="78" t="s">
        <v>476</v>
      </c>
      <c r="M1836" s="78" t="s">
        <v>393</v>
      </c>
      <c r="N1836" s="79" t="s">
        <v>394</v>
      </c>
      <c r="O1836" s="74" t="s">
        <v>2170</v>
      </c>
      <c r="P1836" s="41"/>
      <c r="Q1836" s="73" t="s">
        <v>3558</v>
      </c>
      <c r="R1836" s="74"/>
      <c r="S1836" s="41"/>
      <c r="T1836" s="41"/>
      <c r="U1836" s="41"/>
      <c r="V1836" s="73"/>
      <c r="W1836" s="74"/>
      <c r="X1836" s="73"/>
      <c r="Y1836" s="74"/>
      <c r="Z1836" s="41"/>
      <c r="AA1836" s="41"/>
      <c r="AB1836" s="41"/>
      <c r="AC1836" s="41"/>
      <c r="AD1836" s="80">
        <v>42430</v>
      </c>
      <c r="AE1836" s="44" t="s">
        <v>3559</v>
      </c>
    </row>
    <row r="1837" spans="1:31" ht="27" customHeight="1" x14ac:dyDescent="0.15">
      <c r="A1837" s="41">
        <v>1112501554</v>
      </c>
      <c r="B1837" s="66" t="s">
        <v>5012</v>
      </c>
      <c r="C1837" s="44" t="s">
        <v>5013</v>
      </c>
      <c r="D1837" s="44" t="s">
        <v>81</v>
      </c>
      <c r="E1837" s="44" t="s">
        <v>5014</v>
      </c>
      <c r="F1837" s="67" t="s">
        <v>2263</v>
      </c>
      <c r="G1837" s="68" t="s">
        <v>3421</v>
      </c>
      <c r="H1837" s="68" t="s">
        <v>3422</v>
      </c>
      <c r="I1837" s="69"/>
      <c r="J1837" s="70"/>
      <c r="K1837" s="70"/>
      <c r="L1837" s="70"/>
      <c r="M1837" s="70" t="s">
        <v>764</v>
      </c>
      <c r="N1837" s="71"/>
      <c r="O1837" s="72"/>
      <c r="P1837" s="41"/>
      <c r="Q1837" s="88"/>
      <c r="R1837" s="74">
        <v>3</v>
      </c>
      <c r="S1837" s="68"/>
      <c r="T1837" s="41"/>
      <c r="U1837" s="68"/>
      <c r="V1837" s="88"/>
      <c r="W1837" s="72"/>
      <c r="X1837" s="88"/>
      <c r="Y1837" s="72"/>
      <c r="Z1837" s="68"/>
      <c r="AA1837" s="68"/>
      <c r="AB1837" s="68"/>
      <c r="AC1837" s="68"/>
      <c r="AD1837" s="91" t="s">
        <v>5020</v>
      </c>
      <c r="AE1837" s="44" t="s">
        <v>5658</v>
      </c>
    </row>
    <row r="1838" spans="1:31" s="1" customFormat="1" ht="27" customHeight="1" x14ac:dyDescent="0.15">
      <c r="A1838" s="426">
        <v>1112502032</v>
      </c>
      <c r="B1838" s="216" t="s">
        <v>5589</v>
      </c>
      <c r="C1838" s="378" t="s">
        <v>9589</v>
      </c>
      <c r="D1838" s="276" t="s">
        <v>81</v>
      </c>
      <c r="E1838" s="378" t="s">
        <v>7820</v>
      </c>
      <c r="F1838" s="427" t="s">
        <v>7821</v>
      </c>
      <c r="G1838" s="428" t="s">
        <v>7822</v>
      </c>
      <c r="H1838" s="428" t="s">
        <v>7823</v>
      </c>
      <c r="I1838" s="77" t="s">
        <v>389</v>
      </c>
      <c r="J1838" s="78" t="s">
        <v>390</v>
      </c>
      <c r="K1838" s="78" t="s">
        <v>391</v>
      </c>
      <c r="L1838" s="78" t="s">
        <v>392</v>
      </c>
      <c r="M1838" s="78" t="s">
        <v>393</v>
      </c>
      <c r="N1838" s="79" t="s">
        <v>394</v>
      </c>
      <c r="O1838" s="74"/>
      <c r="P1838" s="41"/>
      <c r="Q1838" s="73"/>
      <c r="R1838" s="74">
        <v>2</v>
      </c>
      <c r="S1838" s="41"/>
      <c r="T1838" s="41"/>
      <c r="U1838" s="41"/>
      <c r="V1838" s="73"/>
      <c r="W1838" s="74"/>
      <c r="X1838" s="73"/>
      <c r="Y1838" s="74"/>
      <c r="Z1838" s="41"/>
      <c r="AA1838" s="41"/>
      <c r="AB1838" s="41"/>
      <c r="AC1838" s="41"/>
      <c r="AD1838" s="91">
        <v>44774</v>
      </c>
      <c r="AE1838" s="44" t="s">
        <v>7999</v>
      </c>
    </row>
    <row r="1839" spans="1:31" ht="27" customHeight="1" x14ac:dyDescent="0.15">
      <c r="A1839" s="41">
        <v>1112502040</v>
      </c>
      <c r="B1839" s="66" t="s">
        <v>5390</v>
      </c>
      <c r="C1839" s="66" t="s">
        <v>9588</v>
      </c>
      <c r="D1839" s="44" t="s">
        <v>81</v>
      </c>
      <c r="E1839" s="217" t="s">
        <v>6105</v>
      </c>
      <c r="F1839" s="68" t="s">
        <v>1880</v>
      </c>
      <c r="G1839" s="75" t="s">
        <v>6106</v>
      </c>
      <c r="H1839" s="75" t="s">
        <v>6107</v>
      </c>
      <c r="I1839" s="77" t="s">
        <v>389</v>
      </c>
      <c r="J1839" s="78" t="s">
        <v>390</v>
      </c>
      <c r="K1839" s="78" t="s">
        <v>391</v>
      </c>
      <c r="L1839" s="78" t="s">
        <v>392</v>
      </c>
      <c r="M1839" s="78" t="s">
        <v>393</v>
      </c>
      <c r="N1839" s="78" t="s">
        <v>394</v>
      </c>
      <c r="O1839" s="78"/>
      <c r="P1839" s="41"/>
      <c r="Q1839" s="73"/>
      <c r="R1839" s="74">
        <v>2</v>
      </c>
      <c r="S1839" s="41"/>
      <c r="T1839" s="41"/>
      <c r="U1839" s="41"/>
      <c r="V1839" s="73"/>
      <c r="W1839" s="74"/>
      <c r="X1839" s="73"/>
      <c r="Y1839" s="74"/>
      <c r="Z1839" s="41"/>
      <c r="AA1839" s="41"/>
      <c r="AB1839" s="41"/>
      <c r="AC1839" s="41"/>
      <c r="AD1839" s="91">
        <v>44013</v>
      </c>
      <c r="AE1839" s="44" t="s">
        <v>6108</v>
      </c>
    </row>
    <row r="1840" spans="1:31" ht="27" customHeight="1" x14ac:dyDescent="0.15">
      <c r="A1840" s="41">
        <v>1112502073</v>
      </c>
      <c r="B1840" s="42" t="s">
        <v>10051</v>
      </c>
      <c r="C1840" s="43" t="s">
        <v>10052</v>
      </c>
      <c r="D1840" s="44" t="s">
        <v>81</v>
      </c>
      <c r="E1840" s="44" t="s">
        <v>10053</v>
      </c>
      <c r="F1840" s="75" t="s">
        <v>10054</v>
      </c>
      <c r="G1840" s="76" t="s">
        <v>10055</v>
      </c>
      <c r="H1840" s="76" t="s">
        <v>10056</v>
      </c>
      <c r="I1840" s="96" t="s">
        <v>764</v>
      </c>
      <c r="J1840" s="78" t="s">
        <v>764</v>
      </c>
      <c r="K1840" s="78" t="s">
        <v>764</v>
      </c>
      <c r="L1840" s="78" t="s">
        <v>764</v>
      </c>
      <c r="M1840" s="78" t="s">
        <v>764</v>
      </c>
      <c r="N1840" s="79" t="s">
        <v>764</v>
      </c>
      <c r="O1840" s="74" t="s">
        <v>764</v>
      </c>
      <c r="P1840" s="41"/>
      <c r="Q1840" s="73"/>
      <c r="R1840" s="74">
        <v>1</v>
      </c>
      <c r="S1840" s="41"/>
      <c r="T1840" s="41"/>
      <c r="U1840" s="41"/>
      <c r="V1840" s="73"/>
      <c r="W1840" s="74"/>
      <c r="X1840" s="73"/>
      <c r="Y1840" s="74"/>
      <c r="Z1840" s="41"/>
      <c r="AA1840" s="41"/>
      <c r="AB1840" s="41"/>
      <c r="AC1840" s="41"/>
      <c r="AD1840" s="91">
        <v>45748</v>
      </c>
      <c r="AE1840" s="44" t="s">
        <v>10057</v>
      </c>
    </row>
    <row r="1841" spans="1:157" s="1" customFormat="1" ht="27" customHeight="1" x14ac:dyDescent="0.15">
      <c r="A1841" s="164">
        <v>1112600174</v>
      </c>
      <c r="B1841" s="66" t="s">
        <v>2596</v>
      </c>
      <c r="C1841" s="66" t="s">
        <v>2597</v>
      </c>
      <c r="D1841" s="44" t="s">
        <v>82</v>
      </c>
      <c r="E1841" s="66" t="s">
        <v>2598</v>
      </c>
      <c r="F1841" s="67">
        <v>3570013</v>
      </c>
      <c r="G1841" s="68" t="s">
        <v>2599</v>
      </c>
      <c r="H1841" s="68" t="s">
        <v>2600</v>
      </c>
      <c r="I1841" s="52"/>
      <c r="J1841" s="90"/>
      <c r="K1841" s="90" t="s">
        <v>455</v>
      </c>
      <c r="L1841" s="90" t="s">
        <v>476</v>
      </c>
      <c r="M1841" s="90" t="s">
        <v>393</v>
      </c>
      <c r="N1841" s="79"/>
      <c r="O1841" s="74"/>
      <c r="P1841" s="68"/>
      <c r="Q1841" s="88"/>
      <c r="R1841" s="184">
        <v>4</v>
      </c>
      <c r="S1841" s="68"/>
      <c r="T1841" s="68"/>
      <c r="U1841" s="68"/>
      <c r="V1841" s="88"/>
      <c r="W1841" s="184"/>
      <c r="X1841" s="88"/>
      <c r="Y1841" s="72"/>
      <c r="Z1841" s="68"/>
      <c r="AA1841" s="68"/>
      <c r="AB1841" s="68"/>
      <c r="AC1841" s="68"/>
      <c r="AD1841" s="175">
        <v>41760</v>
      </c>
      <c r="AE1841" s="209" t="s">
        <v>2606</v>
      </c>
    </row>
    <row r="1842" spans="1:157" ht="27" customHeight="1" x14ac:dyDescent="0.15">
      <c r="A1842" s="68">
        <v>1112600505</v>
      </c>
      <c r="B1842" s="66" t="s">
        <v>11602</v>
      </c>
      <c r="C1842" s="44" t="s">
        <v>8359</v>
      </c>
      <c r="D1842" s="44" t="s">
        <v>336</v>
      </c>
      <c r="E1842" s="44" t="s">
        <v>8360</v>
      </c>
      <c r="F1842" s="200" t="s">
        <v>8361</v>
      </c>
      <c r="G1842" s="73" t="s">
        <v>8362</v>
      </c>
      <c r="H1842" s="73" t="s">
        <v>8362</v>
      </c>
      <c r="I1842" s="77"/>
      <c r="J1842" s="78"/>
      <c r="K1842" s="78"/>
      <c r="L1842" s="78"/>
      <c r="M1842" s="78" t="s">
        <v>393</v>
      </c>
      <c r="N1842" s="79" t="s">
        <v>394</v>
      </c>
      <c r="O1842" s="74"/>
      <c r="P1842" s="41"/>
      <c r="Q1842" s="73"/>
      <c r="R1842" s="74">
        <v>1</v>
      </c>
      <c r="S1842" s="41"/>
      <c r="T1842" s="41"/>
      <c r="U1842" s="41"/>
      <c r="V1842" s="73"/>
      <c r="W1842" s="74"/>
      <c r="X1842" s="73"/>
      <c r="Y1842" s="74"/>
      <c r="Z1842" s="41"/>
      <c r="AA1842" s="41"/>
      <c r="AB1842" s="41"/>
      <c r="AC1842" s="41"/>
      <c r="AD1842" s="91">
        <v>44713</v>
      </c>
      <c r="AE1842" s="44" t="s">
        <v>8363</v>
      </c>
    </row>
    <row r="1843" spans="1:157" s="154" customFormat="1" ht="28.5" customHeight="1" x14ac:dyDescent="0.15">
      <c r="A1843" s="429">
        <v>1112600547</v>
      </c>
      <c r="B1843" s="140" t="s">
        <v>7769</v>
      </c>
      <c r="C1843" s="140" t="s">
        <v>7770</v>
      </c>
      <c r="D1843" s="98" t="s">
        <v>82</v>
      </c>
      <c r="E1843" s="140" t="s">
        <v>7771</v>
      </c>
      <c r="F1843" s="204" t="s">
        <v>7772</v>
      </c>
      <c r="G1843" s="139" t="s">
        <v>7773</v>
      </c>
      <c r="H1843" s="139" t="s">
        <v>7774</v>
      </c>
      <c r="I1843" s="69"/>
      <c r="J1843" s="90"/>
      <c r="K1843" s="90"/>
      <c r="L1843" s="90"/>
      <c r="M1843" s="90" t="s">
        <v>393</v>
      </c>
      <c r="N1843" s="79" t="s">
        <v>394</v>
      </c>
      <c r="O1843" s="74"/>
      <c r="P1843" s="139"/>
      <c r="Q1843" s="299" t="s">
        <v>2602</v>
      </c>
      <c r="R1843" s="430"/>
      <c r="S1843" s="139"/>
      <c r="T1843" s="139"/>
      <c r="U1843" s="139"/>
      <c r="V1843" s="299"/>
      <c r="W1843" s="430"/>
      <c r="X1843" s="299"/>
      <c r="Y1843" s="296"/>
      <c r="Z1843" s="139"/>
      <c r="AA1843" s="139"/>
      <c r="AB1843" s="139"/>
      <c r="AC1843" s="139"/>
      <c r="AD1843" s="431">
        <v>44805</v>
      </c>
      <c r="AE1843" s="432" t="s">
        <v>7775</v>
      </c>
    </row>
    <row r="1844" spans="1:157" ht="27" customHeight="1" x14ac:dyDescent="0.15">
      <c r="A1844" s="41">
        <v>1112600588</v>
      </c>
      <c r="B1844" s="216" t="s">
        <v>5589</v>
      </c>
      <c r="C1844" s="66" t="s">
        <v>8407</v>
      </c>
      <c r="D1844" s="44" t="s">
        <v>8408</v>
      </c>
      <c r="E1844" s="217" t="s">
        <v>8409</v>
      </c>
      <c r="F1844" s="68" t="s">
        <v>3652</v>
      </c>
      <c r="G1844" s="75" t="s">
        <v>8410</v>
      </c>
      <c r="H1844" s="75" t="s">
        <v>8411</v>
      </c>
      <c r="I1844" s="77" t="s">
        <v>389</v>
      </c>
      <c r="J1844" s="78" t="s">
        <v>390</v>
      </c>
      <c r="K1844" s="78" t="s">
        <v>391</v>
      </c>
      <c r="L1844" s="78" t="s">
        <v>392</v>
      </c>
      <c r="M1844" s="78" t="s">
        <v>393</v>
      </c>
      <c r="N1844" s="78" t="s">
        <v>394</v>
      </c>
      <c r="O1844" s="78"/>
      <c r="P1844" s="41"/>
      <c r="Q1844" s="73"/>
      <c r="R1844" s="74">
        <v>2</v>
      </c>
      <c r="S1844" s="41"/>
      <c r="T1844" s="41"/>
      <c r="U1844" s="41"/>
      <c r="V1844" s="73"/>
      <c r="W1844" s="74"/>
      <c r="X1844" s="73"/>
      <c r="Y1844" s="74"/>
      <c r="Z1844" s="41"/>
      <c r="AA1844" s="41"/>
      <c r="AB1844" s="41"/>
      <c r="AC1844" s="41"/>
      <c r="AD1844" s="91">
        <v>45108</v>
      </c>
      <c r="AE1844" s="44"/>
    </row>
    <row r="1845" spans="1:157" ht="27" customHeight="1" x14ac:dyDescent="0.15">
      <c r="A1845" s="68">
        <v>1112600596</v>
      </c>
      <c r="B1845" s="66" t="s">
        <v>10255</v>
      </c>
      <c r="C1845" s="44" t="s">
        <v>10256</v>
      </c>
      <c r="D1845" s="44" t="s">
        <v>8408</v>
      </c>
      <c r="E1845" s="44" t="s">
        <v>10257</v>
      </c>
      <c r="F1845" s="200" t="s">
        <v>10258</v>
      </c>
      <c r="G1845" s="73" t="s">
        <v>10259</v>
      </c>
      <c r="H1845" s="73" t="s">
        <v>10260</v>
      </c>
      <c r="I1845" s="77"/>
      <c r="J1845" s="78"/>
      <c r="K1845" s="78" t="s">
        <v>455</v>
      </c>
      <c r="L1845" s="78"/>
      <c r="M1845" s="78" t="s">
        <v>393</v>
      </c>
      <c r="N1845" s="79" t="s">
        <v>394</v>
      </c>
      <c r="O1845" s="28"/>
      <c r="P1845" s="41"/>
      <c r="Q1845" s="73"/>
      <c r="R1845" s="74">
        <v>6</v>
      </c>
      <c r="S1845" s="41"/>
      <c r="T1845" s="41"/>
      <c r="U1845" s="41"/>
      <c r="V1845" s="73"/>
      <c r="W1845" s="74"/>
      <c r="X1845" s="73"/>
      <c r="Y1845" s="74"/>
      <c r="Z1845" s="41"/>
      <c r="AA1845" s="41"/>
      <c r="AB1845" s="41"/>
      <c r="AC1845" s="41"/>
      <c r="AD1845" s="54">
        <v>45809</v>
      </c>
      <c r="AE1845" s="44" t="s">
        <v>10261</v>
      </c>
    </row>
    <row r="1846" spans="1:157" ht="28.5" customHeight="1" x14ac:dyDescent="0.15">
      <c r="A1846" s="41">
        <v>1112700479</v>
      </c>
      <c r="B1846" s="42" t="s">
        <v>3200</v>
      </c>
      <c r="C1846" s="43" t="s">
        <v>3201</v>
      </c>
      <c r="D1846" s="44" t="s">
        <v>3202</v>
      </c>
      <c r="E1846" s="44" t="s">
        <v>3203</v>
      </c>
      <c r="F1846" s="75" t="s">
        <v>3204</v>
      </c>
      <c r="G1846" s="76" t="s">
        <v>3205</v>
      </c>
      <c r="H1846" s="76" t="s">
        <v>3206</v>
      </c>
      <c r="I1846" s="77"/>
      <c r="J1846" s="78"/>
      <c r="K1846" s="78" t="s">
        <v>455</v>
      </c>
      <c r="L1846" s="78" t="s">
        <v>476</v>
      </c>
      <c r="M1846" s="78" t="s">
        <v>393</v>
      </c>
      <c r="N1846" s="79" t="s">
        <v>394</v>
      </c>
      <c r="O1846" s="74" t="s">
        <v>2170</v>
      </c>
      <c r="P1846" s="41"/>
      <c r="Q1846" s="73" t="s">
        <v>455</v>
      </c>
      <c r="R1846" s="74">
        <v>1</v>
      </c>
      <c r="S1846" s="41"/>
      <c r="T1846" s="41"/>
      <c r="U1846" s="41"/>
      <c r="V1846" s="73"/>
      <c r="W1846" s="74"/>
      <c r="X1846" s="73"/>
      <c r="Y1846" s="74"/>
      <c r="Z1846" s="41"/>
      <c r="AA1846" s="41"/>
      <c r="AB1846" s="41"/>
      <c r="AC1846" s="41"/>
      <c r="AD1846" s="80">
        <v>42339</v>
      </c>
      <c r="AE1846" s="44" t="s">
        <v>3207</v>
      </c>
    </row>
    <row r="1847" spans="1:157" s="238" customFormat="1" ht="27" customHeight="1" x14ac:dyDescent="0.15">
      <c r="A1847" s="41">
        <v>1112700610</v>
      </c>
      <c r="B1847" s="66" t="s">
        <v>6290</v>
      </c>
      <c r="C1847" s="44" t="s">
        <v>6462</v>
      </c>
      <c r="D1847" s="44" t="s">
        <v>83</v>
      </c>
      <c r="E1847" s="44" t="s">
        <v>6291</v>
      </c>
      <c r="F1847" s="67" t="s">
        <v>6292</v>
      </c>
      <c r="G1847" s="68" t="s">
        <v>6293</v>
      </c>
      <c r="H1847" s="68" t="s">
        <v>6294</v>
      </c>
      <c r="I1847" s="69"/>
      <c r="J1847" s="70"/>
      <c r="K1847" s="70"/>
      <c r="L1847" s="70"/>
      <c r="M1847" s="70" t="s">
        <v>393</v>
      </c>
      <c r="N1847" s="71"/>
      <c r="O1847" s="72"/>
      <c r="P1847" s="41"/>
      <c r="Q1847" s="73"/>
      <c r="R1847" s="74">
        <v>18</v>
      </c>
      <c r="S1847" s="41"/>
      <c r="T1847" s="41"/>
      <c r="U1847" s="41"/>
      <c r="V1847" s="73"/>
      <c r="W1847" s="74"/>
      <c r="X1847" s="88"/>
      <c r="Y1847" s="74"/>
      <c r="Z1847" s="41"/>
      <c r="AA1847" s="41"/>
      <c r="AB1847" s="41"/>
      <c r="AC1847" s="41"/>
      <c r="AD1847" s="54">
        <v>44136</v>
      </c>
      <c r="AE1847" s="44" t="s">
        <v>6295</v>
      </c>
    </row>
    <row r="1848" spans="1:157" s="1" customFormat="1" ht="27" customHeight="1" x14ac:dyDescent="0.15">
      <c r="A1848" s="17">
        <v>1112700768</v>
      </c>
      <c r="B1848" s="232" t="s">
        <v>11841</v>
      </c>
      <c r="C1848" s="232" t="s">
        <v>9623</v>
      </c>
      <c r="D1848" s="20" t="s">
        <v>83</v>
      </c>
      <c r="E1848" s="233" t="s">
        <v>9559</v>
      </c>
      <c r="F1848" s="13" t="s">
        <v>9560</v>
      </c>
      <c r="G1848" s="234" t="s">
        <v>9561</v>
      </c>
      <c r="H1848" s="234" t="s">
        <v>9562</v>
      </c>
      <c r="I1848" s="235" t="s">
        <v>389</v>
      </c>
      <c r="J1848" s="236" t="s">
        <v>390</v>
      </c>
      <c r="K1848" s="236" t="s">
        <v>391</v>
      </c>
      <c r="L1848" s="236" t="s">
        <v>392</v>
      </c>
      <c r="M1848" s="236" t="s">
        <v>393</v>
      </c>
      <c r="N1848" s="236" t="s">
        <v>394</v>
      </c>
      <c r="O1848" s="236" t="s">
        <v>2170</v>
      </c>
      <c r="P1848" s="17"/>
      <c r="Q1848" s="156"/>
      <c r="R1848" s="25">
        <v>2</v>
      </c>
      <c r="S1848" s="17"/>
      <c r="T1848" s="17"/>
      <c r="U1848" s="17"/>
      <c r="V1848" s="156"/>
      <c r="W1848" s="25"/>
      <c r="X1848" s="156"/>
      <c r="Y1848" s="25"/>
      <c r="Z1848" s="17"/>
      <c r="AA1848" s="17"/>
      <c r="AB1848" s="17"/>
      <c r="AC1848" s="17"/>
      <c r="AD1848" s="237">
        <v>45597</v>
      </c>
      <c r="AE1848" s="20" t="s">
        <v>9563</v>
      </c>
    </row>
    <row r="1849" spans="1:157" s="238" customFormat="1" ht="27" customHeight="1" x14ac:dyDescent="0.15">
      <c r="A1849" s="41">
        <v>1112800774</v>
      </c>
      <c r="B1849" s="216" t="s">
        <v>5589</v>
      </c>
      <c r="C1849" s="66" t="s">
        <v>9591</v>
      </c>
      <c r="D1849" s="44" t="s">
        <v>84</v>
      </c>
      <c r="E1849" s="217" t="s">
        <v>6463</v>
      </c>
      <c r="F1849" s="68" t="s">
        <v>6464</v>
      </c>
      <c r="G1849" s="75" t="s">
        <v>6465</v>
      </c>
      <c r="H1849" s="75" t="s">
        <v>6466</v>
      </c>
      <c r="I1849" s="77" t="s">
        <v>389</v>
      </c>
      <c r="J1849" s="78" t="s">
        <v>390</v>
      </c>
      <c r="K1849" s="78" t="s">
        <v>391</v>
      </c>
      <c r="L1849" s="78" t="s">
        <v>392</v>
      </c>
      <c r="M1849" s="78" t="s">
        <v>393</v>
      </c>
      <c r="N1849" s="78" t="s">
        <v>394</v>
      </c>
      <c r="O1849" s="78"/>
      <c r="P1849" s="41"/>
      <c r="Q1849" s="73"/>
      <c r="R1849" s="74">
        <v>1</v>
      </c>
      <c r="S1849" s="41"/>
      <c r="T1849" s="41"/>
      <c r="U1849" s="41"/>
      <c r="V1849" s="73"/>
      <c r="W1849" s="74"/>
      <c r="X1849" s="73"/>
      <c r="Y1849" s="74"/>
      <c r="Z1849" s="41"/>
      <c r="AA1849" s="41"/>
      <c r="AB1849" s="41"/>
      <c r="AC1849" s="41"/>
      <c r="AD1849" s="80">
        <v>44228</v>
      </c>
      <c r="AE1849" s="44" t="s">
        <v>6467</v>
      </c>
    </row>
    <row r="1850" spans="1:157" ht="27" customHeight="1" x14ac:dyDescent="0.15">
      <c r="A1850" s="41">
        <v>1112700776</v>
      </c>
      <c r="B1850" s="216" t="s">
        <v>5589</v>
      </c>
      <c r="C1850" s="66" t="s">
        <v>9590</v>
      </c>
      <c r="D1850" s="44" t="s">
        <v>83</v>
      </c>
      <c r="E1850" s="217" t="s">
        <v>5659</v>
      </c>
      <c r="F1850" s="68" t="s">
        <v>5576</v>
      </c>
      <c r="G1850" s="75" t="s">
        <v>5577</v>
      </c>
      <c r="H1850" s="75" t="s">
        <v>5578</v>
      </c>
      <c r="I1850" s="77" t="s">
        <v>389</v>
      </c>
      <c r="J1850" s="78" t="s">
        <v>390</v>
      </c>
      <c r="K1850" s="78" t="s">
        <v>391</v>
      </c>
      <c r="L1850" s="78" t="s">
        <v>392</v>
      </c>
      <c r="M1850" s="78" t="s">
        <v>393</v>
      </c>
      <c r="N1850" s="78" t="s">
        <v>394</v>
      </c>
      <c r="O1850" s="78"/>
      <c r="P1850" s="41"/>
      <c r="Q1850" s="73"/>
      <c r="R1850" s="74">
        <v>1</v>
      </c>
      <c r="S1850" s="41"/>
      <c r="T1850" s="41"/>
      <c r="U1850" s="41"/>
      <c r="V1850" s="73"/>
      <c r="W1850" s="74"/>
      <c r="X1850" s="73"/>
      <c r="Y1850" s="74"/>
      <c r="Z1850" s="41"/>
      <c r="AA1850" s="41"/>
      <c r="AB1850" s="41"/>
      <c r="AC1850" s="41"/>
      <c r="AD1850" s="91">
        <v>43922</v>
      </c>
      <c r="AE1850" s="44" t="s">
        <v>5579</v>
      </c>
    </row>
    <row r="1851" spans="1:157" s="1" customFormat="1" ht="27" customHeight="1" x14ac:dyDescent="0.15">
      <c r="A1851" s="41">
        <v>1112800881</v>
      </c>
      <c r="B1851" s="42" t="s">
        <v>11897</v>
      </c>
      <c r="C1851" s="42" t="s">
        <v>11030</v>
      </c>
      <c r="D1851" s="44" t="s">
        <v>84</v>
      </c>
      <c r="E1851" s="44" t="s">
        <v>11031</v>
      </c>
      <c r="F1851" s="75" t="s">
        <v>11032</v>
      </c>
      <c r="G1851" s="76" t="s">
        <v>11033</v>
      </c>
      <c r="H1851" s="76" t="s">
        <v>11034</v>
      </c>
      <c r="I1851" s="77"/>
      <c r="J1851" s="78"/>
      <c r="K1851" s="78"/>
      <c r="L1851" s="78"/>
      <c r="M1851" s="78" t="s">
        <v>10869</v>
      </c>
      <c r="N1851" s="79" t="s">
        <v>10869</v>
      </c>
      <c r="O1851" s="74"/>
      <c r="P1851" s="41"/>
      <c r="Q1851" s="73" t="s">
        <v>10869</v>
      </c>
      <c r="R1851" s="74"/>
      <c r="S1851" s="41"/>
      <c r="T1851" s="41"/>
      <c r="U1851" s="41"/>
      <c r="V1851" s="73"/>
      <c r="W1851" s="74"/>
      <c r="X1851" s="73"/>
      <c r="Y1851" s="74"/>
      <c r="Z1851" s="41"/>
      <c r="AA1851" s="41"/>
      <c r="AB1851" s="41"/>
      <c r="AC1851" s="41"/>
      <c r="AD1851" s="80">
        <v>46054</v>
      </c>
      <c r="AE1851" s="44"/>
    </row>
    <row r="1852" spans="1:157" s="1" customFormat="1" ht="27" customHeight="1" x14ac:dyDescent="0.15">
      <c r="A1852" s="164">
        <v>1112900350</v>
      </c>
      <c r="B1852" s="66" t="s">
        <v>3607</v>
      </c>
      <c r="C1852" s="66" t="s">
        <v>3608</v>
      </c>
      <c r="D1852" s="44" t="s">
        <v>85</v>
      </c>
      <c r="E1852" s="66" t="s">
        <v>3609</v>
      </c>
      <c r="F1852" s="67" t="s">
        <v>3610</v>
      </c>
      <c r="G1852" s="68" t="s">
        <v>3611</v>
      </c>
      <c r="H1852" s="68" t="s">
        <v>3612</v>
      </c>
      <c r="I1852" s="69"/>
      <c r="J1852" s="70"/>
      <c r="K1852" s="90"/>
      <c r="L1852" s="78" t="s">
        <v>476</v>
      </c>
      <c r="M1852" s="78" t="s">
        <v>393</v>
      </c>
      <c r="N1852" s="79" t="s">
        <v>394</v>
      </c>
      <c r="O1852" s="74" t="s">
        <v>2170</v>
      </c>
      <c r="P1852" s="68"/>
      <c r="Q1852" s="208" t="s">
        <v>3613</v>
      </c>
      <c r="R1852" s="184"/>
      <c r="S1852" s="68"/>
      <c r="T1852" s="68"/>
      <c r="U1852" s="68"/>
      <c r="V1852" s="88"/>
      <c r="W1852" s="184"/>
      <c r="X1852" s="88"/>
      <c r="Y1852" s="72"/>
      <c r="Z1852" s="68"/>
      <c r="AA1852" s="68"/>
      <c r="AB1852" s="68"/>
      <c r="AC1852" s="68"/>
      <c r="AD1852" s="175">
        <v>42675</v>
      </c>
      <c r="AE1852" s="209" t="s">
        <v>3614</v>
      </c>
      <c r="AU1852" s="165"/>
      <c r="AV1852" s="165"/>
      <c r="AW1852" s="165"/>
      <c r="AX1852" s="165"/>
      <c r="AY1852" s="165"/>
      <c r="AZ1852" s="165"/>
      <c r="BA1852" s="165"/>
      <c r="BB1852" s="165"/>
      <c r="BC1852" s="165"/>
      <c r="BD1852" s="165"/>
      <c r="BE1852" s="165"/>
      <c r="BF1852" s="165"/>
      <c r="BG1852" s="165"/>
      <c r="BH1852" s="165"/>
      <c r="BI1852" s="165"/>
      <c r="BJ1852" s="165"/>
      <c r="BK1852" s="165"/>
      <c r="BL1852" s="165"/>
      <c r="BM1852" s="165"/>
      <c r="BN1852" s="165"/>
      <c r="BO1852" s="165"/>
      <c r="BP1852" s="165"/>
      <c r="BQ1852" s="165"/>
      <c r="BR1852" s="165"/>
      <c r="BS1852" s="165"/>
      <c r="BT1852" s="165"/>
      <c r="BU1852" s="165"/>
      <c r="BV1852" s="165"/>
      <c r="BW1852" s="165"/>
      <c r="BX1852" s="165"/>
      <c r="BY1852" s="165"/>
      <c r="BZ1852" s="165"/>
      <c r="CA1852" s="165"/>
      <c r="CB1852" s="165"/>
      <c r="CC1852" s="165"/>
      <c r="CD1852" s="165"/>
      <c r="CE1852" s="165"/>
      <c r="CF1852" s="165"/>
      <c r="CG1852" s="165"/>
      <c r="CH1852" s="165"/>
      <c r="CI1852" s="165"/>
      <c r="CJ1852" s="165"/>
      <c r="CK1852" s="165"/>
      <c r="CL1852" s="165"/>
      <c r="CM1852" s="165"/>
      <c r="CN1852" s="165"/>
      <c r="CO1852" s="165"/>
      <c r="CP1852" s="165"/>
      <c r="CQ1852" s="165"/>
      <c r="CR1852" s="165"/>
      <c r="CS1852" s="165"/>
      <c r="CT1852" s="165"/>
      <c r="CU1852" s="165"/>
      <c r="CV1852" s="165"/>
      <c r="CW1852" s="165"/>
      <c r="CX1852" s="165"/>
      <c r="CY1852" s="165"/>
      <c r="CZ1852" s="165"/>
      <c r="DA1852" s="165"/>
      <c r="DB1852" s="165"/>
      <c r="DC1852" s="165"/>
      <c r="DD1852" s="165"/>
      <c r="DE1852" s="165"/>
      <c r="DF1852" s="165"/>
      <c r="DG1852" s="165"/>
      <c r="DH1852" s="165"/>
      <c r="DI1852" s="165"/>
      <c r="DJ1852" s="165"/>
      <c r="DK1852" s="165"/>
      <c r="DL1852" s="165"/>
      <c r="DM1852" s="165"/>
      <c r="DN1852" s="165"/>
      <c r="DO1852" s="165"/>
      <c r="DP1852" s="165"/>
      <c r="DQ1852" s="165"/>
      <c r="DR1852" s="165"/>
      <c r="DS1852" s="165"/>
      <c r="DT1852" s="165"/>
      <c r="DU1852" s="165"/>
      <c r="DV1852" s="165"/>
      <c r="DW1852" s="165"/>
      <c r="DX1852" s="165"/>
      <c r="DY1852" s="165"/>
      <c r="DZ1852" s="165"/>
      <c r="EA1852" s="165"/>
      <c r="EB1852" s="165"/>
      <c r="EC1852" s="165"/>
      <c r="ED1852" s="165"/>
      <c r="EE1852" s="165"/>
      <c r="EF1852" s="165"/>
      <c r="EG1852" s="165"/>
      <c r="EH1852" s="165"/>
      <c r="EI1852" s="165"/>
      <c r="EJ1852" s="165"/>
      <c r="EK1852" s="165"/>
      <c r="EL1852" s="165"/>
      <c r="EM1852" s="165"/>
      <c r="EN1852" s="165"/>
      <c r="EO1852" s="165"/>
      <c r="EP1852" s="165"/>
      <c r="EQ1852" s="165"/>
      <c r="ER1852" s="165"/>
      <c r="ES1852" s="165"/>
      <c r="ET1852" s="165"/>
      <c r="EU1852" s="165"/>
      <c r="EV1852" s="165"/>
      <c r="EW1852" s="165"/>
      <c r="EX1852" s="165"/>
      <c r="EY1852" s="165"/>
      <c r="EZ1852" s="165"/>
      <c r="FA1852" s="165"/>
    </row>
    <row r="1853" spans="1:157" s="238" customFormat="1" ht="27" customHeight="1" x14ac:dyDescent="0.15">
      <c r="A1853" s="41">
        <v>1112900558</v>
      </c>
      <c r="B1853" s="66" t="s">
        <v>11603</v>
      </c>
      <c r="C1853" s="93" t="s">
        <v>7685</v>
      </c>
      <c r="D1853" s="44" t="s">
        <v>85</v>
      </c>
      <c r="E1853" s="44" t="s">
        <v>7686</v>
      </c>
      <c r="F1853" s="200" t="s">
        <v>7687</v>
      </c>
      <c r="G1853" s="41" t="s">
        <v>7688</v>
      </c>
      <c r="H1853" s="41" t="s">
        <v>7689</v>
      </c>
      <c r="I1853" s="77"/>
      <c r="J1853" s="78"/>
      <c r="K1853" s="78"/>
      <c r="L1853" s="78"/>
      <c r="M1853" s="70" t="s">
        <v>764</v>
      </c>
      <c r="N1853" s="71" t="s">
        <v>764</v>
      </c>
      <c r="O1853" s="74"/>
      <c r="P1853" s="41"/>
      <c r="Q1853" s="73"/>
      <c r="R1853" s="74">
        <v>1</v>
      </c>
      <c r="S1853" s="41"/>
      <c r="T1853" s="41"/>
      <c r="U1853" s="41"/>
      <c r="V1853" s="73"/>
      <c r="W1853" s="74"/>
      <c r="X1853" s="73"/>
      <c r="Y1853" s="74"/>
      <c r="Z1853" s="41"/>
      <c r="AA1853" s="41"/>
      <c r="AB1853" s="41"/>
      <c r="AC1853" s="41"/>
      <c r="AD1853" s="91">
        <v>44774</v>
      </c>
      <c r="AE1853" s="44" t="s">
        <v>7690</v>
      </c>
    </row>
    <row r="1854" spans="1:157" ht="27" customHeight="1" x14ac:dyDescent="0.15">
      <c r="A1854" s="41">
        <v>1112900608</v>
      </c>
      <c r="B1854" s="216" t="s">
        <v>5589</v>
      </c>
      <c r="C1854" s="66" t="s">
        <v>9592</v>
      </c>
      <c r="D1854" s="44" t="s">
        <v>85</v>
      </c>
      <c r="E1854" s="217" t="s">
        <v>6178</v>
      </c>
      <c r="F1854" s="68" t="s">
        <v>6179</v>
      </c>
      <c r="G1854" s="75" t="s">
        <v>6180</v>
      </c>
      <c r="H1854" s="75" t="s">
        <v>6181</v>
      </c>
      <c r="I1854" s="77" t="s">
        <v>389</v>
      </c>
      <c r="J1854" s="78" t="s">
        <v>390</v>
      </c>
      <c r="K1854" s="78" t="s">
        <v>391</v>
      </c>
      <c r="L1854" s="78" t="s">
        <v>392</v>
      </c>
      <c r="M1854" s="78" t="s">
        <v>393</v>
      </c>
      <c r="N1854" s="78" t="s">
        <v>394</v>
      </c>
      <c r="O1854" s="78"/>
      <c r="P1854" s="41"/>
      <c r="Q1854" s="73"/>
      <c r="R1854" s="74">
        <v>1</v>
      </c>
      <c r="S1854" s="41"/>
      <c r="T1854" s="41"/>
      <c r="U1854" s="41"/>
      <c r="V1854" s="73"/>
      <c r="W1854" s="74"/>
      <c r="X1854" s="73"/>
      <c r="Y1854" s="74"/>
      <c r="Z1854" s="41"/>
      <c r="AA1854" s="41"/>
      <c r="AB1854" s="41"/>
      <c r="AC1854" s="41"/>
      <c r="AD1854" s="91">
        <v>44075</v>
      </c>
      <c r="AE1854" s="44" t="s">
        <v>6182</v>
      </c>
    </row>
    <row r="1855" spans="1:157" ht="27" customHeight="1" x14ac:dyDescent="0.15">
      <c r="A1855" s="139">
        <v>1112900616</v>
      </c>
      <c r="B1855" s="42" t="s">
        <v>9862</v>
      </c>
      <c r="C1855" s="98" t="s">
        <v>9896</v>
      </c>
      <c r="D1855" s="98" t="s">
        <v>85</v>
      </c>
      <c r="E1855" s="98" t="s">
        <v>8160</v>
      </c>
      <c r="F1855" s="141" t="s">
        <v>7575</v>
      </c>
      <c r="G1855" s="142" t="s">
        <v>8161</v>
      </c>
      <c r="H1855" s="142" t="s">
        <v>8162</v>
      </c>
      <c r="I1855" s="77" t="s">
        <v>389</v>
      </c>
      <c r="J1855" s="78" t="s">
        <v>390</v>
      </c>
      <c r="K1855" s="78" t="s">
        <v>391</v>
      </c>
      <c r="L1855" s="78" t="s">
        <v>392</v>
      </c>
      <c r="M1855" s="78" t="s">
        <v>393</v>
      </c>
      <c r="N1855" s="79" t="s">
        <v>394</v>
      </c>
      <c r="O1855" s="74" t="s">
        <v>2170</v>
      </c>
      <c r="P1855" s="41"/>
      <c r="Q1855" s="73"/>
      <c r="R1855" s="74">
        <v>1</v>
      </c>
      <c r="S1855" s="41"/>
      <c r="T1855" s="41"/>
      <c r="U1855" s="41"/>
      <c r="V1855" s="73"/>
      <c r="W1855" s="74"/>
      <c r="X1855" s="73"/>
      <c r="Y1855" s="74"/>
      <c r="Z1855" s="41"/>
      <c r="AA1855" s="41"/>
      <c r="AB1855" s="41"/>
      <c r="AC1855" s="111"/>
      <c r="AD1855" s="163">
        <v>45717</v>
      </c>
      <c r="AE1855" s="44" t="s">
        <v>8163</v>
      </c>
    </row>
    <row r="1856" spans="1:157" ht="27" customHeight="1" x14ac:dyDescent="0.15">
      <c r="A1856" s="68">
        <v>1112900632</v>
      </c>
      <c r="B1856" s="66" t="s">
        <v>782</v>
      </c>
      <c r="C1856" s="44" t="s">
        <v>10499</v>
      </c>
      <c r="D1856" s="44" t="s">
        <v>85</v>
      </c>
      <c r="E1856" s="44" t="s">
        <v>10500</v>
      </c>
      <c r="F1856" s="200" t="s">
        <v>10501</v>
      </c>
      <c r="G1856" s="73" t="s">
        <v>10502</v>
      </c>
      <c r="H1856" s="73" t="s">
        <v>10502</v>
      </c>
      <c r="I1856" s="77"/>
      <c r="J1856" s="78"/>
      <c r="K1856" s="78"/>
      <c r="L1856" s="78"/>
      <c r="M1856" s="78" t="s">
        <v>393</v>
      </c>
      <c r="N1856" s="79"/>
      <c r="O1856" s="74"/>
      <c r="P1856" s="41"/>
      <c r="Q1856" s="73"/>
      <c r="R1856" s="74">
        <v>1</v>
      </c>
      <c r="S1856" s="41"/>
      <c r="T1856" s="41"/>
      <c r="U1856" s="41"/>
      <c r="V1856" s="73"/>
      <c r="W1856" s="74"/>
      <c r="X1856" s="73"/>
      <c r="Y1856" s="74"/>
      <c r="Z1856" s="41"/>
      <c r="AA1856" s="41"/>
      <c r="AB1856" s="41"/>
      <c r="AC1856" s="41"/>
      <c r="AD1856" s="54">
        <v>45901</v>
      </c>
      <c r="AE1856" s="218" t="s">
        <v>10503</v>
      </c>
    </row>
    <row r="1857" spans="1:31" ht="27" customHeight="1" x14ac:dyDescent="0.15">
      <c r="A1857" s="41">
        <v>1113000333</v>
      </c>
      <c r="B1857" s="216" t="s">
        <v>3051</v>
      </c>
      <c r="C1857" s="265" t="s">
        <v>3170</v>
      </c>
      <c r="D1857" s="44" t="s">
        <v>86</v>
      </c>
      <c r="E1857" s="44" t="s">
        <v>3171</v>
      </c>
      <c r="F1857" s="86" t="s">
        <v>3615</v>
      </c>
      <c r="G1857" s="68" t="s">
        <v>3616</v>
      </c>
      <c r="H1857" s="68" t="s">
        <v>3617</v>
      </c>
      <c r="I1857" s="77"/>
      <c r="J1857" s="78"/>
      <c r="K1857" s="78" t="s">
        <v>455</v>
      </c>
      <c r="L1857" s="78" t="s">
        <v>476</v>
      </c>
      <c r="M1857" s="78" t="s">
        <v>393</v>
      </c>
      <c r="N1857" s="79" t="s">
        <v>394</v>
      </c>
      <c r="O1857" s="74" t="s">
        <v>2170</v>
      </c>
      <c r="P1857" s="68"/>
      <c r="Q1857" s="88" t="s">
        <v>764</v>
      </c>
      <c r="R1857" s="184"/>
      <c r="S1857" s="68"/>
      <c r="T1857" s="68"/>
      <c r="U1857" s="68"/>
      <c r="V1857" s="88"/>
      <c r="W1857" s="184"/>
      <c r="X1857" s="88"/>
      <c r="Y1857" s="72"/>
      <c r="Z1857" s="68"/>
      <c r="AA1857" s="68"/>
      <c r="AB1857" s="68"/>
      <c r="AC1857" s="68"/>
      <c r="AD1857" s="422">
        <v>42278</v>
      </c>
      <c r="AE1857" s="209" t="s">
        <v>6095</v>
      </c>
    </row>
    <row r="1858" spans="1:31" ht="27" customHeight="1" x14ac:dyDescent="0.15">
      <c r="A1858" s="164">
        <v>1112900459</v>
      </c>
      <c r="B1858" s="66" t="s">
        <v>6221</v>
      </c>
      <c r="C1858" s="66" t="s">
        <v>6222</v>
      </c>
      <c r="D1858" s="44" t="s">
        <v>4086</v>
      </c>
      <c r="E1858" s="66" t="s">
        <v>6223</v>
      </c>
      <c r="F1858" s="67" t="s">
        <v>5546</v>
      </c>
      <c r="G1858" s="68" t="s">
        <v>5547</v>
      </c>
      <c r="H1858" s="68" t="s">
        <v>5548</v>
      </c>
      <c r="I1858" s="69"/>
      <c r="J1858" s="70"/>
      <c r="K1858" s="90"/>
      <c r="L1858" s="78"/>
      <c r="M1858" s="78" t="s">
        <v>393</v>
      </c>
      <c r="N1858" s="79"/>
      <c r="O1858" s="74"/>
      <c r="P1858" s="68"/>
      <c r="Q1858" s="208"/>
      <c r="R1858" s="184">
        <v>1</v>
      </c>
      <c r="S1858" s="68"/>
      <c r="T1858" s="68"/>
      <c r="U1858" s="68"/>
      <c r="V1858" s="88"/>
      <c r="W1858" s="184"/>
      <c r="X1858" s="88"/>
      <c r="Y1858" s="72"/>
      <c r="Z1858" s="68"/>
      <c r="AA1858" s="68"/>
      <c r="AB1858" s="68"/>
      <c r="AC1858" s="68"/>
      <c r="AD1858" s="175">
        <v>43739</v>
      </c>
      <c r="AE1858" s="209" t="s">
        <v>5549</v>
      </c>
    </row>
    <row r="1859" spans="1:31" ht="27" customHeight="1" x14ac:dyDescent="0.15">
      <c r="A1859" s="68">
        <v>1113000580</v>
      </c>
      <c r="B1859" s="216" t="s">
        <v>5589</v>
      </c>
      <c r="C1859" s="44" t="s">
        <v>9594</v>
      </c>
      <c r="D1859" s="203" t="s">
        <v>8256</v>
      </c>
      <c r="E1859" s="44" t="s">
        <v>8257</v>
      </c>
      <c r="F1859" s="200" t="s">
        <v>8258</v>
      </c>
      <c r="G1859" s="73" t="s">
        <v>8259</v>
      </c>
      <c r="H1859" s="73" t="s">
        <v>8260</v>
      </c>
      <c r="I1859" s="77" t="s">
        <v>389</v>
      </c>
      <c r="J1859" s="78" t="s">
        <v>390</v>
      </c>
      <c r="K1859" s="78" t="s">
        <v>391</v>
      </c>
      <c r="L1859" s="78" t="s">
        <v>392</v>
      </c>
      <c r="M1859" s="78" t="s">
        <v>393</v>
      </c>
      <c r="N1859" s="79" t="s">
        <v>394</v>
      </c>
      <c r="O1859" s="74"/>
      <c r="P1859" s="41"/>
      <c r="Q1859" s="73"/>
      <c r="R1859" s="74">
        <v>2</v>
      </c>
      <c r="S1859" s="41"/>
      <c r="T1859" s="41"/>
      <c r="U1859" s="41"/>
      <c r="V1859" s="73"/>
      <c r="W1859" s="74"/>
      <c r="X1859" s="73"/>
      <c r="Y1859" s="74"/>
      <c r="Z1859" s="41"/>
      <c r="AA1859" s="41"/>
      <c r="AB1859" s="41"/>
      <c r="AC1859" s="41"/>
      <c r="AD1859" s="91">
        <v>45047</v>
      </c>
      <c r="AE1859" s="44" t="s">
        <v>8261</v>
      </c>
    </row>
    <row r="1860" spans="1:31" s="238" customFormat="1" ht="27" customHeight="1" x14ac:dyDescent="0.15">
      <c r="A1860" s="41">
        <v>1113000598</v>
      </c>
      <c r="B1860" s="216" t="s">
        <v>5589</v>
      </c>
      <c r="C1860" s="66" t="s">
        <v>9593</v>
      </c>
      <c r="D1860" s="44" t="s">
        <v>5562</v>
      </c>
      <c r="E1860" s="217" t="s">
        <v>5563</v>
      </c>
      <c r="F1860" s="68" t="s">
        <v>5564</v>
      </c>
      <c r="G1860" s="75" t="s">
        <v>5565</v>
      </c>
      <c r="H1860" s="41" t="s">
        <v>5566</v>
      </c>
      <c r="I1860" s="77" t="s">
        <v>389</v>
      </c>
      <c r="J1860" s="78" t="s">
        <v>390</v>
      </c>
      <c r="K1860" s="78" t="s">
        <v>391</v>
      </c>
      <c r="L1860" s="78" t="s">
        <v>392</v>
      </c>
      <c r="M1860" s="78" t="s">
        <v>393</v>
      </c>
      <c r="N1860" s="78" t="s">
        <v>394</v>
      </c>
      <c r="O1860" s="78"/>
      <c r="P1860" s="41"/>
      <c r="Q1860" s="73"/>
      <c r="R1860" s="74">
        <v>1</v>
      </c>
      <c r="S1860" s="41"/>
      <c r="T1860" s="41"/>
      <c r="U1860" s="41"/>
      <c r="V1860" s="73"/>
      <c r="W1860" s="74"/>
      <c r="X1860" s="73"/>
      <c r="Y1860" s="74"/>
      <c r="Z1860" s="41"/>
      <c r="AA1860" s="41"/>
      <c r="AB1860" s="41"/>
      <c r="AC1860" s="41"/>
      <c r="AD1860" s="91" t="s">
        <v>5567</v>
      </c>
      <c r="AE1860" s="44" t="s">
        <v>5568</v>
      </c>
    </row>
    <row r="1861" spans="1:31" ht="27" customHeight="1" x14ac:dyDescent="0.15">
      <c r="A1861" s="8">
        <v>1113000572</v>
      </c>
      <c r="B1861" s="101" t="s">
        <v>8649</v>
      </c>
      <c r="C1861" s="102" t="s">
        <v>8650</v>
      </c>
      <c r="D1861" s="58" t="s">
        <v>8256</v>
      </c>
      <c r="E1861" s="102" t="s">
        <v>8651</v>
      </c>
      <c r="F1861" s="264" t="s">
        <v>8652</v>
      </c>
      <c r="G1861" s="6" t="s">
        <v>8653</v>
      </c>
      <c r="H1861" s="6" t="s">
        <v>8654</v>
      </c>
      <c r="I1861" s="114" t="s">
        <v>389</v>
      </c>
      <c r="J1861" s="106" t="s">
        <v>390</v>
      </c>
      <c r="K1861" s="106" t="s">
        <v>391</v>
      </c>
      <c r="L1861" s="106" t="s">
        <v>392</v>
      </c>
      <c r="M1861" s="106" t="s">
        <v>393</v>
      </c>
      <c r="N1861" s="106" t="s">
        <v>394</v>
      </c>
      <c r="O1861" s="106" t="s">
        <v>2170</v>
      </c>
      <c r="P1861" s="12"/>
      <c r="Q1861" s="6"/>
      <c r="R1861" s="28">
        <v>2</v>
      </c>
      <c r="S1861" s="12"/>
      <c r="T1861" s="12"/>
      <c r="U1861" s="12"/>
      <c r="V1861" s="6"/>
      <c r="W1861" s="28"/>
      <c r="X1861" s="6"/>
      <c r="Y1861" s="28"/>
      <c r="Z1861" s="12"/>
      <c r="AA1861" s="12"/>
      <c r="AB1861" s="12"/>
      <c r="AC1861" s="12"/>
      <c r="AD1861" s="82">
        <v>45200</v>
      </c>
      <c r="AE1861" s="102" t="s">
        <v>8655</v>
      </c>
    </row>
    <row r="1862" spans="1:31" ht="27" customHeight="1" x14ac:dyDescent="0.15">
      <c r="A1862" s="164">
        <v>1113000622</v>
      </c>
      <c r="B1862" s="66" t="s">
        <v>10109</v>
      </c>
      <c r="C1862" s="66" t="s">
        <v>10110</v>
      </c>
      <c r="D1862" s="44" t="s">
        <v>86</v>
      </c>
      <c r="E1862" s="66" t="s">
        <v>10111</v>
      </c>
      <c r="F1862" s="67" t="s">
        <v>10112</v>
      </c>
      <c r="G1862" s="68" t="s">
        <v>10113</v>
      </c>
      <c r="H1862" s="68" t="s">
        <v>10114</v>
      </c>
      <c r="I1862" s="77" t="s">
        <v>389</v>
      </c>
      <c r="J1862" s="78" t="s">
        <v>390</v>
      </c>
      <c r="K1862" s="78" t="s">
        <v>391</v>
      </c>
      <c r="L1862" s="78" t="s">
        <v>392</v>
      </c>
      <c r="M1862" s="78" t="s">
        <v>393</v>
      </c>
      <c r="N1862" s="79" t="s">
        <v>394</v>
      </c>
      <c r="O1862" s="74" t="s">
        <v>2170</v>
      </c>
      <c r="P1862" s="68"/>
      <c r="Q1862" s="208" t="s">
        <v>764</v>
      </c>
      <c r="R1862" s="184"/>
      <c r="S1862" s="68"/>
      <c r="T1862" s="68"/>
      <c r="U1862" s="68"/>
      <c r="V1862" s="88"/>
      <c r="W1862" s="184"/>
      <c r="X1862" s="88"/>
      <c r="Y1862" s="72"/>
      <c r="Z1862" s="68"/>
      <c r="AA1862" s="68"/>
      <c r="AB1862" s="68"/>
      <c r="AC1862" s="68"/>
      <c r="AD1862" s="175">
        <v>45778</v>
      </c>
      <c r="AE1862" s="209" t="s">
        <v>10115</v>
      </c>
    </row>
    <row r="1863" spans="1:31" ht="27" customHeight="1" x14ac:dyDescent="0.15">
      <c r="A1863" s="164">
        <v>1113101081</v>
      </c>
      <c r="B1863" s="66" t="s">
        <v>5186</v>
      </c>
      <c r="C1863" s="66" t="s">
        <v>3934</v>
      </c>
      <c r="D1863" s="44" t="s">
        <v>87</v>
      </c>
      <c r="E1863" s="66" t="s">
        <v>3935</v>
      </c>
      <c r="F1863" s="67" t="s">
        <v>3936</v>
      </c>
      <c r="G1863" s="68" t="s">
        <v>3937</v>
      </c>
      <c r="H1863" s="68" t="s">
        <v>3937</v>
      </c>
      <c r="I1863" s="69" t="s">
        <v>389</v>
      </c>
      <c r="J1863" s="90" t="s">
        <v>390</v>
      </c>
      <c r="K1863" s="90" t="s">
        <v>391</v>
      </c>
      <c r="L1863" s="90" t="s">
        <v>392</v>
      </c>
      <c r="M1863" s="90" t="s">
        <v>393</v>
      </c>
      <c r="N1863" s="79"/>
      <c r="O1863" s="74"/>
      <c r="P1863" s="68"/>
      <c r="Q1863" s="88"/>
      <c r="R1863" s="184">
        <v>1</v>
      </c>
      <c r="S1863" s="68"/>
      <c r="T1863" s="68"/>
      <c r="U1863" s="68"/>
      <c r="V1863" s="88"/>
      <c r="W1863" s="184"/>
      <c r="X1863" s="88"/>
      <c r="Y1863" s="72"/>
      <c r="Z1863" s="68"/>
      <c r="AA1863" s="68"/>
      <c r="AB1863" s="68"/>
      <c r="AC1863" s="68"/>
      <c r="AD1863" s="91">
        <v>42736</v>
      </c>
      <c r="AE1863" s="209" t="s">
        <v>3938</v>
      </c>
    </row>
    <row r="1864" spans="1:31" ht="27" customHeight="1" x14ac:dyDescent="0.15">
      <c r="A1864" s="41">
        <v>1113101347</v>
      </c>
      <c r="B1864" s="66" t="s">
        <v>7315</v>
      </c>
      <c r="C1864" s="66" t="s">
        <v>7316</v>
      </c>
      <c r="D1864" s="44" t="s">
        <v>87</v>
      </c>
      <c r="E1864" s="217" t="s">
        <v>7317</v>
      </c>
      <c r="F1864" s="68" t="s">
        <v>7318</v>
      </c>
      <c r="G1864" s="75" t="s">
        <v>7319</v>
      </c>
      <c r="H1864" s="75" t="s">
        <v>7320</v>
      </c>
      <c r="I1864" s="77"/>
      <c r="J1864" s="78"/>
      <c r="K1864" s="78"/>
      <c r="L1864" s="78"/>
      <c r="M1864" s="78" t="s">
        <v>393</v>
      </c>
      <c r="N1864" s="78" t="s">
        <v>394</v>
      </c>
      <c r="O1864" s="78"/>
      <c r="P1864" s="41"/>
      <c r="Q1864" s="73" t="s">
        <v>764</v>
      </c>
      <c r="R1864" s="74"/>
      <c r="S1864" s="41"/>
      <c r="T1864" s="41"/>
      <c r="U1864" s="41"/>
      <c r="V1864" s="73"/>
      <c r="W1864" s="74"/>
      <c r="X1864" s="73"/>
      <c r="Y1864" s="74"/>
      <c r="Z1864" s="41"/>
      <c r="AA1864" s="41"/>
      <c r="AB1864" s="41"/>
      <c r="AC1864" s="41"/>
      <c r="AD1864" s="80">
        <v>44652</v>
      </c>
      <c r="AE1864" s="44" t="s">
        <v>7321</v>
      </c>
    </row>
    <row r="1865" spans="1:31" s="238" customFormat="1" ht="27" customHeight="1" x14ac:dyDescent="0.15">
      <c r="A1865" s="41">
        <v>1113101362</v>
      </c>
      <c r="B1865" s="66" t="s">
        <v>11986</v>
      </c>
      <c r="C1865" s="66" t="s">
        <v>7785</v>
      </c>
      <c r="D1865" s="44" t="s">
        <v>878</v>
      </c>
      <c r="E1865" s="217" t="s">
        <v>7786</v>
      </c>
      <c r="F1865" s="68" t="s">
        <v>7787</v>
      </c>
      <c r="G1865" s="75" t="s">
        <v>7788</v>
      </c>
      <c r="H1865" s="75" t="s">
        <v>7789</v>
      </c>
      <c r="I1865" s="96" t="s">
        <v>389</v>
      </c>
      <c r="J1865" s="78" t="s">
        <v>390</v>
      </c>
      <c r="K1865" s="78" t="s">
        <v>391</v>
      </c>
      <c r="L1865" s="78" t="s">
        <v>392</v>
      </c>
      <c r="M1865" s="78" t="s">
        <v>393</v>
      </c>
      <c r="N1865" s="78" t="s">
        <v>394</v>
      </c>
      <c r="O1865" s="78" t="s">
        <v>2170</v>
      </c>
      <c r="P1865" s="41"/>
      <c r="Q1865" s="88" t="s">
        <v>764</v>
      </c>
      <c r="R1865" s="74"/>
      <c r="S1865" s="41"/>
      <c r="T1865" s="41"/>
      <c r="U1865" s="41"/>
      <c r="V1865" s="73"/>
      <c r="W1865" s="74"/>
      <c r="X1865" s="52"/>
      <c r="Y1865" s="53"/>
      <c r="Z1865" s="41"/>
      <c r="AA1865" s="41"/>
      <c r="AB1865" s="41"/>
      <c r="AC1865" s="41"/>
      <c r="AD1865" s="91">
        <v>44805</v>
      </c>
      <c r="AE1865" s="44" t="s">
        <v>7744</v>
      </c>
    </row>
    <row r="1866" spans="1:31" ht="27" customHeight="1" x14ac:dyDescent="0.15">
      <c r="A1866" s="68">
        <v>1113101404</v>
      </c>
      <c r="B1866" s="66" t="s">
        <v>8818</v>
      </c>
      <c r="C1866" s="44" t="s">
        <v>8824</v>
      </c>
      <c r="D1866" s="44" t="s">
        <v>87</v>
      </c>
      <c r="E1866" s="44" t="s">
        <v>8825</v>
      </c>
      <c r="F1866" s="75" t="s">
        <v>8473</v>
      </c>
      <c r="G1866" s="76" t="s">
        <v>8826</v>
      </c>
      <c r="H1866" s="76" t="s">
        <v>8827</v>
      </c>
      <c r="I1866" s="77" t="s">
        <v>389</v>
      </c>
      <c r="J1866" s="78" t="s">
        <v>390</v>
      </c>
      <c r="K1866" s="78" t="s">
        <v>391</v>
      </c>
      <c r="L1866" s="78" t="s">
        <v>392</v>
      </c>
      <c r="M1866" s="78" t="s">
        <v>393</v>
      </c>
      <c r="N1866" s="79" t="s">
        <v>394</v>
      </c>
      <c r="O1866" s="74" t="s">
        <v>2170</v>
      </c>
      <c r="P1866" s="41"/>
      <c r="Q1866" s="73"/>
      <c r="R1866" s="74">
        <v>1</v>
      </c>
      <c r="S1866" s="41"/>
      <c r="T1866" s="41"/>
      <c r="U1866" s="41"/>
      <c r="V1866" s="73"/>
      <c r="W1866" s="74"/>
      <c r="X1866" s="73"/>
      <c r="Y1866" s="53"/>
      <c r="Z1866" s="41"/>
      <c r="AA1866" s="41"/>
      <c r="AB1866" s="41"/>
      <c r="AC1866" s="41"/>
      <c r="AD1866" s="91">
        <v>45292</v>
      </c>
      <c r="AE1866" s="44" t="s">
        <v>8828</v>
      </c>
    </row>
    <row r="1867" spans="1:31" ht="27" customHeight="1" x14ac:dyDescent="0.15">
      <c r="A1867" s="41">
        <v>1113101511</v>
      </c>
      <c r="B1867" s="216" t="s">
        <v>9610</v>
      </c>
      <c r="C1867" s="66" t="s">
        <v>9611</v>
      </c>
      <c r="D1867" s="44" t="s">
        <v>87</v>
      </c>
      <c r="E1867" s="217" t="s">
        <v>9612</v>
      </c>
      <c r="F1867" s="68" t="s">
        <v>9613</v>
      </c>
      <c r="G1867" s="75" t="s">
        <v>9614</v>
      </c>
      <c r="H1867" s="75" t="s">
        <v>9562</v>
      </c>
      <c r="I1867" s="77" t="s">
        <v>389</v>
      </c>
      <c r="J1867" s="78"/>
      <c r="K1867" s="78"/>
      <c r="L1867" s="78"/>
      <c r="M1867" s="78" t="s">
        <v>393</v>
      </c>
      <c r="N1867" s="78" t="s">
        <v>394</v>
      </c>
      <c r="O1867" s="78"/>
      <c r="P1867" s="41"/>
      <c r="Q1867" s="73"/>
      <c r="R1867" s="74">
        <v>2</v>
      </c>
      <c r="S1867" s="41"/>
      <c r="T1867" s="41"/>
      <c r="U1867" s="41"/>
      <c r="V1867" s="73"/>
      <c r="W1867" s="74"/>
      <c r="X1867" s="73"/>
      <c r="Y1867" s="74"/>
      <c r="Z1867" s="41"/>
      <c r="AA1867" s="41"/>
      <c r="AB1867" s="41"/>
      <c r="AC1867" s="41"/>
      <c r="AD1867" s="91">
        <v>45627</v>
      </c>
      <c r="AE1867" s="44" t="s">
        <v>9615</v>
      </c>
    </row>
    <row r="1868" spans="1:31" ht="28.5" customHeight="1" x14ac:dyDescent="0.15">
      <c r="A1868" s="426">
        <v>1113101529</v>
      </c>
      <c r="B1868" s="216" t="s">
        <v>5589</v>
      </c>
      <c r="C1868" s="378" t="s">
        <v>7691</v>
      </c>
      <c r="D1868" s="276" t="s">
        <v>87</v>
      </c>
      <c r="E1868" s="378" t="s">
        <v>7692</v>
      </c>
      <c r="F1868" s="427" t="s">
        <v>7693</v>
      </c>
      <c r="G1868" s="428" t="s">
        <v>7694</v>
      </c>
      <c r="H1868" s="428" t="s">
        <v>7695</v>
      </c>
      <c r="I1868" s="114" t="s">
        <v>389</v>
      </c>
      <c r="J1868" s="106" t="s">
        <v>390</v>
      </c>
      <c r="K1868" s="106" t="s">
        <v>391</v>
      </c>
      <c r="L1868" s="106" t="s">
        <v>392</v>
      </c>
      <c r="M1868" s="106" t="s">
        <v>393</v>
      </c>
      <c r="N1868" s="106" t="s">
        <v>394</v>
      </c>
      <c r="O1868" s="74"/>
      <c r="P1868" s="41"/>
      <c r="Q1868" s="73"/>
      <c r="R1868" s="74">
        <v>1</v>
      </c>
      <c r="S1868" s="41"/>
      <c r="T1868" s="41"/>
      <c r="U1868" s="41"/>
      <c r="V1868" s="73"/>
      <c r="W1868" s="74"/>
      <c r="X1868" s="73"/>
      <c r="Y1868" s="74"/>
      <c r="Z1868" s="41"/>
      <c r="AA1868" s="41"/>
      <c r="AB1868" s="41"/>
      <c r="AC1868" s="41"/>
      <c r="AD1868" s="91">
        <v>44774</v>
      </c>
      <c r="AE1868" s="44" t="s">
        <v>7696</v>
      </c>
    </row>
    <row r="1869" spans="1:31" s="238" customFormat="1" ht="27" customHeight="1" x14ac:dyDescent="0.15">
      <c r="A1869" s="12">
        <v>1113101537</v>
      </c>
      <c r="B1869" s="216" t="s">
        <v>5589</v>
      </c>
      <c r="C1869" s="101" t="s">
        <v>9135</v>
      </c>
      <c r="D1869" s="102" t="s">
        <v>87</v>
      </c>
      <c r="E1869" s="433" t="s">
        <v>9136</v>
      </c>
      <c r="F1869" s="8" t="s">
        <v>9137</v>
      </c>
      <c r="G1869" s="103" t="s">
        <v>9138</v>
      </c>
      <c r="H1869" s="103" t="s">
        <v>9139</v>
      </c>
      <c r="I1869" s="114" t="s">
        <v>389</v>
      </c>
      <c r="J1869" s="106" t="s">
        <v>390</v>
      </c>
      <c r="K1869" s="106" t="s">
        <v>391</v>
      </c>
      <c r="L1869" s="106" t="s">
        <v>392</v>
      </c>
      <c r="M1869" s="106" t="s">
        <v>393</v>
      </c>
      <c r="N1869" s="106" t="s">
        <v>394</v>
      </c>
      <c r="O1869" s="106"/>
      <c r="P1869" s="12"/>
      <c r="Q1869" s="6"/>
      <c r="R1869" s="28">
        <v>1</v>
      </c>
      <c r="S1869" s="12"/>
      <c r="T1869" s="12"/>
      <c r="U1869" s="12"/>
      <c r="V1869" s="6"/>
      <c r="W1869" s="28"/>
      <c r="X1869" s="6"/>
      <c r="Y1869" s="28"/>
      <c r="Z1869" s="12"/>
      <c r="AA1869" s="12"/>
      <c r="AB1869" s="12"/>
      <c r="AC1869" s="12"/>
      <c r="AD1869" s="82">
        <v>45413</v>
      </c>
      <c r="AE1869" s="102" t="s">
        <v>9140</v>
      </c>
    </row>
    <row r="1870" spans="1:31" s="238" customFormat="1" ht="27" customHeight="1" x14ac:dyDescent="0.15">
      <c r="A1870" s="41">
        <v>1113101545</v>
      </c>
      <c r="B1870" s="216" t="s">
        <v>5589</v>
      </c>
      <c r="C1870" s="66" t="s">
        <v>9595</v>
      </c>
      <c r="D1870" s="44" t="s">
        <v>87</v>
      </c>
      <c r="E1870" s="217" t="s">
        <v>9533</v>
      </c>
      <c r="F1870" s="68" t="s">
        <v>9534</v>
      </c>
      <c r="G1870" s="75" t="s">
        <v>9535</v>
      </c>
      <c r="H1870" s="75" t="s">
        <v>9536</v>
      </c>
      <c r="I1870" s="77" t="s">
        <v>389</v>
      </c>
      <c r="J1870" s="78" t="s">
        <v>390</v>
      </c>
      <c r="K1870" s="78" t="s">
        <v>391</v>
      </c>
      <c r="L1870" s="78" t="s">
        <v>392</v>
      </c>
      <c r="M1870" s="78" t="s">
        <v>393</v>
      </c>
      <c r="N1870" s="78" t="s">
        <v>394</v>
      </c>
      <c r="O1870" s="78"/>
      <c r="P1870" s="41"/>
      <c r="Q1870" s="73"/>
      <c r="R1870" s="74">
        <v>1</v>
      </c>
      <c r="S1870" s="41"/>
      <c r="T1870" s="41"/>
      <c r="U1870" s="41"/>
      <c r="V1870" s="73"/>
      <c r="W1870" s="74"/>
      <c r="X1870" s="73"/>
      <c r="Y1870" s="74"/>
      <c r="Z1870" s="41"/>
      <c r="AA1870" s="41"/>
      <c r="AB1870" s="41"/>
      <c r="AC1870" s="41"/>
      <c r="AD1870" s="80">
        <v>45597</v>
      </c>
      <c r="AE1870" s="44" t="s">
        <v>9537</v>
      </c>
    </row>
    <row r="1871" spans="1:31" s="238" customFormat="1" ht="27" customHeight="1" x14ac:dyDescent="0.15">
      <c r="A1871" s="164">
        <v>1113286080</v>
      </c>
      <c r="B1871" s="66" t="s">
        <v>2594</v>
      </c>
      <c r="C1871" s="66" t="s">
        <v>2573</v>
      </c>
      <c r="D1871" s="44" t="s">
        <v>2574</v>
      </c>
      <c r="E1871" s="66" t="s">
        <v>2595</v>
      </c>
      <c r="F1871" s="67">
        <v>3550215</v>
      </c>
      <c r="G1871" s="68" t="s">
        <v>2575</v>
      </c>
      <c r="H1871" s="68" t="s">
        <v>2575</v>
      </c>
      <c r="I1871" s="52"/>
      <c r="J1871" s="90"/>
      <c r="K1871" s="90" t="s">
        <v>455</v>
      </c>
      <c r="L1871" s="90" t="s">
        <v>476</v>
      </c>
      <c r="M1871" s="90" t="s">
        <v>393</v>
      </c>
      <c r="N1871" s="79"/>
      <c r="O1871" s="74"/>
      <c r="P1871" s="68"/>
      <c r="Q1871" s="88"/>
      <c r="R1871" s="184">
        <v>4</v>
      </c>
      <c r="S1871" s="68"/>
      <c r="T1871" s="68"/>
      <c r="U1871" s="68"/>
      <c r="V1871" s="88"/>
      <c r="W1871" s="184"/>
      <c r="X1871" s="88"/>
      <c r="Y1871" s="72"/>
      <c r="Z1871" s="68"/>
      <c r="AA1871" s="68"/>
      <c r="AB1871" s="68"/>
      <c r="AC1871" s="68"/>
      <c r="AD1871" s="175">
        <v>41091</v>
      </c>
      <c r="AE1871" s="209" t="s">
        <v>2604</v>
      </c>
    </row>
    <row r="1872" spans="1:31" ht="27" customHeight="1" x14ac:dyDescent="0.15">
      <c r="A1872" s="41">
        <v>1113286320</v>
      </c>
      <c r="B1872" s="42" t="s">
        <v>3342</v>
      </c>
      <c r="C1872" s="43" t="s">
        <v>3343</v>
      </c>
      <c r="D1872" s="44" t="s">
        <v>3344</v>
      </c>
      <c r="E1872" s="44" t="s">
        <v>3345</v>
      </c>
      <c r="F1872" s="200" t="s">
        <v>3564</v>
      </c>
      <c r="G1872" s="41" t="s">
        <v>3565</v>
      </c>
      <c r="H1872" s="41" t="s">
        <v>3566</v>
      </c>
      <c r="I1872" s="52"/>
      <c r="J1872" s="90"/>
      <c r="K1872" s="70" t="s">
        <v>455</v>
      </c>
      <c r="L1872" s="70" t="s">
        <v>476</v>
      </c>
      <c r="M1872" s="70" t="s">
        <v>393</v>
      </c>
      <c r="N1872" s="71" t="s">
        <v>394</v>
      </c>
      <c r="O1872" s="72" t="s">
        <v>2170</v>
      </c>
      <c r="P1872" s="41"/>
      <c r="Q1872" s="73"/>
      <c r="R1872" s="74">
        <v>4</v>
      </c>
      <c r="S1872" s="41"/>
      <c r="T1872" s="41"/>
      <c r="U1872" s="41"/>
      <c r="V1872" s="73"/>
      <c r="W1872" s="74"/>
      <c r="X1872" s="73"/>
      <c r="Y1872" s="74"/>
      <c r="Z1872" s="41"/>
      <c r="AA1872" s="41"/>
      <c r="AB1872" s="41"/>
      <c r="AC1872" s="41"/>
      <c r="AD1872" s="80">
        <v>42461</v>
      </c>
      <c r="AE1872" s="44" t="s">
        <v>3346</v>
      </c>
    </row>
    <row r="1873" spans="1:31" ht="27" customHeight="1" x14ac:dyDescent="0.15">
      <c r="A1873" s="164">
        <v>1113286346</v>
      </c>
      <c r="B1873" s="66" t="s">
        <v>3560</v>
      </c>
      <c r="C1873" s="66" t="s">
        <v>3561</v>
      </c>
      <c r="D1873" s="44" t="s">
        <v>463</v>
      </c>
      <c r="E1873" s="66" t="s">
        <v>8591</v>
      </c>
      <c r="F1873" s="67" t="s">
        <v>3562</v>
      </c>
      <c r="G1873" s="68" t="s">
        <v>3563</v>
      </c>
      <c r="H1873" s="68" t="s">
        <v>3563</v>
      </c>
      <c r="I1873" s="69"/>
      <c r="J1873" s="70"/>
      <c r="K1873" s="90" t="s">
        <v>455</v>
      </c>
      <c r="L1873" s="90"/>
      <c r="M1873" s="90" t="s">
        <v>393</v>
      </c>
      <c r="N1873" s="79"/>
      <c r="O1873" s="74"/>
      <c r="P1873" s="68"/>
      <c r="Q1873" s="208" t="s">
        <v>2602</v>
      </c>
      <c r="R1873" s="184"/>
      <c r="S1873" s="68"/>
      <c r="T1873" s="68"/>
      <c r="U1873" s="68"/>
      <c r="V1873" s="88"/>
      <c r="W1873" s="184"/>
      <c r="X1873" s="88"/>
      <c r="Y1873" s="72"/>
      <c r="Z1873" s="68"/>
      <c r="AA1873" s="68"/>
      <c r="AB1873" s="68"/>
      <c r="AC1873" s="68"/>
      <c r="AD1873" s="175">
        <v>42644</v>
      </c>
      <c r="AE1873" s="209" t="s">
        <v>3567</v>
      </c>
    </row>
    <row r="1874" spans="1:31" s="238" customFormat="1" ht="27" customHeight="1" x14ac:dyDescent="0.15">
      <c r="A1874" s="17">
        <v>1113286601</v>
      </c>
      <c r="B1874" s="232" t="s">
        <v>9274</v>
      </c>
      <c r="C1874" s="232" t="s">
        <v>9275</v>
      </c>
      <c r="D1874" s="20" t="s">
        <v>1547</v>
      </c>
      <c r="E1874" s="233" t="s">
        <v>9276</v>
      </c>
      <c r="F1874" s="13" t="s">
        <v>9277</v>
      </c>
      <c r="G1874" s="234" t="s">
        <v>9278</v>
      </c>
      <c r="H1874" s="234" t="s">
        <v>9279</v>
      </c>
      <c r="I1874" s="235" t="s">
        <v>389</v>
      </c>
      <c r="J1874" s="236" t="s">
        <v>390</v>
      </c>
      <c r="K1874" s="236" t="s">
        <v>391</v>
      </c>
      <c r="L1874" s="236" t="s">
        <v>392</v>
      </c>
      <c r="M1874" s="236" t="s">
        <v>393</v>
      </c>
      <c r="N1874" s="236" t="s">
        <v>394</v>
      </c>
      <c r="O1874" s="236" t="s">
        <v>9280</v>
      </c>
      <c r="P1874" s="17"/>
      <c r="Q1874" s="156"/>
      <c r="R1874" s="25">
        <v>1</v>
      </c>
      <c r="S1874" s="17"/>
      <c r="T1874" s="17"/>
      <c r="U1874" s="17"/>
      <c r="V1874" s="156"/>
      <c r="W1874" s="25"/>
      <c r="X1874" s="156"/>
      <c r="Y1874" s="25"/>
      <c r="Z1874" s="17"/>
      <c r="AA1874" s="17"/>
      <c r="AB1874" s="17"/>
      <c r="AC1874" s="17"/>
      <c r="AD1874" s="237">
        <v>45474</v>
      </c>
      <c r="AE1874" s="20" t="s">
        <v>9281</v>
      </c>
    </row>
    <row r="1875" spans="1:31" s="238" customFormat="1" ht="27" customHeight="1" x14ac:dyDescent="0.15">
      <c r="A1875" s="434">
        <v>1113300154</v>
      </c>
      <c r="B1875" s="435" t="s">
        <v>429</v>
      </c>
      <c r="C1875" s="435" t="s">
        <v>2581</v>
      </c>
      <c r="D1875" s="436" t="s">
        <v>89</v>
      </c>
      <c r="E1875" s="435" t="s">
        <v>2601</v>
      </c>
      <c r="F1875" s="437">
        <v>3550003</v>
      </c>
      <c r="G1875" s="438" t="s">
        <v>2582</v>
      </c>
      <c r="H1875" s="438" t="s">
        <v>2582</v>
      </c>
      <c r="I1875" s="69"/>
      <c r="J1875" s="90"/>
      <c r="K1875" s="90" t="s">
        <v>455</v>
      </c>
      <c r="L1875" s="90" t="s">
        <v>476</v>
      </c>
      <c r="M1875" s="90" t="s">
        <v>393</v>
      </c>
      <c r="N1875" s="79" t="s">
        <v>394</v>
      </c>
      <c r="O1875" s="74" t="s">
        <v>2170</v>
      </c>
      <c r="P1875" s="438"/>
      <c r="Q1875" s="439"/>
      <c r="R1875" s="440">
        <v>5</v>
      </c>
      <c r="S1875" s="438"/>
      <c r="T1875" s="438"/>
      <c r="U1875" s="438"/>
      <c r="V1875" s="439"/>
      <c r="W1875" s="440"/>
      <c r="X1875" s="439"/>
      <c r="Y1875" s="441"/>
      <c r="Z1875" s="438"/>
      <c r="AA1875" s="438"/>
      <c r="AB1875" s="438"/>
      <c r="AC1875" s="438"/>
      <c r="AD1875" s="442">
        <v>38991</v>
      </c>
      <c r="AE1875" s="443" t="s">
        <v>3348</v>
      </c>
    </row>
    <row r="1876" spans="1:31" s="238" customFormat="1" ht="27" customHeight="1" x14ac:dyDescent="0.15">
      <c r="A1876" s="164">
        <v>1113300477</v>
      </c>
      <c r="B1876" s="66" t="s">
        <v>3408</v>
      </c>
      <c r="C1876" s="66" t="s">
        <v>3674</v>
      </c>
      <c r="D1876" s="44" t="s">
        <v>89</v>
      </c>
      <c r="E1876" s="66" t="s">
        <v>3678</v>
      </c>
      <c r="F1876" s="67" t="s">
        <v>3679</v>
      </c>
      <c r="G1876" s="68" t="s">
        <v>3675</v>
      </c>
      <c r="H1876" s="68" t="s">
        <v>3676</v>
      </c>
      <c r="I1876" s="69"/>
      <c r="J1876" s="90"/>
      <c r="K1876" s="90"/>
      <c r="L1876" s="90"/>
      <c r="M1876" s="90" t="s">
        <v>393</v>
      </c>
      <c r="N1876" s="79" t="s">
        <v>394</v>
      </c>
      <c r="O1876" s="74" t="s">
        <v>2170</v>
      </c>
      <c r="P1876" s="68"/>
      <c r="Q1876" s="88"/>
      <c r="R1876" s="184">
        <v>6</v>
      </c>
      <c r="S1876" s="68"/>
      <c r="T1876" s="68"/>
      <c r="U1876" s="68"/>
      <c r="V1876" s="88"/>
      <c r="W1876" s="184"/>
      <c r="X1876" s="88"/>
      <c r="Y1876" s="72"/>
      <c r="Z1876" s="68"/>
      <c r="AA1876" s="68"/>
      <c r="AB1876" s="68"/>
      <c r="AC1876" s="68"/>
      <c r="AD1876" s="91">
        <v>42736</v>
      </c>
      <c r="AE1876" s="209" t="s">
        <v>3677</v>
      </c>
    </row>
    <row r="1877" spans="1:31" ht="27" customHeight="1" x14ac:dyDescent="0.15">
      <c r="A1877" s="164">
        <v>1113300519</v>
      </c>
      <c r="B1877" s="66" t="s">
        <v>4301</v>
      </c>
      <c r="C1877" s="66" t="s">
        <v>4302</v>
      </c>
      <c r="D1877" s="44" t="s">
        <v>89</v>
      </c>
      <c r="E1877" s="66" t="s">
        <v>4303</v>
      </c>
      <c r="F1877" s="67" t="s">
        <v>4304</v>
      </c>
      <c r="G1877" s="68" t="s">
        <v>4305</v>
      </c>
      <c r="H1877" s="68" t="s">
        <v>4306</v>
      </c>
      <c r="I1877" s="69" t="s">
        <v>389</v>
      </c>
      <c r="J1877" s="70" t="s">
        <v>390</v>
      </c>
      <c r="K1877" s="90" t="s">
        <v>391</v>
      </c>
      <c r="L1877" s="78" t="s">
        <v>392</v>
      </c>
      <c r="M1877" s="78" t="s">
        <v>393</v>
      </c>
      <c r="N1877" s="79"/>
      <c r="O1877" s="74"/>
      <c r="P1877" s="68"/>
      <c r="Q1877" s="208" t="s">
        <v>4307</v>
      </c>
      <c r="R1877" s="184"/>
      <c r="S1877" s="68"/>
      <c r="T1877" s="68"/>
      <c r="U1877" s="68"/>
      <c r="V1877" s="88"/>
      <c r="W1877" s="184"/>
      <c r="X1877" s="88"/>
      <c r="Y1877" s="72"/>
      <c r="Z1877" s="68"/>
      <c r="AA1877" s="68"/>
      <c r="AB1877" s="68"/>
      <c r="AC1877" s="68"/>
      <c r="AD1877" s="175">
        <v>43191</v>
      </c>
      <c r="AE1877" s="209" t="s">
        <v>4308</v>
      </c>
    </row>
    <row r="1878" spans="1:31" s="1" customFormat="1" ht="27" customHeight="1" x14ac:dyDescent="0.15">
      <c r="A1878" s="164">
        <v>1113300634</v>
      </c>
      <c r="B1878" s="66" t="s">
        <v>5569</v>
      </c>
      <c r="C1878" s="66" t="s">
        <v>5570</v>
      </c>
      <c r="D1878" s="44" t="s">
        <v>89</v>
      </c>
      <c r="E1878" s="66" t="s">
        <v>5571</v>
      </c>
      <c r="F1878" s="67" t="s">
        <v>5574</v>
      </c>
      <c r="G1878" s="68" t="s">
        <v>5572</v>
      </c>
      <c r="H1878" s="68" t="s">
        <v>5573</v>
      </c>
      <c r="I1878" s="69"/>
      <c r="J1878" s="70"/>
      <c r="K1878" s="90"/>
      <c r="L1878" s="78"/>
      <c r="M1878" s="78" t="s">
        <v>393</v>
      </c>
      <c r="N1878" s="79" t="s">
        <v>394</v>
      </c>
      <c r="O1878" s="74" t="s">
        <v>2170</v>
      </c>
      <c r="P1878" s="68"/>
      <c r="Q1878" s="208"/>
      <c r="R1878" s="184">
        <v>2</v>
      </c>
      <c r="S1878" s="68"/>
      <c r="T1878" s="68"/>
      <c r="U1878" s="68"/>
      <c r="V1878" s="88"/>
      <c r="W1878" s="184"/>
      <c r="X1878" s="88"/>
      <c r="Y1878" s="72"/>
      <c r="Z1878" s="68"/>
      <c r="AA1878" s="68"/>
      <c r="AB1878" s="68"/>
      <c r="AC1878" s="68"/>
      <c r="AD1878" s="175">
        <v>43862</v>
      </c>
      <c r="AE1878" s="209" t="s">
        <v>5575</v>
      </c>
    </row>
    <row r="1879" spans="1:31" s="238" customFormat="1" ht="27" customHeight="1" x14ac:dyDescent="0.15">
      <c r="A1879" s="41">
        <v>1113300642</v>
      </c>
      <c r="B1879" s="216" t="s">
        <v>7126</v>
      </c>
      <c r="C1879" s="265" t="s">
        <v>7127</v>
      </c>
      <c r="D1879" s="44" t="s">
        <v>89</v>
      </c>
      <c r="E1879" s="44" t="s">
        <v>7128</v>
      </c>
      <c r="F1879" s="86" t="s">
        <v>7129</v>
      </c>
      <c r="G1879" s="68" t="s">
        <v>7130</v>
      </c>
      <c r="H1879" s="68" t="s">
        <v>7131</v>
      </c>
      <c r="I1879" s="77" t="s">
        <v>389</v>
      </c>
      <c r="J1879" s="78" t="s">
        <v>390</v>
      </c>
      <c r="K1879" s="78" t="s">
        <v>391</v>
      </c>
      <c r="L1879" s="78" t="s">
        <v>392</v>
      </c>
      <c r="M1879" s="78"/>
      <c r="N1879" s="79"/>
      <c r="O1879" s="74"/>
      <c r="P1879" s="68"/>
      <c r="Q1879" s="88" t="s">
        <v>2602</v>
      </c>
      <c r="R1879" s="184"/>
      <c r="S1879" s="68"/>
      <c r="T1879" s="68"/>
      <c r="U1879" s="68"/>
      <c r="V1879" s="88"/>
      <c r="W1879" s="184"/>
      <c r="X1879" s="88"/>
      <c r="Y1879" s="72"/>
      <c r="Z1879" s="68"/>
      <c r="AA1879" s="68"/>
      <c r="AB1879" s="68"/>
      <c r="AC1879" s="68"/>
      <c r="AD1879" s="422">
        <v>44317</v>
      </c>
      <c r="AE1879" s="209" t="s">
        <v>7132</v>
      </c>
    </row>
    <row r="1880" spans="1:31" ht="27" customHeight="1" x14ac:dyDescent="0.15">
      <c r="A1880" s="139">
        <v>1113300675</v>
      </c>
      <c r="B1880" s="140" t="s">
        <v>8164</v>
      </c>
      <c r="C1880" s="98" t="s">
        <v>8165</v>
      </c>
      <c r="D1880" s="98" t="s">
        <v>89</v>
      </c>
      <c r="E1880" s="98" t="s">
        <v>9544</v>
      </c>
      <c r="F1880" s="141" t="s">
        <v>9545</v>
      </c>
      <c r="G1880" s="142" t="s">
        <v>8166</v>
      </c>
      <c r="H1880" s="142" t="s">
        <v>8167</v>
      </c>
      <c r="I1880" s="77"/>
      <c r="J1880" s="78"/>
      <c r="K1880" s="78"/>
      <c r="L1880" s="78"/>
      <c r="M1880" s="78" t="s">
        <v>393</v>
      </c>
      <c r="N1880" s="79" t="s">
        <v>394</v>
      </c>
      <c r="O1880" s="74" t="s">
        <v>2170</v>
      </c>
      <c r="P1880" s="41"/>
      <c r="Q1880" s="73" t="s">
        <v>764</v>
      </c>
      <c r="R1880" s="74"/>
      <c r="S1880" s="41"/>
      <c r="T1880" s="41"/>
      <c r="U1880" s="41"/>
      <c r="V1880" s="73"/>
      <c r="W1880" s="74"/>
      <c r="X1880" s="73"/>
      <c r="Y1880" s="74"/>
      <c r="Z1880" s="41"/>
      <c r="AA1880" s="41"/>
      <c r="AB1880" s="41"/>
      <c r="AC1880" s="41"/>
      <c r="AD1880" s="91">
        <v>45017</v>
      </c>
      <c r="AE1880" s="44" t="s">
        <v>8168</v>
      </c>
    </row>
    <row r="1881" spans="1:31" s="238" customFormat="1" ht="27" customHeight="1" x14ac:dyDescent="0.15">
      <c r="A1881" s="41">
        <v>1113300733</v>
      </c>
      <c r="B1881" s="216" t="s">
        <v>5589</v>
      </c>
      <c r="C1881" s="66" t="s">
        <v>9596</v>
      </c>
      <c r="D1881" s="44" t="s">
        <v>89</v>
      </c>
      <c r="E1881" s="217" t="s">
        <v>7008</v>
      </c>
      <c r="F1881" s="68" t="s">
        <v>1917</v>
      </c>
      <c r="G1881" s="75" t="s">
        <v>7009</v>
      </c>
      <c r="H1881" s="75" t="s">
        <v>7010</v>
      </c>
      <c r="I1881" s="77" t="s">
        <v>389</v>
      </c>
      <c r="J1881" s="78" t="s">
        <v>390</v>
      </c>
      <c r="K1881" s="78" t="s">
        <v>391</v>
      </c>
      <c r="L1881" s="78" t="s">
        <v>392</v>
      </c>
      <c r="M1881" s="78" t="s">
        <v>393</v>
      </c>
      <c r="N1881" s="78" t="s">
        <v>394</v>
      </c>
      <c r="O1881" s="78"/>
      <c r="P1881" s="41"/>
      <c r="Q1881" s="73"/>
      <c r="R1881" s="74">
        <v>2</v>
      </c>
      <c r="S1881" s="41"/>
      <c r="T1881" s="41"/>
      <c r="U1881" s="41"/>
      <c r="V1881" s="73"/>
      <c r="W1881" s="74"/>
      <c r="X1881" s="73"/>
      <c r="Y1881" s="74"/>
      <c r="Z1881" s="41"/>
      <c r="AA1881" s="41"/>
      <c r="AB1881" s="41"/>
      <c r="AC1881" s="41"/>
      <c r="AD1881" s="91">
        <v>44501</v>
      </c>
      <c r="AE1881" s="44" t="s">
        <v>7011</v>
      </c>
    </row>
    <row r="1882" spans="1:31" ht="27" customHeight="1" x14ac:dyDescent="0.15">
      <c r="A1882" s="68">
        <v>1113300766</v>
      </c>
      <c r="B1882" s="66" t="s">
        <v>11987</v>
      </c>
      <c r="C1882" s="44" t="s">
        <v>10293</v>
      </c>
      <c r="D1882" s="44" t="s">
        <v>10283</v>
      </c>
      <c r="E1882" s="44" t="s">
        <v>11542</v>
      </c>
      <c r="F1882" s="67" t="s">
        <v>10294</v>
      </c>
      <c r="G1882" s="68" t="s">
        <v>10295</v>
      </c>
      <c r="H1882" s="68" t="s">
        <v>10296</v>
      </c>
      <c r="I1882" s="69" t="s">
        <v>389</v>
      </c>
      <c r="J1882" s="70" t="s">
        <v>390</v>
      </c>
      <c r="K1882" s="70" t="s">
        <v>391</v>
      </c>
      <c r="L1882" s="70" t="s">
        <v>392</v>
      </c>
      <c r="M1882" s="70" t="s">
        <v>393</v>
      </c>
      <c r="N1882" s="71" t="s">
        <v>394</v>
      </c>
      <c r="O1882" s="72"/>
      <c r="P1882" s="41"/>
      <c r="Q1882" s="88" t="s">
        <v>764</v>
      </c>
      <c r="R1882" s="74">
        <v>2</v>
      </c>
      <c r="S1882" s="68"/>
      <c r="T1882" s="41"/>
      <c r="U1882" s="68"/>
      <c r="V1882" s="52"/>
      <c r="W1882" s="53"/>
      <c r="X1882" s="88"/>
      <c r="Y1882" s="72"/>
      <c r="Z1882" s="68"/>
      <c r="AA1882" s="68"/>
      <c r="AB1882" s="68"/>
      <c r="AC1882" s="68"/>
      <c r="AD1882" s="91">
        <v>45839</v>
      </c>
      <c r="AE1882" s="44" t="s">
        <v>10297</v>
      </c>
    </row>
    <row r="1883" spans="1:31" ht="27" customHeight="1" x14ac:dyDescent="0.15">
      <c r="A1883" s="41">
        <v>1113700411</v>
      </c>
      <c r="B1883" s="66" t="s">
        <v>6233</v>
      </c>
      <c r="C1883" s="66" t="s">
        <v>6234</v>
      </c>
      <c r="D1883" s="44" t="s">
        <v>90</v>
      </c>
      <c r="E1883" s="217" t="s">
        <v>6235</v>
      </c>
      <c r="F1883" s="68" t="s">
        <v>6236</v>
      </c>
      <c r="G1883" s="75" t="s">
        <v>6237</v>
      </c>
      <c r="H1883" s="75" t="s">
        <v>6237</v>
      </c>
      <c r="I1883" s="77"/>
      <c r="J1883" s="78"/>
      <c r="K1883" s="78"/>
      <c r="L1883" s="78" t="s">
        <v>1177</v>
      </c>
      <c r="M1883" s="78" t="s">
        <v>393</v>
      </c>
      <c r="N1883" s="78" t="s">
        <v>394</v>
      </c>
      <c r="O1883" s="78"/>
      <c r="P1883" s="41"/>
      <c r="Q1883" s="73"/>
      <c r="R1883" s="74">
        <v>1</v>
      </c>
      <c r="S1883" s="41"/>
      <c r="T1883" s="41"/>
      <c r="U1883" s="41"/>
      <c r="V1883" s="73"/>
      <c r="W1883" s="74"/>
      <c r="X1883" s="73"/>
      <c r="Y1883" s="74"/>
      <c r="Z1883" s="41"/>
      <c r="AA1883" s="41"/>
      <c r="AB1883" s="41"/>
      <c r="AC1883" s="41"/>
      <c r="AD1883" s="91">
        <v>44105</v>
      </c>
      <c r="AE1883" s="44" t="s">
        <v>6238</v>
      </c>
    </row>
    <row r="1884" spans="1:31" s="1" customFormat="1" ht="27" customHeight="1" x14ac:dyDescent="0.15">
      <c r="A1884" s="12">
        <v>1113700478</v>
      </c>
      <c r="B1884" s="83" t="s">
        <v>11604</v>
      </c>
      <c r="C1884" s="102" t="s">
        <v>8841</v>
      </c>
      <c r="D1884" s="102" t="s">
        <v>90</v>
      </c>
      <c r="E1884" s="102" t="s">
        <v>8842</v>
      </c>
      <c r="F1884" s="264" t="s">
        <v>6236</v>
      </c>
      <c r="G1884" s="83" t="s">
        <v>8843</v>
      </c>
      <c r="H1884" s="83"/>
      <c r="I1884" s="77" t="s">
        <v>389</v>
      </c>
      <c r="J1884" s="78" t="s">
        <v>390</v>
      </c>
      <c r="K1884" s="78" t="s">
        <v>391</v>
      </c>
      <c r="L1884" s="78" t="s">
        <v>392</v>
      </c>
      <c r="M1884" s="78" t="s">
        <v>393</v>
      </c>
      <c r="N1884" s="113" t="s">
        <v>394</v>
      </c>
      <c r="O1884" s="113" t="s">
        <v>2170</v>
      </c>
      <c r="P1884" s="41"/>
      <c r="Q1884" s="52" t="s">
        <v>49</v>
      </c>
      <c r="R1884" s="74">
        <v>1</v>
      </c>
      <c r="S1884" s="41"/>
      <c r="T1884" s="41"/>
      <c r="U1884" s="41"/>
      <c r="V1884" s="52"/>
      <c r="W1884" s="74"/>
      <c r="X1884" s="52"/>
      <c r="Y1884" s="74"/>
      <c r="Z1884" s="41"/>
      <c r="AA1884" s="41"/>
      <c r="AB1884" s="41"/>
      <c r="AC1884" s="41"/>
      <c r="AD1884" s="80">
        <v>45292</v>
      </c>
      <c r="AE1884" s="44" t="s">
        <v>8850</v>
      </c>
    </row>
    <row r="1885" spans="1:31" s="154" customFormat="1" ht="28.5" customHeight="1" x14ac:dyDescent="0.15">
      <c r="A1885" s="164">
        <v>1113700494</v>
      </c>
      <c r="B1885" s="216" t="s">
        <v>5589</v>
      </c>
      <c r="C1885" s="66" t="s">
        <v>9597</v>
      </c>
      <c r="D1885" s="44" t="s">
        <v>90</v>
      </c>
      <c r="E1885" s="66" t="s">
        <v>5585</v>
      </c>
      <c r="F1885" s="67" t="s">
        <v>5586</v>
      </c>
      <c r="G1885" s="68" t="s">
        <v>5587</v>
      </c>
      <c r="H1885" s="68" t="s">
        <v>5588</v>
      </c>
      <c r="I1885" s="69"/>
      <c r="J1885" s="70"/>
      <c r="K1885" s="90"/>
      <c r="L1885" s="78" t="s">
        <v>1177</v>
      </c>
      <c r="M1885" s="78" t="s">
        <v>393</v>
      </c>
      <c r="N1885" s="79" t="s">
        <v>394</v>
      </c>
      <c r="O1885" s="74"/>
      <c r="P1885" s="68"/>
      <c r="Q1885" s="208"/>
      <c r="R1885" s="184">
        <v>1</v>
      </c>
      <c r="S1885" s="68"/>
      <c r="T1885" s="68"/>
      <c r="U1885" s="68"/>
      <c r="V1885" s="88"/>
      <c r="W1885" s="184"/>
      <c r="X1885" s="88"/>
      <c r="Y1885" s="72"/>
      <c r="Z1885" s="68"/>
      <c r="AA1885" s="68"/>
      <c r="AB1885" s="68"/>
      <c r="AC1885" s="68"/>
      <c r="AD1885" s="175">
        <v>43709</v>
      </c>
      <c r="AE1885" s="209" t="s">
        <v>8000</v>
      </c>
    </row>
    <row r="1886" spans="1:31" s="1" customFormat="1" ht="27" customHeight="1" x14ac:dyDescent="0.15">
      <c r="A1886" s="111">
        <v>1113700502</v>
      </c>
      <c r="B1886" s="140" t="s">
        <v>10041</v>
      </c>
      <c r="C1886" s="98" t="s">
        <v>11359</v>
      </c>
      <c r="D1886" s="98" t="s">
        <v>90</v>
      </c>
      <c r="E1886" s="98" t="s">
        <v>10042</v>
      </c>
      <c r="F1886" s="204" t="s">
        <v>10043</v>
      </c>
      <c r="G1886" s="139" t="s">
        <v>815</v>
      </c>
      <c r="H1886" s="139" t="s">
        <v>816</v>
      </c>
      <c r="I1886" s="69"/>
      <c r="J1886" s="70"/>
      <c r="K1886" s="70"/>
      <c r="L1886" s="70"/>
      <c r="M1886" s="78" t="s">
        <v>393</v>
      </c>
      <c r="N1886" s="79" t="s">
        <v>394</v>
      </c>
      <c r="O1886" s="72"/>
      <c r="P1886" s="111"/>
      <c r="Q1886" s="299" t="s">
        <v>2602</v>
      </c>
      <c r="R1886" s="146"/>
      <c r="S1886" s="111"/>
      <c r="T1886" s="111"/>
      <c r="U1886" s="111"/>
      <c r="V1886" s="145"/>
      <c r="W1886" s="146"/>
      <c r="X1886" s="145"/>
      <c r="Y1886" s="146"/>
      <c r="Z1886" s="111"/>
      <c r="AA1886" s="111"/>
      <c r="AB1886" s="111"/>
      <c r="AC1886" s="111"/>
      <c r="AD1886" s="163">
        <v>45748</v>
      </c>
      <c r="AE1886" s="98" t="s">
        <v>10044</v>
      </c>
    </row>
    <row r="1887" spans="1:31" s="154" customFormat="1" ht="24" hidden="1" x14ac:dyDescent="0.15">
      <c r="A1887" s="68">
        <v>1113700536</v>
      </c>
      <c r="B1887" s="66" t="s">
        <v>10034</v>
      </c>
      <c r="C1887" s="44" t="s">
        <v>10463</v>
      </c>
      <c r="D1887" s="44" t="s">
        <v>90</v>
      </c>
      <c r="E1887" s="44" t="s">
        <v>10464</v>
      </c>
      <c r="F1887" s="200" t="s">
        <v>10923</v>
      </c>
      <c r="G1887" s="73" t="s">
        <v>10924</v>
      </c>
      <c r="H1887" s="73" t="s">
        <v>10925</v>
      </c>
      <c r="I1887" s="77" t="s">
        <v>389</v>
      </c>
      <c r="J1887" s="78" t="s">
        <v>390</v>
      </c>
      <c r="K1887" s="78" t="s">
        <v>391</v>
      </c>
      <c r="L1887" s="78" t="s">
        <v>392</v>
      </c>
      <c r="M1887" s="78" t="s">
        <v>393</v>
      </c>
      <c r="N1887" s="113" t="s">
        <v>394</v>
      </c>
      <c r="O1887" s="28"/>
      <c r="P1887" s="41"/>
      <c r="Q1887" s="73"/>
      <c r="R1887" s="74">
        <v>2</v>
      </c>
      <c r="S1887" s="41"/>
      <c r="T1887" s="41"/>
      <c r="U1887" s="41"/>
      <c r="V1887" s="73"/>
      <c r="W1887" s="74"/>
      <c r="X1887" s="73"/>
      <c r="Y1887" s="74"/>
      <c r="Z1887" s="41"/>
      <c r="AA1887" s="41"/>
      <c r="AB1887" s="41"/>
      <c r="AC1887" s="41"/>
      <c r="AD1887" s="54">
        <v>45870</v>
      </c>
      <c r="AE1887" s="44" t="s">
        <v>10465</v>
      </c>
    </row>
    <row r="1888" spans="1:31" s="238" customFormat="1" ht="27" customHeight="1" x14ac:dyDescent="0.15">
      <c r="A1888" s="41">
        <v>1113700551</v>
      </c>
      <c r="B1888" s="66" t="s">
        <v>11024</v>
      </c>
      <c r="C1888" s="44" t="s">
        <v>11025</v>
      </c>
      <c r="D1888" s="44" t="s">
        <v>90</v>
      </c>
      <c r="E1888" s="44" t="s">
        <v>11026</v>
      </c>
      <c r="F1888" s="67" t="s">
        <v>11027</v>
      </c>
      <c r="G1888" s="68" t="s">
        <v>11028</v>
      </c>
      <c r="H1888" s="68"/>
      <c r="I1888" s="69" t="s">
        <v>389</v>
      </c>
      <c r="J1888" s="70" t="s">
        <v>390</v>
      </c>
      <c r="K1888" s="70" t="s">
        <v>391</v>
      </c>
      <c r="L1888" s="70" t="s">
        <v>392</v>
      </c>
      <c r="M1888" s="70" t="s">
        <v>393</v>
      </c>
      <c r="N1888" s="71" t="s">
        <v>394</v>
      </c>
      <c r="O1888" s="72" t="s">
        <v>2170</v>
      </c>
      <c r="P1888" s="41"/>
      <c r="Q1888" s="73"/>
      <c r="R1888" s="74">
        <v>1</v>
      </c>
      <c r="S1888" s="41"/>
      <c r="T1888" s="41"/>
      <c r="U1888" s="41"/>
      <c r="V1888" s="73"/>
      <c r="W1888" s="74"/>
      <c r="X1888" s="73"/>
      <c r="Y1888" s="74"/>
      <c r="Z1888" s="41"/>
      <c r="AA1888" s="41"/>
      <c r="AB1888" s="41"/>
      <c r="AC1888" s="41"/>
      <c r="AD1888" s="54">
        <v>46054</v>
      </c>
      <c r="AE1888" s="44" t="s">
        <v>11029</v>
      </c>
    </row>
    <row r="1889" spans="1:31" ht="27" customHeight="1" x14ac:dyDescent="0.15">
      <c r="A1889" s="41">
        <v>1113800179</v>
      </c>
      <c r="B1889" s="66" t="s">
        <v>2010</v>
      </c>
      <c r="C1889" s="44" t="s">
        <v>2011</v>
      </c>
      <c r="D1889" s="44" t="s">
        <v>91</v>
      </c>
      <c r="E1889" s="44" t="s">
        <v>2012</v>
      </c>
      <c r="F1889" s="67" t="s">
        <v>2013</v>
      </c>
      <c r="G1889" s="68" t="s">
        <v>2014</v>
      </c>
      <c r="H1889" s="68" t="s">
        <v>2015</v>
      </c>
      <c r="I1889" s="69"/>
      <c r="J1889" s="70"/>
      <c r="K1889" s="70"/>
      <c r="L1889" s="70"/>
      <c r="M1889" s="70" t="s">
        <v>49</v>
      </c>
      <c r="N1889" s="71"/>
      <c r="O1889" s="72"/>
      <c r="P1889" s="41"/>
      <c r="Q1889" s="73"/>
      <c r="R1889" s="74">
        <v>5</v>
      </c>
      <c r="S1889" s="68"/>
      <c r="T1889" s="41"/>
      <c r="U1889" s="68"/>
      <c r="V1889" s="88"/>
      <c r="W1889" s="72"/>
      <c r="X1889" s="88"/>
      <c r="Y1889" s="72"/>
      <c r="Z1889" s="68"/>
      <c r="AA1889" s="68"/>
      <c r="AB1889" s="68"/>
      <c r="AC1889" s="68"/>
      <c r="AD1889" s="91">
        <v>41000</v>
      </c>
      <c r="AE1889" s="44" t="s">
        <v>9579</v>
      </c>
    </row>
    <row r="1890" spans="1:31" s="1" customFormat="1" ht="27" customHeight="1" x14ac:dyDescent="0.15">
      <c r="A1890" s="164">
        <v>1113800369</v>
      </c>
      <c r="B1890" s="66" t="s">
        <v>3706</v>
      </c>
      <c r="C1890" s="66" t="s">
        <v>3709</v>
      </c>
      <c r="D1890" s="44" t="s">
        <v>91</v>
      </c>
      <c r="E1890" s="66" t="s">
        <v>3707</v>
      </c>
      <c r="F1890" s="67" t="s">
        <v>3710</v>
      </c>
      <c r="G1890" s="68" t="s">
        <v>3711</v>
      </c>
      <c r="H1890" s="68" t="s">
        <v>3712</v>
      </c>
      <c r="I1890" s="69"/>
      <c r="J1890" s="70"/>
      <c r="K1890" s="90"/>
      <c r="L1890" s="78"/>
      <c r="M1890" s="78" t="s">
        <v>393</v>
      </c>
      <c r="N1890" s="79"/>
      <c r="O1890" s="74"/>
      <c r="P1890" s="68"/>
      <c r="Q1890" s="208" t="s">
        <v>3713</v>
      </c>
      <c r="R1890" s="184">
        <v>1</v>
      </c>
      <c r="S1890" s="68"/>
      <c r="T1890" s="68"/>
      <c r="U1890" s="68"/>
      <c r="V1890" s="88"/>
      <c r="W1890" s="184"/>
      <c r="X1890" s="88"/>
      <c r="Y1890" s="72"/>
      <c r="Z1890" s="68"/>
      <c r="AA1890" s="68"/>
      <c r="AB1890" s="68"/>
      <c r="AC1890" s="68"/>
      <c r="AD1890" s="175">
        <v>42767</v>
      </c>
      <c r="AE1890" s="209" t="s">
        <v>3708</v>
      </c>
    </row>
    <row r="1891" spans="1:31" s="154" customFormat="1" ht="27" customHeight="1" x14ac:dyDescent="0.15">
      <c r="A1891" s="41">
        <v>1113800484</v>
      </c>
      <c r="B1891" s="66" t="s">
        <v>4920</v>
      </c>
      <c r="C1891" s="44" t="s">
        <v>4921</v>
      </c>
      <c r="D1891" s="44" t="s">
        <v>91</v>
      </c>
      <c r="E1891" s="44" t="s">
        <v>4922</v>
      </c>
      <c r="F1891" s="67" t="s">
        <v>4923</v>
      </c>
      <c r="G1891" s="68" t="s">
        <v>4924</v>
      </c>
      <c r="H1891" s="68" t="s">
        <v>4925</v>
      </c>
      <c r="I1891" s="69" t="s">
        <v>389</v>
      </c>
      <c r="J1891" s="70" t="s">
        <v>390</v>
      </c>
      <c r="K1891" s="70" t="s">
        <v>391</v>
      </c>
      <c r="L1891" s="70" t="s">
        <v>392</v>
      </c>
      <c r="M1891" s="70" t="s">
        <v>393</v>
      </c>
      <c r="N1891" s="71"/>
      <c r="O1891" s="72" t="s">
        <v>2170</v>
      </c>
      <c r="P1891" s="41"/>
      <c r="Q1891" s="88"/>
      <c r="R1891" s="74">
        <v>2</v>
      </c>
      <c r="S1891" s="41"/>
      <c r="T1891" s="41"/>
      <c r="U1891" s="41"/>
      <c r="V1891" s="73"/>
      <c r="W1891" s="74"/>
      <c r="X1891" s="73"/>
      <c r="Y1891" s="74"/>
      <c r="Z1891" s="41"/>
      <c r="AA1891" s="41"/>
      <c r="AB1891" s="41"/>
      <c r="AC1891" s="41"/>
      <c r="AD1891" s="54">
        <v>43556</v>
      </c>
      <c r="AE1891" s="44" t="s">
        <v>4926</v>
      </c>
    </row>
    <row r="1892" spans="1:31" s="1" customFormat="1" ht="27" customHeight="1" x14ac:dyDescent="0.15">
      <c r="A1892" s="41">
        <v>1113800542</v>
      </c>
      <c r="B1892" s="66" t="s">
        <v>7537</v>
      </c>
      <c r="C1892" s="66" t="s">
        <v>7538</v>
      </c>
      <c r="D1892" s="44" t="s">
        <v>91</v>
      </c>
      <c r="E1892" s="217" t="s">
        <v>7539</v>
      </c>
      <c r="F1892" s="68" t="s">
        <v>7540</v>
      </c>
      <c r="G1892" s="75" t="s">
        <v>7541</v>
      </c>
      <c r="H1892" s="75" t="s">
        <v>7542</v>
      </c>
      <c r="I1892" s="77"/>
      <c r="J1892" s="78"/>
      <c r="K1892" s="78"/>
      <c r="L1892" s="78"/>
      <c r="M1892" s="78" t="s">
        <v>393</v>
      </c>
      <c r="N1892" s="113" t="s">
        <v>394</v>
      </c>
      <c r="O1892" s="113" t="s">
        <v>2170</v>
      </c>
      <c r="P1892" s="41"/>
      <c r="Q1892" s="73" t="s">
        <v>764</v>
      </c>
      <c r="R1892" s="74"/>
      <c r="S1892" s="41"/>
      <c r="T1892" s="41"/>
      <c r="U1892" s="41"/>
      <c r="V1892" s="73"/>
      <c r="W1892" s="74"/>
      <c r="X1892" s="73"/>
      <c r="Y1892" s="74"/>
      <c r="Z1892" s="41"/>
      <c r="AA1892" s="41"/>
      <c r="AB1892" s="41"/>
      <c r="AC1892" s="41"/>
      <c r="AD1892" s="80">
        <v>44713</v>
      </c>
      <c r="AE1892" s="44" t="s">
        <v>7543</v>
      </c>
    </row>
    <row r="1893" spans="1:31" ht="27" customHeight="1" x14ac:dyDescent="0.15">
      <c r="A1893" s="68">
        <v>1113800609</v>
      </c>
      <c r="B1893" s="66" t="s">
        <v>11842</v>
      </c>
      <c r="C1893" s="44" t="s">
        <v>9063</v>
      </c>
      <c r="D1893" s="44" t="s">
        <v>91</v>
      </c>
      <c r="E1893" s="44" t="s">
        <v>9064</v>
      </c>
      <c r="F1893" s="75" t="s">
        <v>9065</v>
      </c>
      <c r="G1893" s="76" t="s">
        <v>9066</v>
      </c>
      <c r="H1893" s="76" t="s">
        <v>9067</v>
      </c>
      <c r="I1893" s="77"/>
      <c r="J1893" s="78"/>
      <c r="K1893" s="78"/>
      <c r="L1893" s="78"/>
      <c r="M1893" s="78" t="s">
        <v>393</v>
      </c>
      <c r="N1893" s="79" t="s">
        <v>394</v>
      </c>
      <c r="O1893" s="74" t="s">
        <v>2170</v>
      </c>
      <c r="P1893" s="41"/>
      <c r="Q1893" s="88" t="s">
        <v>2602</v>
      </c>
      <c r="R1893" s="74"/>
      <c r="S1893" s="41"/>
      <c r="T1893" s="41"/>
      <c r="U1893" s="41"/>
      <c r="V1893" s="73"/>
      <c r="W1893" s="74"/>
      <c r="X1893" s="73"/>
      <c r="Y1893" s="74"/>
      <c r="Z1893" s="41"/>
      <c r="AA1893" s="41"/>
      <c r="AB1893" s="41"/>
      <c r="AC1893" s="41"/>
      <c r="AD1893" s="91">
        <v>45383</v>
      </c>
      <c r="AE1893" s="44" t="s">
        <v>9068</v>
      </c>
    </row>
    <row r="1894" spans="1:31" ht="27" customHeight="1" x14ac:dyDescent="0.15">
      <c r="A1894" s="68">
        <v>1113800625</v>
      </c>
      <c r="B1894" s="216" t="s">
        <v>5589</v>
      </c>
      <c r="C1894" s="44" t="s">
        <v>9599</v>
      </c>
      <c r="D1894" s="203" t="s">
        <v>4080</v>
      </c>
      <c r="E1894" s="44" t="s">
        <v>8226</v>
      </c>
      <c r="F1894" s="200" t="s">
        <v>8227</v>
      </c>
      <c r="G1894" s="73" t="s">
        <v>8228</v>
      </c>
      <c r="H1894" s="73" t="s">
        <v>8229</v>
      </c>
      <c r="I1894" s="77" t="s">
        <v>389</v>
      </c>
      <c r="J1894" s="78" t="s">
        <v>390</v>
      </c>
      <c r="K1894" s="78" t="s">
        <v>391</v>
      </c>
      <c r="L1894" s="78" t="s">
        <v>392</v>
      </c>
      <c r="M1894" s="78" t="s">
        <v>393</v>
      </c>
      <c r="N1894" s="79" t="s">
        <v>394</v>
      </c>
      <c r="O1894" s="74"/>
      <c r="P1894" s="41"/>
      <c r="Q1894" s="73"/>
      <c r="R1894" s="74">
        <v>1</v>
      </c>
      <c r="S1894" s="41"/>
      <c r="T1894" s="41"/>
      <c r="U1894" s="41"/>
      <c r="V1894" s="73"/>
      <c r="W1894" s="74"/>
      <c r="X1894" s="73"/>
      <c r="Y1894" s="74"/>
      <c r="Z1894" s="41"/>
      <c r="AA1894" s="41"/>
      <c r="AB1894" s="41"/>
      <c r="AC1894" s="41"/>
      <c r="AD1894" s="91">
        <v>45047</v>
      </c>
      <c r="AE1894" s="44" t="s">
        <v>8230</v>
      </c>
    </row>
    <row r="1895" spans="1:31" s="1" customFormat="1" ht="27" customHeight="1" x14ac:dyDescent="0.15">
      <c r="A1895" s="41">
        <v>1113800633</v>
      </c>
      <c r="B1895" s="216" t="s">
        <v>5589</v>
      </c>
      <c r="C1895" s="66" t="s">
        <v>9598</v>
      </c>
      <c r="D1895" s="44" t="s">
        <v>91</v>
      </c>
      <c r="E1895" s="217" t="s">
        <v>7152</v>
      </c>
      <c r="F1895" s="68" t="s">
        <v>7153</v>
      </c>
      <c r="G1895" s="75" t="s">
        <v>7154</v>
      </c>
      <c r="H1895" s="75" t="s">
        <v>7155</v>
      </c>
      <c r="I1895" s="77" t="s">
        <v>389</v>
      </c>
      <c r="J1895" s="78" t="s">
        <v>390</v>
      </c>
      <c r="K1895" s="78" t="s">
        <v>391</v>
      </c>
      <c r="L1895" s="78" t="s">
        <v>392</v>
      </c>
      <c r="M1895" s="78" t="s">
        <v>393</v>
      </c>
      <c r="N1895" s="78" t="s">
        <v>394</v>
      </c>
      <c r="O1895" s="78"/>
      <c r="P1895" s="41"/>
      <c r="Q1895" s="73"/>
      <c r="R1895" s="74">
        <v>2</v>
      </c>
      <c r="S1895" s="41"/>
      <c r="T1895" s="41"/>
      <c r="U1895" s="41"/>
      <c r="V1895" s="73"/>
      <c r="W1895" s="74"/>
      <c r="X1895" s="73"/>
      <c r="Y1895" s="74"/>
      <c r="Z1895" s="41"/>
      <c r="AA1895" s="41"/>
      <c r="AB1895" s="41"/>
      <c r="AC1895" s="41"/>
      <c r="AD1895" s="80">
        <v>44562</v>
      </c>
      <c r="AE1895" s="44" t="s">
        <v>7156</v>
      </c>
    </row>
    <row r="1896" spans="1:31" ht="27" customHeight="1" x14ac:dyDescent="0.15">
      <c r="A1896" s="41">
        <v>1113800641</v>
      </c>
      <c r="B1896" s="216" t="s">
        <v>10167</v>
      </c>
      <c r="C1896" s="66" t="s">
        <v>10168</v>
      </c>
      <c r="D1896" s="203" t="s">
        <v>10169</v>
      </c>
      <c r="E1896" s="217" t="s">
        <v>10170</v>
      </c>
      <c r="F1896" s="68">
        <v>3470032</v>
      </c>
      <c r="G1896" s="423" t="s">
        <v>10275</v>
      </c>
      <c r="H1896" s="423" t="s">
        <v>10171</v>
      </c>
      <c r="I1896" s="77" t="s">
        <v>389</v>
      </c>
      <c r="J1896" s="78" t="s">
        <v>390</v>
      </c>
      <c r="K1896" s="78" t="s">
        <v>391</v>
      </c>
      <c r="L1896" s="78" t="s">
        <v>392</v>
      </c>
      <c r="M1896" s="78" t="s">
        <v>393</v>
      </c>
      <c r="N1896" s="78" t="s">
        <v>394</v>
      </c>
      <c r="O1896" s="74" t="s">
        <v>2170</v>
      </c>
      <c r="P1896" s="41"/>
      <c r="Q1896" s="73"/>
      <c r="R1896" s="74">
        <v>2</v>
      </c>
      <c r="S1896" s="41"/>
      <c r="T1896" s="41"/>
      <c r="U1896" s="41"/>
      <c r="V1896" s="73"/>
      <c r="W1896" s="74"/>
      <c r="X1896" s="73"/>
      <c r="Y1896" s="74"/>
      <c r="Z1896" s="41"/>
      <c r="AA1896" s="41"/>
      <c r="AB1896" s="41"/>
      <c r="AC1896" s="41"/>
      <c r="AD1896" s="80">
        <v>45717</v>
      </c>
      <c r="AE1896" s="44"/>
    </row>
    <row r="1897" spans="1:31" ht="27" customHeight="1" x14ac:dyDescent="0.15">
      <c r="A1897" s="68">
        <v>1113900417</v>
      </c>
      <c r="B1897" s="66" t="s">
        <v>8483</v>
      </c>
      <c r="C1897" s="44" t="s">
        <v>8489</v>
      </c>
      <c r="D1897" s="203" t="s">
        <v>1872</v>
      </c>
      <c r="E1897" s="44" t="s">
        <v>8484</v>
      </c>
      <c r="F1897" s="200" t="s">
        <v>8485</v>
      </c>
      <c r="G1897" s="73" t="s">
        <v>8486</v>
      </c>
      <c r="H1897" s="73" t="s">
        <v>8487</v>
      </c>
      <c r="I1897" s="77" t="s">
        <v>389</v>
      </c>
      <c r="J1897" s="78" t="s">
        <v>390</v>
      </c>
      <c r="K1897" s="78" t="s">
        <v>391</v>
      </c>
      <c r="L1897" s="78" t="s">
        <v>392</v>
      </c>
      <c r="M1897" s="78" t="s">
        <v>393</v>
      </c>
      <c r="N1897" s="79" t="s">
        <v>394</v>
      </c>
      <c r="O1897" s="74"/>
      <c r="P1897" s="41"/>
      <c r="Q1897" s="73"/>
      <c r="R1897" s="74">
        <v>1</v>
      </c>
      <c r="S1897" s="41"/>
      <c r="T1897" s="41"/>
      <c r="U1897" s="41"/>
      <c r="V1897" s="73"/>
      <c r="W1897" s="74"/>
      <c r="X1897" s="73"/>
      <c r="Y1897" s="74"/>
      <c r="Z1897" s="41"/>
      <c r="AA1897" s="41"/>
      <c r="AB1897" s="41"/>
      <c r="AC1897" s="41"/>
      <c r="AD1897" s="91">
        <v>42675</v>
      </c>
      <c r="AE1897" s="44" t="s">
        <v>8488</v>
      </c>
    </row>
    <row r="1898" spans="1:31" s="1" customFormat="1" ht="27" customHeight="1" x14ac:dyDescent="0.15">
      <c r="A1898" s="68">
        <v>1113800658</v>
      </c>
      <c r="B1898" s="42" t="s">
        <v>9862</v>
      </c>
      <c r="C1898" s="44" t="s">
        <v>9864</v>
      </c>
      <c r="D1898" s="44" t="s">
        <v>91</v>
      </c>
      <c r="E1898" s="44" t="s">
        <v>7632</v>
      </c>
      <c r="F1898" s="75" t="s">
        <v>7633</v>
      </c>
      <c r="G1898" s="76" t="s">
        <v>7634</v>
      </c>
      <c r="H1898" s="76" t="s">
        <v>7635</v>
      </c>
      <c r="I1898" s="77" t="s">
        <v>389</v>
      </c>
      <c r="J1898" s="78" t="s">
        <v>390</v>
      </c>
      <c r="K1898" s="78" t="s">
        <v>391</v>
      </c>
      <c r="L1898" s="78" t="s">
        <v>392</v>
      </c>
      <c r="M1898" s="78" t="s">
        <v>393</v>
      </c>
      <c r="N1898" s="79" t="s">
        <v>394</v>
      </c>
      <c r="O1898" s="74" t="s">
        <v>2170</v>
      </c>
      <c r="P1898" s="41"/>
      <c r="Q1898" s="73"/>
      <c r="R1898" s="74">
        <v>1</v>
      </c>
      <c r="S1898" s="41"/>
      <c r="T1898" s="41"/>
      <c r="U1898" s="41"/>
      <c r="V1898" s="73"/>
      <c r="W1898" s="74"/>
      <c r="X1898" s="73"/>
      <c r="Y1898" s="74"/>
      <c r="Z1898" s="41"/>
      <c r="AA1898" s="41"/>
      <c r="AB1898" s="41"/>
      <c r="AC1898" s="111"/>
      <c r="AD1898" s="163">
        <v>45717</v>
      </c>
      <c r="AE1898" s="44" t="s">
        <v>7636</v>
      </c>
    </row>
    <row r="1899" spans="1:31" ht="27" customHeight="1" x14ac:dyDescent="0.15">
      <c r="A1899" s="12">
        <v>1113900557</v>
      </c>
      <c r="B1899" s="89" t="s">
        <v>8688</v>
      </c>
      <c r="C1899" s="83" t="s">
        <v>8689</v>
      </c>
      <c r="D1899" s="102" t="s">
        <v>92</v>
      </c>
      <c r="E1899" s="102" t="s">
        <v>8690</v>
      </c>
      <c r="F1899" s="264" t="s">
        <v>4918</v>
      </c>
      <c r="G1899" s="83" t="s">
        <v>8691</v>
      </c>
      <c r="H1899" s="83" t="s">
        <v>8692</v>
      </c>
      <c r="I1899" s="69" t="s">
        <v>389</v>
      </c>
      <c r="J1899" s="70" t="s">
        <v>390</v>
      </c>
      <c r="K1899" s="70" t="s">
        <v>391</v>
      </c>
      <c r="L1899" s="70" t="s">
        <v>392</v>
      </c>
      <c r="M1899" s="70" t="s">
        <v>393</v>
      </c>
      <c r="N1899" s="71" t="s">
        <v>394</v>
      </c>
      <c r="O1899" s="72"/>
      <c r="P1899" s="41"/>
      <c r="Q1899" s="88"/>
      <c r="R1899" s="74">
        <v>2</v>
      </c>
      <c r="S1899" s="41"/>
      <c r="T1899" s="41"/>
      <c r="U1899" s="41"/>
      <c r="V1899" s="73"/>
      <c r="W1899" s="74"/>
      <c r="X1899" s="73"/>
      <c r="Y1899" s="74"/>
      <c r="Z1899" s="41"/>
      <c r="AA1899" s="41"/>
      <c r="AB1899" s="41"/>
      <c r="AC1899" s="41"/>
      <c r="AD1899" s="54">
        <v>45231</v>
      </c>
      <c r="AE1899" s="44" t="s">
        <v>4919</v>
      </c>
    </row>
    <row r="1900" spans="1:31" s="238" customFormat="1" ht="27" customHeight="1" x14ac:dyDescent="0.15">
      <c r="A1900" s="86">
        <v>1113900581</v>
      </c>
      <c r="B1900" s="42" t="s">
        <v>9571</v>
      </c>
      <c r="C1900" s="43" t="s">
        <v>9572</v>
      </c>
      <c r="D1900" s="93" t="s">
        <v>9573</v>
      </c>
      <c r="E1900" s="44" t="s">
        <v>9574</v>
      </c>
      <c r="F1900" s="75" t="s">
        <v>9575</v>
      </c>
      <c r="G1900" s="88" t="s">
        <v>9576</v>
      </c>
      <c r="H1900" s="68" t="s">
        <v>9577</v>
      </c>
      <c r="I1900" s="69" t="s">
        <v>389</v>
      </c>
      <c r="J1900" s="70" t="s">
        <v>390</v>
      </c>
      <c r="K1900" s="70" t="s">
        <v>391</v>
      </c>
      <c r="L1900" s="70" t="s">
        <v>392</v>
      </c>
      <c r="M1900" s="90"/>
      <c r="N1900" s="71" t="s">
        <v>394</v>
      </c>
      <c r="O1900" s="74"/>
      <c r="P1900" s="41"/>
      <c r="Q1900" s="73"/>
      <c r="R1900" s="74">
        <v>2</v>
      </c>
      <c r="S1900" s="86"/>
      <c r="T1900" s="86"/>
      <c r="U1900" s="41"/>
      <c r="V1900" s="73"/>
      <c r="W1900" s="53"/>
      <c r="X1900" s="73"/>
      <c r="Y1900" s="123"/>
      <c r="Z1900" s="41"/>
      <c r="AA1900" s="41"/>
      <c r="AB1900" s="41"/>
      <c r="AC1900" s="41"/>
      <c r="AD1900" s="80">
        <v>45505</v>
      </c>
      <c r="AE1900" s="44" t="s">
        <v>9578</v>
      </c>
    </row>
    <row r="1901" spans="1:31" s="238" customFormat="1" ht="27" customHeight="1" x14ac:dyDescent="0.15">
      <c r="A1901" s="68">
        <v>1113900599</v>
      </c>
      <c r="B1901" s="216" t="s">
        <v>5589</v>
      </c>
      <c r="C1901" s="44" t="s">
        <v>9600</v>
      </c>
      <c r="D1901" s="203" t="s">
        <v>8231</v>
      </c>
      <c r="E1901" s="44" t="s">
        <v>8232</v>
      </c>
      <c r="F1901" s="200" t="s">
        <v>8233</v>
      </c>
      <c r="G1901" s="73" t="s">
        <v>8234</v>
      </c>
      <c r="H1901" s="73" t="s">
        <v>8235</v>
      </c>
      <c r="I1901" s="77" t="s">
        <v>389</v>
      </c>
      <c r="J1901" s="78" t="s">
        <v>390</v>
      </c>
      <c r="K1901" s="78" t="s">
        <v>391</v>
      </c>
      <c r="L1901" s="78" t="s">
        <v>392</v>
      </c>
      <c r="M1901" s="78" t="s">
        <v>393</v>
      </c>
      <c r="N1901" s="79" t="s">
        <v>394</v>
      </c>
      <c r="O1901" s="74"/>
      <c r="P1901" s="41"/>
      <c r="Q1901" s="73"/>
      <c r="R1901" s="74">
        <v>1</v>
      </c>
      <c r="S1901" s="41"/>
      <c r="T1901" s="41"/>
      <c r="U1901" s="41"/>
      <c r="V1901" s="73"/>
      <c r="W1901" s="74"/>
      <c r="X1901" s="73"/>
      <c r="Y1901" s="74"/>
      <c r="Z1901" s="41"/>
      <c r="AA1901" s="41"/>
      <c r="AB1901" s="41"/>
      <c r="AC1901" s="41"/>
      <c r="AD1901" s="91">
        <v>45047</v>
      </c>
      <c r="AE1901" s="44" t="s">
        <v>8236</v>
      </c>
    </row>
    <row r="1902" spans="1:31" s="238" customFormat="1" ht="27" customHeight="1" x14ac:dyDescent="0.15">
      <c r="A1902" s="164">
        <v>1114266925</v>
      </c>
      <c r="B1902" s="66" t="s">
        <v>3358</v>
      </c>
      <c r="C1902" s="66" t="s">
        <v>3506</v>
      </c>
      <c r="D1902" s="44" t="s">
        <v>96</v>
      </c>
      <c r="E1902" s="66" t="s">
        <v>9747</v>
      </c>
      <c r="F1902" s="67" t="s">
        <v>3359</v>
      </c>
      <c r="G1902" s="68" t="s">
        <v>3360</v>
      </c>
      <c r="H1902" s="68" t="s">
        <v>3360</v>
      </c>
      <c r="I1902" s="69"/>
      <c r="J1902" s="70"/>
      <c r="K1902" s="90"/>
      <c r="L1902" s="90"/>
      <c r="M1902" s="90" t="s">
        <v>393</v>
      </c>
      <c r="N1902" s="79"/>
      <c r="O1902" s="74"/>
      <c r="P1902" s="68"/>
      <c r="Q1902" s="425"/>
      <c r="R1902" s="184">
        <v>1</v>
      </c>
      <c r="S1902" s="68"/>
      <c r="T1902" s="68"/>
      <c r="U1902" s="68"/>
      <c r="V1902" s="88"/>
      <c r="W1902" s="184"/>
      <c r="X1902" s="88"/>
      <c r="Y1902" s="72"/>
      <c r="Z1902" s="68"/>
      <c r="AA1902" s="68"/>
      <c r="AB1902" s="68"/>
      <c r="AC1902" s="68"/>
      <c r="AD1902" s="175">
        <v>42461</v>
      </c>
      <c r="AE1902" s="209" t="s">
        <v>3361</v>
      </c>
    </row>
    <row r="1903" spans="1:31" ht="27" customHeight="1" x14ac:dyDescent="0.15">
      <c r="A1903" s="68">
        <v>1114267048</v>
      </c>
      <c r="B1903" s="42" t="s">
        <v>9862</v>
      </c>
      <c r="C1903" s="44" t="s">
        <v>9895</v>
      </c>
      <c r="D1903" s="44" t="s">
        <v>7473</v>
      </c>
      <c r="E1903" s="44" t="s">
        <v>7474</v>
      </c>
      <c r="F1903" s="75" t="s">
        <v>7236</v>
      </c>
      <c r="G1903" s="76" t="s">
        <v>7475</v>
      </c>
      <c r="H1903" s="76" t="s">
        <v>7476</v>
      </c>
      <c r="I1903" s="77" t="s">
        <v>389</v>
      </c>
      <c r="J1903" s="78" t="s">
        <v>390</v>
      </c>
      <c r="K1903" s="78" t="s">
        <v>391</v>
      </c>
      <c r="L1903" s="78" t="s">
        <v>392</v>
      </c>
      <c r="M1903" s="78" t="s">
        <v>393</v>
      </c>
      <c r="N1903" s="79" t="s">
        <v>394</v>
      </c>
      <c r="O1903" s="74" t="s">
        <v>2170</v>
      </c>
      <c r="P1903" s="68"/>
      <c r="Q1903" s="425"/>
      <c r="R1903" s="184">
        <v>2</v>
      </c>
      <c r="S1903" s="68"/>
      <c r="T1903" s="68"/>
      <c r="U1903" s="68"/>
      <c r="V1903" s="88"/>
      <c r="W1903" s="184"/>
      <c r="X1903" s="88"/>
      <c r="Y1903" s="72"/>
      <c r="Z1903" s="68"/>
      <c r="AA1903" s="68"/>
      <c r="AB1903" s="68"/>
      <c r="AC1903" s="139"/>
      <c r="AD1903" s="163">
        <v>45717</v>
      </c>
      <c r="AE1903" s="209" t="s">
        <v>7477</v>
      </c>
    </row>
    <row r="1904" spans="1:31" s="1" customFormat="1" ht="27" customHeight="1" x14ac:dyDescent="0.15">
      <c r="A1904" s="164">
        <v>1114300344</v>
      </c>
      <c r="B1904" s="66" t="s">
        <v>6431</v>
      </c>
      <c r="C1904" s="66" t="s">
        <v>6432</v>
      </c>
      <c r="D1904" s="44" t="s">
        <v>94</v>
      </c>
      <c r="E1904" s="66" t="s">
        <v>6433</v>
      </c>
      <c r="F1904" s="67" t="s">
        <v>6434</v>
      </c>
      <c r="G1904" s="68" t="s">
        <v>6435</v>
      </c>
      <c r="H1904" s="68" t="s">
        <v>6436</v>
      </c>
      <c r="I1904" s="77" t="s">
        <v>389</v>
      </c>
      <c r="J1904" s="78" t="s">
        <v>390</v>
      </c>
      <c r="K1904" s="78" t="s">
        <v>391</v>
      </c>
      <c r="L1904" s="78" t="s">
        <v>392</v>
      </c>
      <c r="M1904" s="78" t="s">
        <v>393</v>
      </c>
      <c r="N1904" s="113" t="s">
        <v>394</v>
      </c>
      <c r="O1904" s="113" t="s">
        <v>2170</v>
      </c>
      <c r="P1904" s="68"/>
      <c r="Q1904" s="425"/>
      <c r="R1904" s="184">
        <v>2</v>
      </c>
      <c r="S1904" s="68"/>
      <c r="T1904" s="68"/>
      <c r="U1904" s="68"/>
      <c r="V1904" s="88"/>
      <c r="W1904" s="184"/>
      <c r="X1904" s="88"/>
      <c r="Y1904" s="72"/>
      <c r="Z1904" s="68"/>
      <c r="AA1904" s="68"/>
      <c r="AB1904" s="68"/>
      <c r="AC1904" s="68"/>
      <c r="AD1904" s="175">
        <v>44166</v>
      </c>
      <c r="AE1904" s="209" t="s">
        <v>6437</v>
      </c>
    </row>
    <row r="1905" spans="1:157" s="238" customFormat="1" ht="27" customHeight="1" x14ac:dyDescent="0.15">
      <c r="A1905" s="164">
        <v>1114300393</v>
      </c>
      <c r="B1905" s="66" t="s">
        <v>7841</v>
      </c>
      <c r="C1905" s="66" t="s">
        <v>7842</v>
      </c>
      <c r="D1905" s="44" t="s">
        <v>94</v>
      </c>
      <c r="E1905" s="66" t="s">
        <v>7843</v>
      </c>
      <c r="F1905" s="67" t="s">
        <v>7844</v>
      </c>
      <c r="G1905" s="68" t="s">
        <v>7845</v>
      </c>
      <c r="H1905" s="68"/>
      <c r="I1905" s="69"/>
      <c r="J1905" s="70"/>
      <c r="K1905" s="90"/>
      <c r="L1905" s="90"/>
      <c r="M1905" s="90" t="s">
        <v>393</v>
      </c>
      <c r="N1905" s="79" t="s">
        <v>394</v>
      </c>
      <c r="O1905" s="74"/>
      <c r="P1905" s="68"/>
      <c r="Q1905" s="208" t="s">
        <v>49</v>
      </c>
      <c r="R1905" s="184"/>
      <c r="S1905" s="68"/>
      <c r="T1905" s="68"/>
      <c r="U1905" s="68"/>
      <c r="V1905" s="88"/>
      <c r="W1905" s="184"/>
      <c r="X1905" s="88"/>
      <c r="Y1905" s="72"/>
      <c r="Z1905" s="68"/>
      <c r="AA1905" s="68"/>
      <c r="AB1905" s="68"/>
      <c r="AC1905" s="68"/>
      <c r="AD1905" s="175">
        <v>44835</v>
      </c>
      <c r="AE1905" s="209" t="s">
        <v>7846</v>
      </c>
    </row>
    <row r="1906" spans="1:157" s="238" customFormat="1" ht="27" customHeight="1" x14ac:dyDescent="0.15">
      <c r="A1906" s="86">
        <v>1114300476</v>
      </c>
      <c r="B1906" s="42" t="s">
        <v>10034</v>
      </c>
      <c r="C1906" s="43" t="s">
        <v>10035</v>
      </c>
      <c r="D1906" s="93" t="s">
        <v>94</v>
      </c>
      <c r="E1906" s="44" t="s">
        <v>10036</v>
      </c>
      <c r="F1906" s="75" t="s">
        <v>10037</v>
      </c>
      <c r="G1906" s="88" t="s">
        <v>10038</v>
      </c>
      <c r="H1906" s="88" t="s">
        <v>10039</v>
      </c>
      <c r="I1906" s="69" t="s">
        <v>389</v>
      </c>
      <c r="J1906" s="70" t="s">
        <v>390</v>
      </c>
      <c r="K1906" s="70" t="s">
        <v>391</v>
      </c>
      <c r="L1906" s="70" t="s">
        <v>392</v>
      </c>
      <c r="M1906" s="90" t="s">
        <v>393</v>
      </c>
      <c r="N1906" s="71" t="s">
        <v>394</v>
      </c>
      <c r="O1906" s="74"/>
      <c r="P1906" s="41"/>
      <c r="Q1906" s="73"/>
      <c r="R1906" s="74">
        <v>2</v>
      </c>
      <c r="S1906" s="86"/>
      <c r="T1906" s="86"/>
      <c r="U1906" s="41"/>
      <c r="V1906" s="73"/>
      <c r="W1906" s="53"/>
      <c r="X1906" s="73"/>
      <c r="Y1906" s="123"/>
      <c r="Z1906" s="41"/>
      <c r="AA1906" s="41"/>
      <c r="AB1906" s="41"/>
      <c r="AC1906" s="41"/>
      <c r="AD1906" s="80">
        <v>45505</v>
      </c>
      <c r="AE1906" s="44" t="s">
        <v>10040</v>
      </c>
    </row>
    <row r="1907" spans="1:157" s="238" customFormat="1" ht="27" customHeight="1" x14ac:dyDescent="0.15">
      <c r="A1907" s="41">
        <v>1114300500</v>
      </c>
      <c r="B1907" s="66" t="s">
        <v>11843</v>
      </c>
      <c r="C1907" s="44" t="s">
        <v>11146</v>
      </c>
      <c r="D1907" s="44" t="s">
        <v>94</v>
      </c>
      <c r="E1907" s="44" t="s">
        <v>11147</v>
      </c>
      <c r="F1907" s="67" t="s">
        <v>11148</v>
      </c>
      <c r="G1907" s="68" t="s">
        <v>11149</v>
      </c>
      <c r="H1907" s="68"/>
      <c r="I1907" s="69"/>
      <c r="J1907" s="70"/>
      <c r="K1907" s="70"/>
      <c r="L1907" s="70"/>
      <c r="M1907" s="70" t="s">
        <v>393</v>
      </c>
      <c r="N1907" s="71" t="s">
        <v>394</v>
      </c>
      <c r="O1907" s="72"/>
      <c r="P1907" s="41"/>
      <c r="Q1907" s="73" t="s">
        <v>10869</v>
      </c>
      <c r="R1907" s="74"/>
      <c r="S1907" s="41"/>
      <c r="T1907" s="41"/>
      <c r="U1907" s="41"/>
      <c r="V1907" s="73"/>
      <c r="W1907" s="74"/>
      <c r="X1907" s="73"/>
      <c r="Y1907" s="74"/>
      <c r="Z1907" s="41"/>
      <c r="AA1907" s="41"/>
      <c r="AB1907" s="41"/>
      <c r="AC1907" s="41"/>
      <c r="AD1907" s="54">
        <v>46082</v>
      </c>
      <c r="AE1907" s="44" t="s">
        <v>11150</v>
      </c>
    </row>
    <row r="1908" spans="1:157" s="238" customFormat="1" ht="27" customHeight="1" x14ac:dyDescent="0.15">
      <c r="A1908" s="164">
        <v>1114550286</v>
      </c>
      <c r="B1908" s="66" t="s">
        <v>6137</v>
      </c>
      <c r="C1908" s="66" t="s">
        <v>6138</v>
      </c>
      <c r="D1908" s="44" t="s">
        <v>95</v>
      </c>
      <c r="E1908" s="66" t="s">
        <v>6139</v>
      </c>
      <c r="F1908" s="67" t="s">
        <v>6140</v>
      </c>
      <c r="G1908" s="68" t="s">
        <v>6141</v>
      </c>
      <c r="H1908" s="68" t="s">
        <v>6142</v>
      </c>
      <c r="I1908" s="69"/>
      <c r="J1908" s="70"/>
      <c r="K1908" s="90" t="s">
        <v>455</v>
      </c>
      <c r="L1908" s="90" t="s">
        <v>1177</v>
      </c>
      <c r="M1908" s="90" t="s">
        <v>393</v>
      </c>
      <c r="N1908" s="79" t="s">
        <v>394</v>
      </c>
      <c r="O1908" s="74" t="s">
        <v>2170</v>
      </c>
      <c r="P1908" s="68"/>
      <c r="Q1908" s="208" t="s">
        <v>49</v>
      </c>
      <c r="R1908" s="184"/>
      <c r="S1908" s="68"/>
      <c r="T1908" s="68"/>
      <c r="U1908" s="68"/>
      <c r="V1908" s="88"/>
      <c r="W1908" s="184"/>
      <c r="X1908" s="88"/>
      <c r="Y1908" s="72"/>
      <c r="Z1908" s="68"/>
      <c r="AA1908" s="68"/>
      <c r="AB1908" s="68"/>
      <c r="AC1908" s="68"/>
      <c r="AD1908" s="175">
        <v>43556</v>
      </c>
      <c r="AE1908" s="209" t="s">
        <v>6143</v>
      </c>
    </row>
    <row r="1909" spans="1:157" s="238" customFormat="1" ht="27" customHeight="1" x14ac:dyDescent="0.15">
      <c r="A1909" s="164">
        <v>1114300468</v>
      </c>
      <c r="B1909" s="42" t="s">
        <v>9862</v>
      </c>
      <c r="C1909" s="66" t="s">
        <v>9865</v>
      </c>
      <c r="D1909" s="44" t="s">
        <v>94</v>
      </c>
      <c r="E1909" s="66" t="s">
        <v>6433</v>
      </c>
      <c r="F1909" s="67" t="s">
        <v>6434</v>
      </c>
      <c r="G1909" s="68" t="s">
        <v>6435</v>
      </c>
      <c r="H1909" s="68" t="s">
        <v>6436</v>
      </c>
      <c r="I1909" s="77" t="s">
        <v>389</v>
      </c>
      <c r="J1909" s="78" t="s">
        <v>390</v>
      </c>
      <c r="K1909" s="78" t="s">
        <v>391</v>
      </c>
      <c r="L1909" s="78" t="s">
        <v>392</v>
      </c>
      <c r="M1909" s="78" t="s">
        <v>393</v>
      </c>
      <c r="N1909" s="113" t="s">
        <v>394</v>
      </c>
      <c r="O1909" s="113" t="s">
        <v>2170</v>
      </c>
      <c r="P1909" s="68"/>
      <c r="Q1909" s="425"/>
      <c r="R1909" s="184">
        <v>2</v>
      </c>
      <c r="S1909" s="68"/>
      <c r="T1909" s="68"/>
      <c r="U1909" s="68"/>
      <c r="V1909" s="88"/>
      <c r="W1909" s="184"/>
      <c r="X1909" s="88"/>
      <c r="Y1909" s="72"/>
      <c r="Z1909" s="68"/>
      <c r="AA1909" s="68"/>
      <c r="AB1909" s="68"/>
      <c r="AC1909" s="139"/>
      <c r="AD1909" s="163">
        <v>45717</v>
      </c>
      <c r="AE1909" s="209" t="s">
        <v>6437</v>
      </c>
    </row>
    <row r="1910" spans="1:157" ht="26.45" customHeight="1" x14ac:dyDescent="0.15">
      <c r="A1910" s="68">
        <v>1114550310</v>
      </c>
      <c r="B1910" s="66" t="s">
        <v>9616</v>
      </c>
      <c r="C1910" s="44" t="s">
        <v>9617</v>
      </c>
      <c r="D1910" s="203" t="s">
        <v>8546</v>
      </c>
      <c r="E1910" s="44" t="s">
        <v>9618</v>
      </c>
      <c r="F1910" s="200" t="s">
        <v>9619</v>
      </c>
      <c r="G1910" s="73" t="s">
        <v>9620</v>
      </c>
      <c r="H1910" s="73" t="s">
        <v>9621</v>
      </c>
      <c r="I1910" s="77" t="s">
        <v>389</v>
      </c>
      <c r="J1910" s="78"/>
      <c r="K1910" s="78"/>
      <c r="L1910" s="78"/>
      <c r="M1910" s="78" t="s">
        <v>393</v>
      </c>
      <c r="N1910" s="79" t="s">
        <v>394</v>
      </c>
      <c r="O1910" s="74"/>
      <c r="P1910" s="41"/>
      <c r="Q1910" s="73"/>
      <c r="R1910" s="74">
        <v>2</v>
      </c>
      <c r="S1910" s="41"/>
      <c r="T1910" s="41"/>
      <c r="U1910" s="41"/>
      <c r="V1910" s="73"/>
      <c r="W1910" s="74"/>
      <c r="X1910" s="73"/>
      <c r="Y1910" s="74"/>
      <c r="Z1910" s="41"/>
      <c r="AA1910" s="41"/>
      <c r="AB1910" s="41"/>
      <c r="AC1910" s="41"/>
      <c r="AD1910" s="91">
        <v>45444</v>
      </c>
      <c r="AE1910" s="44" t="s">
        <v>9622</v>
      </c>
      <c r="AF1910" s="238"/>
      <c r="AG1910" s="238"/>
      <c r="AH1910" s="238"/>
      <c r="AI1910" s="238"/>
      <c r="AJ1910" s="238"/>
      <c r="AK1910" s="238"/>
      <c r="AL1910" s="238"/>
      <c r="AM1910" s="238"/>
      <c r="AN1910" s="238"/>
      <c r="AO1910" s="238"/>
      <c r="AP1910" s="238"/>
      <c r="AQ1910" s="238"/>
      <c r="AR1910" s="238"/>
      <c r="AS1910" s="238"/>
      <c r="AT1910" s="238"/>
      <c r="AU1910" s="238"/>
      <c r="AV1910" s="238"/>
      <c r="AW1910" s="238"/>
      <c r="AX1910" s="238"/>
      <c r="AY1910" s="238"/>
      <c r="AZ1910" s="238"/>
      <c r="BA1910" s="238"/>
      <c r="BB1910" s="238"/>
      <c r="BC1910" s="238"/>
      <c r="BD1910" s="238"/>
      <c r="BE1910" s="238"/>
      <c r="BF1910" s="238"/>
      <c r="BG1910" s="238"/>
      <c r="BH1910" s="238"/>
      <c r="BI1910" s="238"/>
      <c r="BJ1910" s="238"/>
      <c r="BK1910" s="238"/>
      <c r="BL1910" s="238"/>
      <c r="BM1910" s="238"/>
      <c r="BN1910" s="238"/>
      <c r="BO1910" s="238"/>
      <c r="BP1910" s="238"/>
      <c r="BQ1910" s="238"/>
      <c r="BR1910" s="238"/>
      <c r="BS1910" s="238"/>
      <c r="BT1910" s="238"/>
      <c r="BU1910" s="238"/>
      <c r="BV1910" s="238"/>
      <c r="BW1910" s="238"/>
      <c r="BX1910" s="238"/>
      <c r="BY1910" s="238"/>
      <c r="BZ1910" s="238"/>
      <c r="CA1910" s="238"/>
      <c r="CB1910" s="238"/>
      <c r="CC1910" s="238"/>
      <c r="CD1910" s="238"/>
      <c r="CE1910" s="238"/>
      <c r="CF1910" s="238"/>
      <c r="CG1910" s="238"/>
      <c r="CH1910" s="238"/>
      <c r="CI1910" s="238"/>
      <c r="CJ1910" s="238"/>
      <c r="CK1910" s="238"/>
      <c r="CL1910" s="238"/>
      <c r="CM1910" s="238"/>
      <c r="CN1910" s="238"/>
      <c r="CO1910" s="238"/>
      <c r="CP1910" s="238"/>
      <c r="CQ1910" s="238"/>
      <c r="CR1910" s="238"/>
      <c r="CS1910" s="238"/>
      <c r="CT1910" s="238"/>
      <c r="CU1910" s="238"/>
      <c r="CV1910" s="238"/>
      <c r="CW1910" s="238"/>
      <c r="CX1910" s="238"/>
      <c r="CY1910" s="238"/>
      <c r="CZ1910" s="238"/>
      <c r="DA1910" s="238"/>
      <c r="DB1910" s="238"/>
      <c r="DC1910" s="238"/>
      <c r="DD1910" s="238"/>
      <c r="DE1910" s="238"/>
      <c r="DF1910" s="238"/>
      <c r="DG1910" s="238"/>
      <c r="DH1910" s="238"/>
      <c r="DI1910" s="238"/>
      <c r="DJ1910" s="238"/>
      <c r="DK1910" s="238"/>
      <c r="DL1910" s="238"/>
      <c r="DM1910" s="238"/>
      <c r="DN1910" s="238"/>
      <c r="DO1910" s="238"/>
      <c r="DP1910" s="238"/>
      <c r="DQ1910" s="238"/>
      <c r="DR1910" s="238"/>
      <c r="DS1910" s="238"/>
      <c r="DT1910" s="238"/>
      <c r="DU1910" s="238"/>
      <c r="DV1910" s="238"/>
      <c r="DW1910" s="238"/>
      <c r="DX1910" s="238"/>
      <c r="DY1910" s="238"/>
      <c r="DZ1910" s="238"/>
      <c r="EA1910" s="238"/>
      <c r="EB1910" s="238"/>
      <c r="EC1910" s="238"/>
      <c r="ED1910" s="238"/>
      <c r="EE1910" s="238"/>
      <c r="EF1910" s="238"/>
      <c r="EG1910" s="238"/>
      <c r="EH1910" s="238"/>
      <c r="EI1910" s="238"/>
      <c r="EJ1910" s="238"/>
      <c r="EK1910" s="238"/>
      <c r="EL1910" s="238"/>
      <c r="EM1910" s="238"/>
      <c r="EN1910" s="238"/>
      <c r="EO1910" s="238"/>
      <c r="EP1910" s="238"/>
      <c r="EQ1910" s="238"/>
      <c r="ER1910" s="238"/>
      <c r="ES1910" s="238"/>
      <c r="ET1910" s="238"/>
      <c r="EU1910" s="238"/>
      <c r="EV1910" s="238"/>
      <c r="EW1910" s="238"/>
      <c r="EX1910" s="238"/>
      <c r="EY1910" s="238"/>
      <c r="EZ1910" s="238"/>
      <c r="FA1910" s="238"/>
    </row>
    <row r="1911" spans="1:157" s="492" customFormat="1" ht="27" customHeight="1" x14ac:dyDescent="0.15">
      <c r="A1911" s="483">
        <v>1114600776</v>
      </c>
      <c r="B1911" s="471" t="s">
        <v>3504</v>
      </c>
      <c r="C1911" s="471" t="s">
        <v>3471</v>
      </c>
      <c r="D1911" s="455" t="s">
        <v>96</v>
      </c>
      <c r="E1911" s="484" t="s">
        <v>12108</v>
      </c>
      <c r="F1911" s="485" t="s">
        <v>12109</v>
      </c>
      <c r="G1911" s="486" t="s">
        <v>12110</v>
      </c>
      <c r="H1911" s="473" t="s">
        <v>3472</v>
      </c>
      <c r="I1911" s="474"/>
      <c r="J1911" s="475"/>
      <c r="K1911" s="475"/>
      <c r="L1911" s="475" t="s">
        <v>1177</v>
      </c>
      <c r="M1911" s="475" t="s">
        <v>393</v>
      </c>
      <c r="N1911" s="476" t="s">
        <v>394</v>
      </c>
      <c r="O1911" s="477" t="s">
        <v>2170</v>
      </c>
      <c r="P1911" s="473"/>
      <c r="Q1911" s="487"/>
      <c r="R1911" s="488">
        <v>2</v>
      </c>
      <c r="S1911" s="473"/>
      <c r="T1911" s="473"/>
      <c r="U1911" s="473"/>
      <c r="V1911" s="489"/>
      <c r="W1911" s="488"/>
      <c r="X1911" s="489"/>
      <c r="Y1911" s="477"/>
      <c r="Z1911" s="473"/>
      <c r="AA1911" s="473"/>
      <c r="AB1911" s="473"/>
      <c r="AC1911" s="473"/>
      <c r="AD1911" s="490">
        <v>42583</v>
      </c>
      <c r="AE1911" s="491" t="s">
        <v>3473</v>
      </c>
    </row>
    <row r="1912" spans="1:157" s="238" customFormat="1" ht="27" customHeight="1" x14ac:dyDescent="0.15">
      <c r="A1912" s="68">
        <v>1114550328</v>
      </c>
      <c r="B1912" s="42" t="s">
        <v>9862</v>
      </c>
      <c r="C1912" s="44" t="s">
        <v>9863</v>
      </c>
      <c r="D1912" s="203" t="s">
        <v>8546</v>
      </c>
      <c r="E1912" s="44" t="s">
        <v>8547</v>
      </c>
      <c r="F1912" s="200" t="s">
        <v>8548</v>
      </c>
      <c r="G1912" s="73" t="s">
        <v>8549</v>
      </c>
      <c r="H1912" s="73" t="s">
        <v>8550</v>
      </c>
      <c r="I1912" s="77" t="s">
        <v>389</v>
      </c>
      <c r="J1912" s="78" t="s">
        <v>390</v>
      </c>
      <c r="K1912" s="78" t="s">
        <v>391</v>
      </c>
      <c r="L1912" s="78" t="s">
        <v>392</v>
      </c>
      <c r="M1912" s="78" t="s">
        <v>393</v>
      </c>
      <c r="N1912" s="79" t="s">
        <v>394</v>
      </c>
      <c r="O1912" s="74" t="s">
        <v>2170</v>
      </c>
      <c r="P1912" s="41"/>
      <c r="Q1912" s="73"/>
      <c r="R1912" s="74">
        <v>1</v>
      </c>
      <c r="S1912" s="41"/>
      <c r="T1912" s="41"/>
      <c r="U1912" s="41"/>
      <c r="V1912" s="73"/>
      <c r="W1912" s="74"/>
      <c r="X1912" s="73"/>
      <c r="Y1912" s="74"/>
      <c r="Z1912" s="41"/>
      <c r="AA1912" s="41"/>
      <c r="AB1912" s="41"/>
      <c r="AC1912" s="111"/>
      <c r="AD1912" s="163">
        <v>45717</v>
      </c>
      <c r="AE1912" s="44"/>
    </row>
    <row r="1913" spans="1:157" s="444" customFormat="1" ht="27" customHeight="1" x14ac:dyDescent="0.15">
      <c r="A1913" s="68">
        <v>1114601188</v>
      </c>
      <c r="B1913" s="66" t="s">
        <v>11605</v>
      </c>
      <c r="C1913" s="44" t="s">
        <v>8541</v>
      </c>
      <c r="D1913" s="203" t="s">
        <v>4522</v>
      </c>
      <c r="E1913" s="44" t="s">
        <v>8542</v>
      </c>
      <c r="F1913" s="200" t="s">
        <v>8543</v>
      </c>
      <c r="G1913" s="73" t="s">
        <v>8544</v>
      </c>
      <c r="H1913" s="73"/>
      <c r="I1913" s="77" t="s">
        <v>389</v>
      </c>
      <c r="J1913" s="78" t="s">
        <v>390</v>
      </c>
      <c r="K1913" s="78" t="s">
        <v>391</v>
      </c>
      <c r="L1913" s="78" t="s">
        <v>392</v>
      </c>
      <c r="M1913" s="78" t="s">
        <v>393</v>
      </c>
      <c r="N1913" s="79" t="s">
        <v>394</v>
      </c>
      <c r="O1913" s="74"/>
      <c r="P1913" s="41"/>
      <c r="Q1913" s="73"/>
      <c r="R1913" s="74">
        <v>2</v>
      </c>
      <c r="S1913" s="41"/>
      <c r="T1913" s="41"/>
      <c r="U1913" s="41"/>
      <c r="V1913" s="73"/>
      <c r="W1913" s="74"/>
      <c r="X1913" s="73"/>
      <c r="Y1913" s="74"/>
      <c r="Z1913" s="41"/>
      <c r="AA1913" s="41"/>
      <c r="AB1913" s="41"/>
      <c r="AC1913" s="41"/>
      <c r="AD1913" s="91">
        <v>45139</v>
      </c>
      <c r="AE1913" s="44" t="s">
        <v>8545</v>
      </c>
    </row>
    <row r="1914" spans="1:157" s="154" customFormat="1" ht="13.5" hidden="1" x14ac:dyDescent="0.15">
      <c r="A1914" s="68">
        <v>1114601238</v>
      </c>
      <c r="B1914" s="216" t="s">
        <v>5589</v>
      </c>
      <c r="C1914" s="44" t="s">
        <v>9601</v>
      </c>
      <c r="D1914" s="203" t="s">
        <v>4522</v>
      </c>
      <c r="E1914" s="44" t="s">
        <v>8271</v>
      </c>
      <c r="F1914" s="200" t="s">
        <v>8272</v>
      </c>
      <c r="G1914" s="73" t="s">
        <v>8273</v>
      </c>
      <c r="H1914" s="73" t="s">
        <v>8274</v>
      </c>
      <c r="I1914" s="77" t="s">
        <v>389</v>
      </c>
      <c r="J1914" s="78" t="s">
        <v>390</v>
      </c>
      <c r="K1914" s="78" t="s">
        <v>391</v>
      </c>
      <c r="L1914" s="78" t="s">
        <v>392</v>
      </c>
      <c r="M1914" s="78" t="s">
        <v>393</v>
      </c>
      <c r="N1914" s="79" t="s">
        <v>394</v>
      </c>
      <c r="O1914" s="74"/>
      <c r="P1914" s="41"/>
      <c r="Q1914" s="73"/>
      <c r="R1914" s="74">
        <v>2</v>
      </c>
      <c r="S1914" s="41"/>
      <c r="T1914" s="41"/>
      <c r="U1914" s="41"/>
      <c r="V1914" s="73"/>
      <c r="W1914" s="74"/>
      <c r="X1914" s="73"/>
      <c r="Y1914" s="74"/>
      <c r="Z1914" s="41"/>
      <c r="AA1914" s="41"/>
      <c r="AB1914" s="41"/>
      <c r="AC1914" s="41"/>
      <c r="AD1914" s="91">
        <v>45047</v>
      </c>
      <c r="AE1914" s="44" t="s">
        <v>8275</v>
      </c>
      <c r="AF1914" s="3"/>
      <c r="AG1914" s="3"/>
      <c r="AH1914" s="3"/>
      <c r="AI1914" s="3"/>
      <c r="AJ1914" s="3"/>
      <c r="AK1914" s="3"/>
      <c r="AL1914" s="3"/>
      <c r="AM1914" s="3"/>
      <c r="AN1914" s="3"/>
      <c r="AO1914" s="3"/>
      <c r="AP1914" s="3"/>
      <c r="AQ1914" s="3"/>
      <c r="AR1914" s="3"/>
      <c r="AS1914" s="3"/>
      <c r="AT1914" s="3"/>
      <c r="AU1914" s="3"/>
      <c r="AV1914" s="3"/>
      <c r="AW1914" s="3"/>
      <c r="AX1914" s="3"/>
      <c r="AY1914" s="3"/>
      <c r="AZ1914" s="3"/>
      <c r="BA1914" s="3"/>
      <c r="BB1914" s="3"/>
      <c r="BC1914" s="3"/>
      <c r="BD1914" s="3"/>
      <c r="BE1914" s="3"/>
      <c r="BF1914" s="3"/>
      <c r="BG1914" s="3"/>
      <c r="BH1914" s="3"/>
      <c r="BI1914" s="3"/>
      <c r="BJ1914" s="3"/>
      <c r="BK1914" s="3"/>
      <c r="BL1914" s="3"/>
      <c r="BM1914" s="3"/>
      <c r="BN1914" s="3"/>
      <c r="BO1914" s="3"/>
      <c r="BP1914" s="3"/>
      <c r="BQ1914" s="3"/>
      <c r="BR1914" s="3"/>
    </row>
    <row r="1915" spans="1:157" s="238" customFormat="1" ht="27" customHeight="1" x14ac:dyDescent="0.15">
      <c r="A1915" s="68">
        <v>1114601253</v>
      </c>
      <c r="B1915" s="42" t="s">
        <v>9862</v>
      </c>
      <c r="C1915" s="44" t="s">
        <v>10182</v>
      </c>
      <c r="D1915" s="44" t="s">
        <v>96</v>
      </c>
      <c r="E1915" s="44" t="s">
        <v>10183</v>
      </c>
      <c r="F1915" s="75" t="s">
        <v>10184</v>
      </c>
      <c r="G1915" s="76" t="s">
        <v>10185</v>
      </c>
      <c r="H1915" s="76" t="s">
        <v>10186</v>
      </c>
      <c r="I1915" s="77" t="s">
        <v>389</v>
      </c>
      <c r="J1915" s="78" t="s">
        <v>390</v>
      </c>
      <c r="K1915" s="78" t="s">
        <v>391</v>
      </c>
      <c r="L1915" s="78" t="s">
        <v>392</v>
      </c>
      <c r="M1915" s="78" t="s">
        <v>393</v>
      </c>
      <c r="N1915" s="79" t="s">
        <v>394</v>
      </c>
      <c r="O1915" s="74" t="s">
        <v>2170</v>
      </c>
      <c r="P1915" s="41"/>
      <c r="Q1915" s="73"/>
      <c r="R1915" s="74">
        <v>2</v>
      </c>
      <c r="S1915" s="41"/>
      <c r="T1915" s="41"/>
      <c r="U1915" s="41"/>
      <c r="V1915" s="73"/>
      <c r="W1915" s="74"/>
      <c r="X1915" s="73"/>
      <c r="Y1915" s="74"/>
      <c r="Z1915" s="41"/>
      <c r="AA1915" s="41"/>
      <c r="AB1915" s="41"/>
      <c r="AC1915" s="41"/>
      <c r="AD1915" s="54">
        <v>45717</v>
      </c>
      <c r="AE1915" s="44" t="s">
        <v>8163</v>
      </c>
    </row>
    <row r="1916" spans="1:157" ht="28.5" customHeight="1" x14ac:dyDescent="0.15">
      <c r="A1916" s="164">
        <v>1114601261</v>
      </c>
      <c r="B1916" s="66" t="s">
        <v>10031</v>
      </c>
      <c r="C1916" s="66" t="s">
        <v>10032</v>
      </c>
      <c r="D1916" s="44" t="s">
        <v>96</v>
      </c>
      <c r="E1916" s="66" t="s">
        <v>6438</v>
      </c>
      <c r="F1916" s="67" t="s">
        <v>6439</v>
      </c>
      <c r="G1916" s="68" t="s">
        <v>6440</v>
      </c>
      <c r="H1916" s="68" t="s">
        <v>6441</v>
      </c>
      <c r="I1916" s="77" t="s">
        <v>389</v>
      </c>
      <c r="J1916" s="78" t="s">
        <v>390</v>
      </c>
      <c r="K1916" s="78" t="s">
        <v>391</v>
      </c>
      <c r="L1916" s="78" t="s">
        <v>392</v>
      </c>
      <c r="M1916" s="78" t="s">
        <v>393</v>
      </c>
      <c r="N1916" s="113" t="s">
        <v>394</v>
      </c>
      <c r="O1916" s="113"/>
      <c r="P1916" s="68"/>
      <c r="Q1916" s="425"/>
      <c r="R1916" s="184">
        <v>2</v>
      </c>
      <c r="S1916" s="68"/>
      <c r="T1916" s="68"/>
      <c r="U1916" s="68"/>
      <c r="V1916" s="88"/>
      <c r="W1916" s="184"/>
      <c r="X1916" s="88"/>
      <c r="Y1916" s="72"/>
      <c r="Z1916" s="68"/>
      <c r="AA1916" s="68"/>
      <c r="AB1916" s="68"/>
      <c r="AC1916" s="68"/>
      <c r="AD1916" s="175">
        <v>45748</v>
      </c>
      <c r="AE1916" s="209" t="s">
        <v>10033</v>
      </c>
    </row>
    <row r="1917" spans="1:157" s="238" customFormat="1" ht="27" customHeight="1" x14ac:dyDescent="0.15">
      <c r="A1917" s="41">
        <v>1114601329</v>
      </c>
      <c r="B1917" s="66" t="s">
        <v>8818</v>
      </c>
      <c r="C1917" s="44" t="s">
        <v>11407</v>
      </c>
      <c r="D1917" s="44" t="s">
        <v>96</v>
      </c>
      <c r="E1917" s="44" t="s">
        <v>11408</v>
      </c>
      <c r="F1917" s="67" t="s">
        <v>11409</v>
      </c>
      <c r="G1917" s="68" t="s">
        <v>11410</v>
      </c>
      <c r="H1917" s="68" t="s">
        <v>11411</v>
      </c>
      <c r="I1917" s="69" t="s">
        <v>389</v>
      </c>
      <c r="J1917" s="70" t="s">
        <v>390</v>
      </c>
      <c r="K1917" s="70" t="s">
        <v>391</v>
      </c>
      <c r="L1917" s="70" t="s">
        <v>392</v>
      </c>
      <c r="M1917" s="70" t="s">
        <v>393</v>
      </c>
      <c r="N1917" s="71" t="s">
        <v>394</v>
      </c>
      <c r="O1917" s="72" t="s">
        <v>2170</v>
      </c>
      <c r="P1917" s="41"/>
      <c r="Q1917" s="73"/>
      <c r="R1917" s="74">
        <v>1</v>
      </c>
      <c r="S1917" s="41"/>
      <c r="T1917" s="41"/>
      <c r="U1917" s="41"/>
      <c r="V1917" s="73"/>
      <c r="W1917" s="74"/>
      <c r="X1917" s="73"/>
      <c r="Y1917" s="74"/>
      <c r="Z1917" s="41"/>
      <c r="AA1917" s="41"/>
      <c r="AB1917" s="41"/>
      <c r="AC1917" s="41"/>
      <c r="AD1917" s="91">
        <v>46143</v>
      </c>
      <c r="AE1917" s="44" t="s">
        <v>11412</v>
      </c>
    </row>
    <row r="1918" spans="1:157" s="238" customFormat="1" ht="27" customHeight="1" x14ac:dyDescent="0.15">
      <c r="A1918" s="41">
        <v>1114860164</v>
      </c>
      <c r="B1918" s="216" t="s">
        <v>6443</v>
      </c>
      <c r="C1918" s="265" t="s">
        <v>6444</v>
      </c>
      <c r="D1918" s="44" t="s">
        <v>6445</v>
      </c>
      <c r="E1918" s="44" t="s">
        <v>6446</v>
      </c>
      <c r="F1918" s="86" t="s">
        <v>6447</v>
      </c>
      <c r="G1918" s="68" t="s">
        <v>6448</v>
      </c>
      <c r="H1918" s="68" t="s">
        <v>6449</v>
      </c>
      <c r="I1918" s="77"/>
      <c r="J1918" s="78"/>
      <c r="K1918" s="78" t="s">
        <v>455</v>
      </c>
      <c r="L1918" s="78" t="s">
        <v>476</v>
      </c>
      <c r="M1918" s="78" t="s">
        <v>393</v>
      </c>
      <c r="N1918" s="79" t="s">
        <v>394</v>
      </c>
      <c r="O1918" s="74" t="s">
        <v>2170</v>
      </c>
      <c r="P1918" s="68"/>
      <c r="Q1918" s="88" t="s">
        <v>764</v>
      </c>
      <c r="R1918" s="184"/>
      <c r="S1918" s="68"/>
      <c r="T1918" s="68"/>
      <c r="U1918" s="68"/>
      <c r="V1918" s="88"/>
      <c r="W1918" s="184"/>
      <c r="X1918" s="88"/>
      <c r="Y1918" s="72"/>
      <c r="Z1918" s="68"/>
      <c r="AA1918" s="68"/>
      <c r="AB1918" s="68"/>
      <c r="AC1918" s="68"/>
      <c r="AD1918" s="422">
        <v>42248</v>
      </c>
      <c r="AE1918" s="209" t="s">
        <v>6450</v>
      </c>
    </row>
    <row r="1919" spans="1:157" s="238" customFormat="1" ht="27" customHeight="1" x14ac:dyDescent="0.15">
      <c r="A1919" s="17">
        <v>1114860222</v>
      </c>
      <c r="B1919" s="232" t="s">
        <v>11957</v>
      </c>
      <c r="C1919" s="232" t="s">
        <v>9552</v>
      </c>
      <c r="D1919" s="20" t="s">
        <v>9553</v>
      </c>
      <c r="E1919" s="233" t="s">
        <v>9554</v>
      </c>
      <c r="F1919" s="13" t="s">
        <v>9555</v>
      </c>
      <c r="G1919" s="234" t="s">
        <v>9556</v>
      </c>
      <c r="H1919" s="234" t="s">
        <v>9557</v>
      </c>
      <c r="I1919" s="77" t="s">
        <v>389</v>
      </c>
      <c r="J1919" s="78" t="s">
        <v>390</v>
      </c>
      <c r="K1919" s="78" t="s">
        <v>391</v>
      </c>
      <c r="L1919" s="78" t="s">
        <v>392</v>
      </c>
      <c r="M1919" s="78" t="s">
        <v>393</v>
      </c>
      <c r="N1919" s="113" t="s">
        <v>394</v>
      </c>
      <c r="O1919" s="113" t="s">
        <v>2170</v>
      </c>
      <c r="P1919" s="17"/>
      <c r="Q1919" s="156"/>
      <c r="R1919" s="25">
        <v>1</v>
      </c>
      <c r="S1919" s="17"/>
      <c r="T1919" s="17"/>
      <c r="U1919" s="17"/>
      <c r="V1919" s="156"/>
      <c r="W1919" s="25"/>
      <c r="X1919" s="156"/>
      <c r="Y1919" s="25"/>
      <c r="Z1919" s="17"/>
      <c r="AA1919" s="17"/>
      <c r="AB1919" s="17"/>
      <c r="AC1919" s="17"/>
      <c r="AD1919" s="237">
        <v>45597</v>
      </c>
      <c r="AE1919" s="20" t="s">
        <v>9558</v>
      </c>
    </row>
    <row r="1920" spans="1:157" s="238" customFormat="1" ht="27" customHeight="1" x14ac:dyDescent="0.15">
      <c r="A1920" s="164">
        <v>1114900119</v>
      </c>
      <c r="B1920" s="66" t="s">
        <v>2583</v>
      </c>
      <c r="C1920" s="66" t="s">
        <v>2584</v>
      </c>
      <c r="D1920" s="44" t="s">
        <v>97</v>
      </c>
      <c r="E1920" s="66" t="s">
        <v>2585</v>
      </c>
      <c r="F1920" s="67">
        <v>3680062</v>
      </c>
      <c r="G1920" s="68" t="s">
        <v>2586</v>
      </c>
      <c r="H1920" s="68" t="s">
        <v>2587</v>
      </c>
      <c r="I1920" s="69"/>
      <c r="J1920" s="70"/>
      <c r="K1920" s="70"/>
      <c r="L1920" s="70" t="s">
        <v>476</v>
      </c>
      <c r="M1920" s="70" t="s">
        <v>393</v>
      </c>
      <c r="N1920" s="71" t="s">
        <v>394</v>
      </c>
      <c r="O1920" s="72" t="s">
        <v>2170</v>
      </c>
      <c r="P1920" s="68"/>
      <c r="Q1920" s="208" t="s">
        <v>764</v>
      </c>
      <c r="R1920" s="184"/>
      <c r="S1920" s="68"/>
      <c r="T1920" s="68"/>
      <c r="U1920" s="68"/>
      <c r="V1920" s="88"/>
      <c r="W1920" s="184"/>
      <c r="X1920" s="88"/>
      <c r="Y1920" s="72"/>
      <c r="Z1920" s="68"/>
      <c r="AA1920" s="68"/>
      <c r="AB1920" s="68"/>
      <c r="AC1920" s="68"/>
      <c r="AD1920" s="175">
        <v>39173</v>
      </c>
      <c r="AE1920" s="209" t="s">
        <v>2804</v>
      </c>
    </row>
    <row r="1921" spans="1:31" s="238" customFormat="1" ht="27" customHeight="1" x14ac:dyDescent="0.15">
      <c r="A1921" s="164">
        <v>1114900283</v>
      </c>
      <c r="B1921" s="66" t="s">
        <v>492</v>
      </c>
      <c r="C1921" s="66" t="s">
        <v>3353</v>
      </c>
      <c r="D1921" s="44" t="s">
        <v>97</v>
      </c>
      <c r="E1921" s="66" t="s">
        <v>203</v>
      </c>
      <c r="F1921" s="67">
        <v>3680004</v>
      </c>
      <c r="G1921" s="68" t="s">
        <v>3354</v>
      </c>
      <c r="H1921" s="68" t="s">
        <v>3355</v>
      </c>
      <c r="I1921" s="69"/>
      <c r="J1921" s="70"/>
      <c r="K1921" s="90"/>
      <c r="L1921" s="90"/>
      <c r="M1921" s="90" t="s">
        <v>393</v>
      </c>
      <c r="N1921" s="79"/>
      <c r="O1921" s="74"/>
      <c r="P1921" s="68"/>
      <c r="Q1921" s="208" t="s">
        <v>3356</v>
      </c>
      <c r="R1921" s="184"/>
      <c r="S1921" s="68"/>
      <c r="T1921" s="68"/>
      <c r="U1921" s="68"/>
      <c r="V1921" s="88"/>
      <c r="W1921" s="184"/>
      <c r="X1921" s="88"/>
      <c r="Y1921" s="72"/>
      <c r="Z1921" s="68"/>
      <c r="AA1921" s="68"/>
      <c r="AB1921" s="68"/>
      <c r="AC1921" s="68"/>
      <c r="AD1921" s="175">
        <v>42461</v>
      </c>
      <c r="AE1921" s="209" t="s">
        <v>3357</v>
      </c>
    </row>
    <row r="1922" spans="1:31" ht="27" customHeight="1" x14ac:dyDescent="0.15">
      <c r="A1922" s="164">
        <v>1114900317</v>
      </c>
      <c r="B1922" s="66" t="s">
        <v>492</v>
      </c>
      <c r="C1922" s="66" t="s">
        <v>5599</v>
      </c>
      <c r="D1922" s="44" t="s">
        <v>97</v>
      </c>
      <c r="E1922" s="66" t="s">
        <v>5600</v>
      </c>
      <c r="F1922" s="67" t="s">
        <v>5601</v>
      </c>
      <c r="G1922" s="68" t="s">
        <v>5602</v>
      </c>
      <c r="H1922" s="68" t="s">
        <v>5602</v>
      </c>
      <c r="I1922" s="69"/>
      <c r="J1922" s="70"/>
      <c r="K1922" s="90"/>
      <c r="L1922" s="90"/>
      <c r="M1922" s="90" t="s">
        <v>393</v>
      </c>
      <c r="N1922" s="79"/>
      <c r="O1922" s="74"/>
      <c r="P1922" s="68"/>
      <c r="Q1922" s="208" t="s">
        <v>49</v>
      </c>
      <c r="R1922" s="184"/>
      <c r="S1922" s="68"/>
      <c r="T1922" s="68"/>
      <c r="U1922" s="68"/>
      <c r="V1922" s="88"/>
      <c r="W1922" s="184"/>
      <c r="X1922" s="88"/>
      <c r="Y1922" s="72"/>
      <c r="Z1922" s="68"/>
      <c r="AA1922" s="68"/>
      <c r="AB1922" s="68"/>
      <c r="AC1922" s="68"/>
      <c r="AD1922" s="175">
        <v>43800</v>
      </c>
      <c r="AE1922" s="209" t="s">
        <v>5603</v>
      </c>
    </row>
    <row r="1923" spans="1:31" s="1" customFormat="1" ht="27" customHeight="1" x14ac:dyDescent="0.15">
      <c r="A1923" s="164">
        <v>1115100644</v>
      </c>
      <c r="B1923" s="66" t="s">
        <v>3478</v>
      </c>
      <c r="C1923" s="66" t="s">
        <v>3479</v>
      </c>
      <c r="D1923" s="44" t="s">
        <v>98</v>
      </c>
      <c r="E1923" s="66" t="s">
        <v>3482</v>
      </c>
      <c r="F1923" s="67">
        <v>3520015</v>
      </c>
      <c r="G1923" s="68" t="s">
        <v>3480</v>
      </c>
      <c r="H1923" s="68" t="s">
        <v>3481</v>
      </c>
      <c r="I1923" s="69"/>
      <c r="J1923" s="70"/>
      <c r="K1923" s="90"/>
      <c r="L1923" s="90"/>
      <c r="M1923" s="90" t="s">
        <v>393</v>
      </c>
      <c r="N1923" s="79" t="s">
        <v>394</v>
      </c>
      <c r="O1923" s="74"/>
      <c r="P1923" s="68"/>
      <c r="Q1923" s="208"/>
      <c r="R1923" s="184">
        <v>2</v>
      </c>
      <c r="S1923" s="68"/>
      <c r="T1923" s="68"/>
      <c r="U1923" s="68"/>
      <c r="V1923" s="88"/>
      <c r="W1923" s="184"/>
      <c r="X1923" s="88"/>
      <c r="Y1923" s="72"/>
      <c r="Z1923" s="68"/>
      <c r="AA1923" s="68"/>
      <c r="AB1923" s="68"/>
      <c r="AC1923" s="68"/>
      <c r="AD1923" s="175">
        <v>42583</v>
      </c>
      <c r="AE1923" s="209" t="s">
        <v>3483</v>
      </c>
    </row>
    <row r="1924" spans="1:31" ht="27" customHeight="1" x14ac:dyDescent="0.15">
      <c r="A1924" s="164">
        <v>1115100685</v>
      </c>
      <c r="B1924" s="66" t="s">
        <v>3916</v>
      </c>
      <c r="C1924" s="66" t="s">
        <v>3917</v>
      </c>
      <c r="D1924" s="44" t="s">
        <v>98</v>
      </c>
      <c r="E1924" s="66" t="s">
        <v>3918</v>
      </c>
      <c r="F1924" s="67">
        <v>3520023</v>
      </c>
      <c r="G1924" s="68" t="s">
        <v>3919</v>
      </c>
      <c r="H1924" s="68" t="s">
        <v>3920</v>
      </c>
      <c r="I1924" s="69"/>
      <c r="J1924" s="70"/>
      <c r="K1924" s="90"/>
      <c r="L1924" s="90"/>
      <c r="M1924" s="90" t="s">
        <v>393</v>
      </c>
      <c r="N1924" s="79"/>
      <c r="O1924" s="74"/>
      <c r="P1924" s="68"/>
      <c r="Q1924" s="208"/>
      <c r="R1924" s="74">
        <v>2</v>
      </c>
      <c r="S1924" s="68"/>
      <c r="T1924" s="68"/>
      <c r="U1924" s="68"/>
      <c r="V1924" s="88"/>
      <c r="W1924" s="184"/>
      <c r="X1924" s="88"/>
      <c r="Y1924" s="72"/>
      <c r="Z1924" s="68"/>
      <c r="AA1924" s="68"/>
      <c r="AB1924" s="68"/>
      <c r="AC1924" s="68"/>
      <c r="AD1924" s="175">
        <v>42887</v>
      </c>
      <c r="AE1924" s="209" t="s">
        <v>3921</v>
      </c>
    </row>
    <row r="1925" spans="1:31" ht="27" customHeight="1" x14ac:dyDescent="0.15">
      <c r="A1925" s="41">
        <v>1115100784</v>
      </c>
      <c r="B1925" s="66" t="s">
        <v>5557</v>
      </c>
      <c r="C1925" s="66" t="s">
        <v>5556</v>
      </c>
      <c r="D1925" s="44" t="s">
        <v>98</v>
      </c>
      <c r="E1925" s="445" t="s">
        <v>5558</v>
      </c>
      <c r="F1925" s="139" t="s">
        <v>5559</v>
      </c>
      <c r="G1925" s="141" t="s">
        <v>5560</v>
      </c>
      <c r="H1925" s="111" t="s">
        <v>5561</v>
      </c>
      <c r="I1925" s="77" t="s">
        <v>389</v>
      </c>
      <c r="J1925" s="78" t="s">
        <v>390</v>
      </c>
      <c r="K1925" s="78" t="s">
        <v>391</v>
      </c>
      <c r="L1925" s="78" t="s">
        <v>392</v>
      </c>
      <c r="M1925" s="78" t="s">
        <v>393</v>
      </c>
      <c r="N1925" s="113" t="s">
        <v>394</v>
      </c>
      <c r="O1925" s="113" t="s">
        <v>2170</v>
      </c>
      <c r="P1925" s="111"/>
      <c r="Q1925" s="145"/>
      <c r="R1925" s="146">
        <v>2</v>
      </c>
      <c r="S1925" s="111"/>
      <c r="T1925" s="111"/>
      <c r="U1925" s="111"/>
      <c r="V1925" s="145"/>
      <c r="W1925" s="146"/>
      <c r="X1925" s="145"/>
      <c r="Y1925" s="146"/>
      <c r="Z1925" s="111"/>
      <c r="AA1925" s="111"/>
      <c r="AB1925" s="111"/>
      <c r="AC1925" s="111"/>
      <c r="AD1925" s="147">
        <v>43800</v>
      </c>
      <c r="AE1925" s="98" t="s">
        <v>7847</v>
      </c>
    </row>
    <row r="1926" spans="1:31" s="238" customFormat="1" ht="27" customHeight="1" x14ac:dyDescent="0.15">
      <c r="A1926" s="161">
        <v>1115100859</v>
      </c>
      <c r="B1926" s="227" t="s">
        <v>6828</v>
      </c>
      <c r="C1926" s="300" t="s">
        <v>6829</v>
      </c>
      <c r="D1926" s="150" t="s">
        <v>98</v>
      </c>
      <c r="E1926" s="44" t="s">
        <v>6830</v>
      </c>
      <c r="F1926" s="92">
        <v>3520006</v>
      </c>
      <c r="G1926" s="95" t="s">
        <v>6831</v>
      </c>
      <c r="H1926" s="76" t="s">
        <v>6832</v>
      </c>
      <c r="I1926" s="117"/>
      <c r="J1926" s="90"/>
      <c r="K1926" s="90"/>
      <c r="L1926" s="90"/>
      <c r="M1926" s="90" t="s">
        <v>393</v>
      </c>
      <c r="N1926" s="79" t="s">
        <v>394</v>
      </c>
      <c r="O1926" s="74"/>
      <c r="P1926" s="41"/>
      <c r="Q1926" s="73" t="s">
        <v>49</v>
      </c>
      <c r="R1926" s="74"/>
      <c r="S1926" s="41"/>
      <c r="T1926" s="41"/>
      <c r="U1926" s="41"/>
      <c r="V1926" s="73"/>
      <c r="W1926" s="74"/>
      <c r="X1926" s="73"/>
      <c r="Y1926" s="74"/>
      <c r="Z1926" s="41"/>
      <c r="AA1926" s="41"/>
      <c r="AB1926" s="41"/>
      <c r="AC1926" s="41"/>
      <c r="AD1926" s="54">
        <v>44378</v>
      </c>
      <c r="AE1926" s="44" t="s">
        <v>6833</v>
      </c>
    </row>
    <row r="1927" spans="1:31" ht="27" customHeight="1" x14ac:dyDescent="0.15">
      <c r="A1927" s="68">
        <v>1115100917</v>
      </c>
      <c r="B1927" s="66" t="s">
        <v>8454</v>
      </c>
      <c r="C1927" s="44" t="s">
        <v>8455</v>
      </c>
      <c r="D1927" s="44" t="s">
        <v>98</v>
      </c>
      <c r="E1927" s="44" t="s">
        <v>8456</v>
      </c>
      <c r="F1927" s="200" t="s">
        <v>8457</v>
      </c>
      <c r="G1927" s="73" t="s">
        <v>8458</v>
      </c>
      <c r="H1927" s="73" t="s">
        <v>8459</v>
      </c>
      <c r="I1927" s="77"/>
      <c r="J1927" s="78"/>
      <c r="K1927" s="78"/>
      <c r="L1927" s="78"/>
      <c r="M1927" s="78" t="s">
        <v>393</v>
      </c>
      <c r="N1927" s="79" t="s">
        <v>394</v>
      </c>
      <c r="O1927" s="74"/>
      <c r="P1927" s="41"/>
      <c r="Q1927" s="73" t="s">
        <v>764</v>
      </c>
      <c r="R1927" s="74"/>
      <c r="S1927" s="41"/>
      <c r="T1927" s="41"/>
      <c r="U1927" s="41"/>
      <c r="V1927" s="73"/>
      <c r="W1927" s="74"/>
      <c r="X1927" s="73"/>
      <c r="Y1927" s="74"/>
      <c r="Z1927" s="41"/>
      <c r="AA1927" s="41"/>
      <c r="AB1927" s="41"/>
      <c r="AC1927" s="41"/>
      <c r="AD1927" s="91">
        <v>45139</v>
      </c>
      <c r="AE1927" s="44" t="s">
        <v>8460</v>
      </c>
    </row>
    <row r="1928" spans="1:31" ht="27" customHeight="1" x14ac:dyDescent="0.15">
      <c r="A1928" s="41">
        <v>1115100966</v>
      </c>
      <c r="B1928" s="216" t="s">
        <v>9742</v>
      </c>
      <c r="C1928" s="66" t="s">
        <v>9743</v>
      </c>
      <c r="D1928" s="44" t="s">
        <v>98</v>
      </c>
      <c r="E1928" s="217" t="s">
        <v>9744</v>
      </c>
      <c r="F1928" s="68" t="s">
        <v>5551</v>
      </c>
      <c r="G1928" s="75" t="s">
        <v>9745</v>
      </c>
      <c r="H1928" s="75" t="s">
        <v>9746</v>
      </c>
      <c r="I1928" s="77" t="s">
        <v>389</v>
      </c>
      <c r="J1928" s="78" t="s">
        <v>390</v>
      </c>
      <c r="K1928" s="78" t="s">
        <v>391</v>
      </c>
      <c r="L1928" s="78" t="s">
        <v>392</v>
      </c>
      <c r="M1928" s="78" t="s">
        <v>393</v>
      </c>
      <c r="N1928" s="78" t="s">
        <v>394</v>
      </c>
      <c r="O1928" s="78" t="s">
        <v>2170</v>
      </c>
      <c r="P1928" s="41"/>
      <c r="Q1928" s="73"/>
      <c r="R1928" s="74">
        <v>2</v>
      </c>
      <c r="S1928" s="41"/>
      <c r="T1928" s="41"/>
      <c r="U1928" s="41"/>
      <c r="V1928" s="73"/>
      <c r="W1928" s="74"/>
      <c r="X1928" s="73"/>
      <c r="Y1928" s="74"/>
      <c r="Z1928" s="41"/>
      <c r="AA1928" s="41"/>
      <c r="AB1928" s="41"/>
      <c r="AC1928" s="41"/>
      <c r="AD1928" s="91">
        <v>45413</v>
      </c>
      <c r="AE1928" s="44" t="s">
        <v>9741</v>
      </c>
    </row>
    <row r="1929" spans="1:31" ht="27" customHeight="1" x14ac:dyDescent="0.15">
      <c r="A1929" s="41">
        <v>1115100974</v>
      </c>
      <c r="B1929" s="216" t="s">
        <v>5589</v>
      </c>
      <c r="C1929" s="66" t="s">
        <v>9602</v>
      </c>
      <c r="D1929" s="44" t="s">
        <v>98</v>
      </c>
      <c r="E1929" s="217" t="s">
        <v>5550</v>
      </c>
      <c r="F1929" s="68" t="s">
        <v>5551</v>
      </c>
      <c r="G1929" s="75" t="s">
        <v>5552</v>
      </c>
      <c r="H1929" s="41" t="s">
        <v>5553</v>
      </c>
      <c r="I1929" s="77" t="s">
        <v>389</v>
      </c>
      <c r="J1929" s="78" t="s">
        <v>390</v>
      </c>
      <c r="K1929" s="78" t="s">
        <v>391</v>
      </c>
      <c r="L1929" s="78" t="s">
        <v>392</v>
      </c>
      <c r="M1929" s="78" t="s">
        <v>393</v>
      </c>
      <c r="N1929" s="78" t="s">
        <v>394</v>
      </c>
      <c r="O1929" s="78"/>
      <c r="P1929" s="41"/>
      <c r="Q1929" s="73"/>
      <c r="R1929" s="74">
        <v>1</v>
      </c>
      <c r="S1929" s="41"/>
      <c r="T1929" s="41"/>
      <c r="U1929" s="41"/>
      <c r="V1929" s="73"/>
      <c r="W1929" s="74"/>
      <c r="X1929" s="73"/>
      <c r="Y1929" s="74"/>
      <c r="Z1929" s="41"/>
      <c r="AA1929" s="41"/>
      <c r="AB1929" s="41"/>
      <c r="AC1929" s="41"/>
      <c r="AD1929" s="91" t="s">
        <v>5554</v>
      </c>
      <c r="AE1929" s="44" t="s">
        <v>5555</v>
      </c>
    </row>
    <row r="1930" spans="1:31" s="1" customFormat="1" ht="27" customHeight="1" x14ac:dyDescent="0.15">
      <c r="A1930" s="41">
        <v>1115100982</v>
      </c>
      <c r="B1930" s="216" t="s">
        <v>5589</v>
      </c>
      <c r="C1930" s="66" t="s">
        <v>9603</v>
      </c>
      <c r="D1930" s="44" t="s">
        <v>98</v>
      </c>
      <c r="E1930" s="217" t="s">
        <v>7285</v>
      </c>
      <c r="F1930" s="68" t="s">
        <v>7004</v>
      </c>
      <c r="G1930" s="75" t="s">
        <v>7286</v>
      </c>
      <c r="H1930" s="75" t="s">
        <v>7287</v>
      </c>
      <c r="I1930" s="77" t="s">
        <v>389</v>
      </c>
      <c r="J1930" s="78" t="s">
        <v>390</v>
      </c>
      <c r="K1930" s="78" t="s">
        <v>391</v>
      </c>
      <c r="L1930" s="78" t="s">
        <v>392</v>
      </c>
      <c r="M1930" s="78" t="s">
        <v>393</v>
      </c>
      <c r="N1930" s="78" t="s">
        <v>394</v>
      </c>
      <c r="O1930" s="78"/>
      <c r="P1930" s="41"/>
      <c r="Q1930" s="73"/>
      <c r="R1930" s="74">
        <v>1</v>
      </c>
      <c r="S1930" s="41"/>
      <c r="T1930" s="41"/>
      <c r="U1930" s="41"/>
      <c r="V1930" s="73"/>
      <c r="W1930" s="74"/>
      <c r="X1930" s="73"/>
      <c r="Y1930" s="74"/>
      <c r="Z1930" s="41"/>
      <c r="AA1930" s="41"/>
      <c r="AB1930" s="41"/>
      <c r="AC1930" s="41"/>
      <c r="AD1930" s="91">
        <v>44652</v>
      </c>
      <c r="AE1930" s="44" t="s">
        <v>7288</v>
      </c>
    </row>
    <row r="1931" spans="1:31" ht="28.5" customHeight="1" x14ac:dyDescent="0.15">
      <c r="A1931" s="41">
        <v>1115100990</v>
      </c>
      <c r="B1931" s="42" t="s">
        <v>9862</v>
      </c>
      <c r="C1931" s="93" t="s">
        <v>9897</v>
      </c>
      <c r="D1931" s="44" t="s">
        <v>98</v>
      </c>
      <c r="E1931" s="44" t="s">
        <v>8253</v>
      </c>
      <c r="F1931" s="200" t="s">
        <v>1970</v>
      </c>
      <c r="G1931" s="93" t="s">
        <v>8254</v>
      </c>
      <c r="H1931" s="93" t="s">
        <v>8255</v>
      </c>
      <c r="I1931" s="96" t="s">
        <v>389</v>
      </c>
      <c r="J1931" s="78" t="s">
        <v>390</v>
      </c>
      <c r="K1931" s="78" t="s">
        <v>391</v>
      </c>
      <c r="L1931" s="78" t="s">
        <v>392</v>
      </c>
      <c r="M1931" s="78" t="s">
        <v>393</v>
      </c>
      <c r="N1931" s="79" t="s">
        <v>394</v>
      </c>
      <c r="O1931" s="74" t="s">
        <v>2170</v>
      </c>
      <c r="P1931" s="41"/>
      <c r="Q1931" s="73"/>
      <c r="R1931" s="74">
        <v>1</v>
      </c>
      <c r="S1931" s="41"/>
      <c r="T1931" s="41"/>
      <c r="U1931" s="41"/>
      <c r="V1931" s="52"/>
      <c r="W1931" s="53"/>
      <c r="X1931" s="52"/>
      <c r="Y1931" s="74"/>
      <c r="Z1931" s="41"/>
      <c r="AA1931" s="68"/>
      <c r="AB1931" s="68"/>
      <c r="AC1931" s="139"/>
      <c r="AD1931" s="163">
        <v>45717</v>
      </c>
      <c r="AE1931" s="305"/>
    </row>
    <row r="1932" spans="1:31" s="238" customFormat="1" ht="27" customHeight="1" x14ac:dyDescent="0.15">
      <c r="A1932" s="41">
        <v>1115200378</v>
      </c>
      <c r="B1932" s="66" t="s">
        <v>8583</v>
      </c>
      <c r="C1932" s="44" t="s">
        <v>8584</v>
      </c>
      <c r="D1932" s="44" t="s">
        <v>99</v>
      </c>
      <c r="E1932" s="44" t="s">
        <v>8585</v>
      </c>
      <c r="F1932" s="67" t="s">
        <v>8586</v>
      </c>
      <c r="G1932" s="68" t="s">
        <v>8587</v>
      </c>
      <c r="H1932" s="68" t="s">
        <v>8588</v>
      </c>
      <c r="I1932" s="77" t="s">
        <v>389</v>
      </c>
      <c r="J1932" s="78" t="s">
        <v>390</v>
      </c>
      <c r="K1932" s="78" t="s">
        <v>391</v>
      </c>
      <c r="L1932" s="78" t="s">
        <v>392</v>
      </c>
      <c r="M1932" s="78" t="s">
        <v>393</v>
      </c>
      <c r="N1932" s="113"/>
      <c r="O1932" s="72" t="s">
        <v>2170</v>
      </c>
      <c r="P1932" s="41"/>
      <c r="Q1932" s="73"/>
      <c r="R1932" s="74">
        <v>4</v>
      </c>
      <c r="S1932" s="41"/>
      <c r="T1932" s="41"/>
      <c r="U1932" s="41"/>
      <c r="V1932" s="73"/>
      <c r="W1932" s="74"/>
      <c r="X1932" s="88"/>
      <c r="Y1932" s="74"/>
      <c r="Z1932" s="41"/>
      <c r="AA1932" s="41"/>
      <c r="AB1932" s="41"/>
      <c r="AC1932" s="41"/>
      <c r="AD1932" s="54">
        <v>45017</v>
      </c>
      <c r="AE1932" s="44"/>
    </row>
    <row r="1933" spans="1:31" s="238" customFormat="1" ht="27" customHeight="1" x14ac:dyDescent="0.15">
      <c r="A1933" s="41">
        <v>1115200402</v>
      </c>
      <c r="B1933" s="66" t="s">
        <v>11606</v>
      </c>
      <c r="C1933" s="66" t="s">
        <v>9538</v>
      </c>
      <c r="D1933" s="44" t="s">
        <v>99</v>
      </c>
      <c r="E1933" s="217" t="s">
        <v>9539</v>
      </c>
      <c r="F1933" s="68" t="s">
        <v>9540</v>
      </c>
      <c r="G1933" s="75" t="s">
        <v>9541</v>
      </c>
      <c r="H1933" s="75" t="s">
        <v>9542</v>
      </c>
      <c r="I1933" s="77" t="s">
        <v>389</v>
      </c>
      <c r="J1933" s="78" t="s">
        <v>390</v>
      </c>
      <c r="K1933" s="78" t="s">
        <v>391</v>
      </c>
      <c r="L1933" s="78" t="s">
        <v>392</v>
      </c>
      <c r="M1933" s="78" t="s">
        <v>393</v>
      </c>
      <c r="N1933" s="78" t="s">
        <v>394</v>
      </c>
      <c r="O1933" s="78"/>
      <c r="P1933" s="41"/>
      <c r="Q1933" s="73"/>
      <c r="R1933" s="74">
        <v>1</v>
      </c>
      <c r="S1933" s="41"/>
      <c r="T1933" s="41"/>
      <c r="U1933" s="41"/>
      <c r="V1933" s="73"/>
      <c r="W1933" s="74"/>
      <c r="X1933" s="73"/>
      <c r="Y1933" s="74"/>
      <c r="Z1933" s="41"/>
      <c r="AA1933" s="41"/>
      <c r="AB1933" s="41"/>
      <c r="AC1933" s="41"/>
      <c r="AD1933" s="80">
        <v>45597</v>
      </c>
      <c r="AE1933" s="44" t="s">
        <v>9543</v>
      </c>
    </row>
    <row r="1934" spans="1:31" ht="27" customHeight="1" x14ac:dyDescent="0.15">
      <c r="A1934" s="41">
        <v>1115200410</v>
      </c>
      <c r="B1934" s="66" t="s">
        <v>9858</v>
      </c>
      <c r="C1934" s="66" t="s">
        <v>9869</v>
      </c>
      <c r="D1934" s="44" t="s">
        <v>99</v>
      </c>
      <c r="E1934" s="217" t="s">
        <v>7060</v>
      </c>
      <c r="F1934" s="68" t="s">
        <v>7061</v>
      </c>
      <c r="G1934" s="75" t="s">
        <v>7062</v>
      </c>
      <c r="H1934" s="75" t="s">
        <v>7063</v>
      </c>
      <c r="I1934" s="77" t="s">
        <v>389</v>
      </c>
      <c r="J1934" s="78" t="s">
        <v>390</v>
      </c>
      <c r="K1934" s="78" t="s">
        <v>455</v>
      </c>
      <c r="L1934" s="78" t="s">
        <v>476</v>
      </c>
      <c r="M1934" s="78" t="s">
        <v>393</v>
      </c>
      <c r="N1934" s="78" t="s">
        <v>394</v>
      </c>
      <c r="O1934" s="78" t="s">
        <v>2170</v>
      </c>
      <c r="P1934" s="41"/>
      <c r="Q1934" s="73"/>
      <c r="R1934" s="74">
        <v>2</v>
      </c>
      <c r="S1934" s="41"/>
      <c r="T1934" s="41"/>
      <c r="U1934" s="41"/>
      <c r="V1934" s="73"/>
      <c r="W1934" s="74"/>
      <c r="X1934" s="73"/>
      <c r="Y1934" s="74"/>
      <c r="Z1934" s="41"/>
      <c r="AA1934" s="41"/>
      <c r="AB1934" s="41"/>
      <c r="AC1934" s="41"/>
      <c r="AD1934" s="91">
        <v>45717</v>
      </c>
      <c r="AE1934" s="44" t="s">
        <v>7089</v>
      </c>
    </row>
    <row r="1935" spans="1:31" ht="27" customHeight="1" x14ac:dyDescent="0.15">
      <c r="A1935" s="434">
        <v>1116000355</v>
      </c>
      <c r="B1935" s="435" t="s">
        <v>3336</v>
      </c>
      <c r="C1935" s="435" t="s">
        <v>3337</v>
      </c>
      <c r="D1935" s="436" t="s">
        <v>101</v>
      </c>
      <c r="E1935" s="435" t="s">
        <v>3338</v>
      </c>
      <c r="F1935" s="437" t="s">
        <v>3339</v>
      </c>
      <c r="G1935" s="438" t="s">
        <v>3340</v>
      </c>
      <c r="H1935" s="438" t="s">
        <v>3341</v>
      </c>
      <c r="I1935" s="69"/>
      <c r="J1935" s="90"/>
      <c r="K1935" s="90"/>
      <c r="L1935" s="90"/>
      <c r="M1935" s="90" t="s">
        <v>393</v>
      </c>
      <c r="N1935" s="79"/>
      <c r="O1935" s="74"/>
      <c r="P1935" s="438"/>
      <c r="Q1935" s="439"/>
      <c r="R1935" s="440">
        <v>1</v>
      </c>
      <c r="S1935" s="438"/>
      <c r="T1935" s="438"/>
      <c r="U1935" s="438"/>
      <c r="V1935" s="439"/>
      <c r="W1935" s="440"/>
      <c r="X1935" s="439"/>
      <c r="Y1935" s="441"/>
      <c r="Z1935" s="438"/>
      <c r="AA1935" s="438"/>
      <c r="AB1935" s="438"/>
      <c r="AC1935" s="438"/>
      <c r="AD1935" s="442">
        <v>42461</v>
      </c>
      <c r="AE1935" s="443" t="s">
        <v>3347</v>
      </c>
    </row>
    <row r="1936" spans="1:31" s="1" customFormat="1" ht="27" customHeight="1" x14ac:dyDescent="0.15">
      <c r="A1936" s="429">
        <v>1116000439</v>
      </c>
      <c r="B1936" s="140" t="s">
        <v>5911</v>
      </c>
      <c r="C1936" s="140" t="s">
        <v>5912</v>
      </c>
      <c r="D1936" s="98" t="s">
        <v>101</v>
      </c>
      <c r="E1936" s="140" t="s">
        <v>5913</v>
      </c>
      <c r="F1936" s="204" t="s">
        <v>3339</v>
      </c>
      <c r="G1936" s="139" t="s">
        <v>5914</v>
      </c>
      <c r="H1936" s="139" t="s">
        <v>5914</v>
      </c>
      <c r="I1936" s="69" t="s">
        <v>389</v>
      </c>
      <c r="J1936" s="90" t="s">
        <v>390</v>
      </c>
      <c r="K1936" s="90" t="s">
        <v>391</v>
      </c>
      <c r="L1936" s="90" t="s">
        <v>392</v>
      </c>
      <c r="M1936" s="90" t="s">
        <v>393</v>
      </c>
      <c r="N1936" s="79" t="s">
        <v>394</v>
      </c>
      <c r="O1936" s="79"/>
      <c r="P1936" s="139"/>
      <c r="Q1936" s="299" t="s">
        <v>764</v>
      </c>
      <c r="R1936" s="430"/>
      <c r="S1936" s="139"/>
      <c r="T1936" s="139"/>
      <c r="U1936" s="139"/>
      <c r="V1936" s="299"/>
      <c r="W1936" s="430"/>
      <c r="X1936" s="299"/>
      <c r="Y1936" s="296"/>
      <c r="Z1936" s="139"/>
      <c r="AA1936" s="139"/>
      <c r="AB1936" s="139"/>
      <c r="AC1936" s="139"/>
      <c r="AD1936" s="431">
        <v>43556</v>
      </c>
      <c r="AE1936" s="432" t="s">
        <v>5915</v>
      </c>
    </row>
    <row r="1937" spans="1:31" ht="27" customHeight="1" x14ac:dyDescent="0.15">
      <c r="A1937" s="68">
        <v>1116000603</v>
      </c>
      <c r="B1937" s="66" t="s">
        <v>8364</v>
      </c>
      <c r="C1937" s="44" t="s">
        <v>8365</v>
      </c>
      <c r="D1937" s="44" t="s">
        <v>23</v>
      </c>
      <c r="E1937" s="44" t="s">
        <v>8366</v>
      </c>
      <c r="F1937" s="200" t="s">
        <v>8367</v>
      </c>
      <c r="G1937" s="73" t="s">
        <v>8368</v>
      </c>
      <c r="H1937" s="73"/>
      <c r="I1937" s="77"/>
      <c r="J1937" s="78"/>
      <c r="K1937" s="78"/>
      <c r="L1937" s="78"/>
      <c r="M1937" s="78" t="s">
        <v>393</v>
      </c>
      <c r="N1937" s="79" t="s">
        <v>394</v>
      </c>
      <c r="O1937" s="74"/>
      <c r="P1937" s="41"/>
      <c r="Q1937" s="73" t="s">
        <v>764</v>
      </c>
      <c r="R1937" s="74"/>
      <c r="S1937" s="41"/>
      <c r="T1937" s="41"/>
      <c r="U1937" s="41"/>
      <c r="V1937" s="73"/>
      <c r="W1937" s="74"/>
      <c r="X1937" s="73"/>
      <c r="Y1937" s="74"/>
      <c r="Z1937" s="41"/>
      <c r="AA1937" s="41"/>
      <c r="AB1937" s="41"/>
      <c r="AC1937" s="41"/>
      <c r="AD1937" s="91">
        <v>44986</v>
      </c>
      <c r="AE1937" s="44" t="s">
        <v>10615</v>
      </c>
    </row>
    <row r="1938" spans="1:31" s="238" customFormat="1" ht="27" customHeight="1" x14ac:dyDescent="0.15">
      <c r="A1938" s="68">
        <v>1116000645</v>
      </c>
      <c r="B1938" s="66" t="s">
        <v>9340</v>
      </c>
      <c r="C1938" s="44" t="s">
        <v>9341</v>
      </c>
      <c r="D1938" s="203" t="s">
        <v>101</v>
      </c>
      <c r="E1938" s="44" t="s">
        <v>9342</v>
      </c>
      <c r="F1938" s="200" t="s">
        <v>9569</v>
      </c>
      <c r="G1938" s="73" t="s">
        <v>9343</v>
      </c>
      <c r="H1938" s="73" t="s">
        <v>9570</v>
      </c>
      <c r="I1938" s="77"/>
      <c r="J1938" s="78"/>
      <c r="K1938" s="78"/>
      <c r="L1938" s="78"/>
      <c r="M1938" s="78" t="s">
        <v>393</v>
      </c>
      <c r="N1938" s="79" t="s">
        <v>394</v>
      </c>
      <c r="O1938" s="74"/>
      <c r="P1938" s="41"/>
      <c r="Q1938" s="73" t="s">
        <v>764</v>
      </c>
      <c r="R1938" s="74"/>
      <c r="S1938" s="41"/>
      <c r="T1938" s="41"/>
      <c r="U1938" s="41"/>
      <c r="V1938" s="73"/>
      <c r="W1938" s="74"/>
      <c r="X1938" s="73"/>
      <c r="Y1938" s="74"/>
      <c r="Z1938" s="41"/>
      <c r="AA1938" s="41"/>
      <c r="AB1938" s="41"/>
      <c r="AC1938" s="41"/>
      <c r="AD1938" s="91">
        <v>45505</v>
      </c>
      <c r="AE1938" s="44" t="s">
        <v>9344</v>
      </c>
    </row>
    <row r="1939" spans="1:31" ht="27" customHeight="1" x14ac:dyDescent="0.15">
      <c r="A1939" s="41">
        <v>1116000660</v>
      </c>
      <c r="B1939" s="216" t="s">
        <v>5589</v>
      </c>
      <c r="C1939" s="66" t="s">
        <v>9604</v>
      </c>
      <c r="D1939" s="44" t="s">
        <v>101</v>
      </c>
      <c r="E1939" s="217" t="s">
        <v>5883</v>
      </c>
      <c r="F1939" s="68" t="s">
        <v>5884</v>
      </c>
      <c r="G1939" s="75" t="s">
        <v>5885</v>
      </c>
      <c r="H1939" s="75" t="s">
        <v>5886</v>
      </c>
      <c r="I1939" s="77" t="s">
        <v>389</v>
      </c>
      <c r="J1939" s="78" t="s">
        <v>390</v>
      </c>
      <c r="K1939" s="78" t="s">
        <v>391</v>
      </c>
      <c r="L1939" s="78" t="s">
        <v>392</v>
      </c>
      <c r="M1939" s="78" t="s">
        <v>393</v>
      </c>
      <c r="N1939" s="78" t="s">
        <v>394</v>
      </c>
      <c r="O1939" s="78"/>
      <c r="P1939" s="41"/>
      <c r="Q1939" s="73"/>
      <c r="R1939" s="74">
        <v>2</v>
      </c>
      <c r="S1939" s="41"/>
      <c r="T1939" s="41"/>
      <c r="U1939" s="41"/>
      <c r="V1939" s="73"/>
      <c r="W1939" s="74"/>
      <c r="X1939" s="73"/>
      <c r="Y1939" s="74"/>
      <c r="Z1939" s="41"/>
      <c r="AA1939" s="41"/>
      <c r="AB1939" s="41"/>
      <c r="AC1939" s="41"/>
      <c r="AD1939" s="91">
        <v>43983</v>
      </c>
      <c r="AE1939" s="44" t="s">
        <v>5887</v>
      </c>
    </row>
    <row r="1940" spans="1:31" ht="27" customHeight="1" x14ac:dyDescent="0.15">
      <c r="A1940" s="41">
        <v>1116100320</v>
      </c>
      <c r="B1940" s="216" t="s">
        <v>5589</v>
      </c>
      <c r="C1940" s="66" t="s">
        <v>7798</v>
      </c>
      <c r="D1940" s="44" t="s">
        <v>102</v>
      </c>
      <c r="E1940" s="217" t="s">
        <v>7799</v>
      </c>
      <c r="F1940" s="68" t="s">
        <v>7800</v>
      </c>
      <c r="G1940" s="75" t="s">
        <v>7801</v>
      </c>
      <c r="H1940" s="75" t="s">
        <v>7802</v>
      </c>
      <c r="I1940" s="77" t="s">
        <v>389</v>
      </c>
      <c r="J1940" s="78" t="s">
        <v>390</v>
      </c>
      <c r="K1940" s="78" t="s">
        <v>391</v>
      </c>
      <c r="L1940" s="78" t="s">
        <v>392</v>
      </c>
      <c r="M1940" s="78" t="s">
        <v>393</v>
      </c>
      <c r="N1940" s="78" t="s">
        <v>394</v>
      </c>
      <c r="O1940" s="78"/>
      <c r="P1940" s="41"/>
      <c r="Q1940" s="73"/>
      <c r="R1940" s="74">
        <v>1</v>
      </c>
      <c r="S1940" s="41"/>
      <c r="T1940" s="41"/>
      <c r="U1940" s="41"/>
      <c r="V1940" s="73"/>
      <c r="W1940" s="74"/>
      <c r="X1940" s="73"/>
      <c r="Y1940" s="74"/>
      <c r="Z1940" s="41"/>
      <c r="AA1940" s="41"/>
      <c r="AB1940" s="41"/>
      <c r="AC1940" s="41"/>
      <c r="AD1940" s="91">
        <v>44835</v>
      </c>
      <c r="AE1940" s="44" t="s">
        <v>7803</v>
      </c>
    </row>
    <row r="1941" spans="1:31" ht="27" customHeight="1" x14ac:dyDescent="0.15">
      <c r="A1941" s="164">
        <v>1116100346</v>
      </c>
      <c r="B1941" s="66" t="s">
        <v>10024</v>
      </c>
      <c r="C1941" s="66" t="s">
        <v>10025</v>
      </c>
      <c r="D1941" s="44" t="s">
        <v>10026</v>
      </c>
      <c r="E1941" s="66" t="s">
        <v>10027</v>
      </c>
      <c r="F1941" s="67" t="s">
        <v>5409</v>
      </c>
      <c r="G1941" s="68" t="s">
        <v>10028</v>
      </c>
      <c r="H1941" s="68" t="s">
        <v>10029</v>
      </c>
      <c r="I1941" s="69"/>
      <c r="J1941" s="70"/>
      <c r="K1941" s="90"/>
      <c r="L1941" s="78"/>
      <c r="M1941" s="78" t="s">
        <v>393</v>
      </c>
      <c r="N1941" s="79" t="s">
        <v>394</v>
      </c>
      <c r="O1941" s="74"/>
      <c r="P1941" s="68"/>
      <c r="Q1941" s="208"/>
      <c r="R1941" s="184">
        <v>2</v>
      </c>
      <c r="S1941" s="68"/>
      <c r="T1941" s="68"/>
      <c r="U1941" s="68"/>
      <c r="V1941" s="88"/>
      <c r="W1941" s="184"/>
      <c r="X1941" s="88"/>
      <c r="Y1941" s="72"/>
      <c r="Z1941" s="68"/>
      <c r="AA1941" s="68"/>
      <c r="AB1941" s="68"/>
      <c r="AC1941" s="68"/>
      <c r="AD1941" s="81">
        <v>45748</v>
      </c>
      <c r="AE1941" s="209" t="s">
        <v>10030</v>
      </c>
    </row>
    <row r="1942" spans="1:31" ht="27" customHeight="1" x14ac:dyDescent="0.15">
      <c r="A1942" s="164">
        <v>1116200302</v>
      </c>
      <c r="B1942" s="66" t="s">
        <v>2799</v>
      </c>
      <c r="C1942" s="66" t="s">
        <v>2800</v>
      </c>
      <c r="D1942" s="44" t="s">
        <v>471</v>
      </c>
      <c r="E1942" s="66" t="s">
        <v>2801</v>
      </c>
      <c r="F1942" s="67" t="s">
        <v>2802</v>
      </c>
      <c r="G1942" s="68" t="s">
        <v>2862</v>
      </c>
      <c r="H1942" s="68" t="s">
        <v>2863</v>
      </c>
      <c r="I1942" s="52"/>
      <c r="J1942" s="90"/>
      <c r="K1942" s="90" t="s">
        <v>455</v>
      </c>
      <c r="L1942" s="90" t="s">
        <v>1177</v>
      </c>
      <c r="M1942" s="90"/>
      <c r="N1942" s="79"/>
      <c r="O1942" s="74"/>
      <c r="P1942" s="68"/>
      <c r="Q1942" s="208" t="s">
        <v>2803</v>
      </c>
      <c r="R1942" s="184"/>
      <c r="S1942" s="68"/>
      <c r="T1942" s="68"/>
      <c r="U1942" s="68"/>
      <c r="V1942" s="88"/>
      <c r="W1942" s="184"/>
      <c r="X1942" s="88"/>
      <c r="Y1942" s="72"/>
      <c r="Z1942" s="68"/>
      <c r="AA1942" s="68"/>
      <c r="AB1942" s="68"/>
      <c r="AC1942" s="68"/>
      <c r="AD1942" s="175">
        <v>42095</v>
      </c>
      <c r="AE1942" s="209" t="s">
        <v>6096</v>
      </c>
    </row>
    <row r="1943" spans="1:31" s="238" customFormat="1" ht="27" customHeight="1" x14ac:dyDescent="0.15">
      <c r="A1943" s="68">
        <v>1116200393</v>
      </c>
      <c r="B1943" s="216" t="s">
        <v>5301</v>
      </c>
      <c r="C1943" s="265" t="s">
        <v>5302</v>
      </c>
      <c r="D1943" s="44" t="s">
        <v>471</v>
      </c>
      <c r="E1943" s="44" t="s">
        <v>5303</v>
      </c>
      <c r="F1943" s="86" t="s">
        <v>5304</v>
      </c>
      <c r="G1943" s="68" t="s">
        <v>5305</v>
      </c>
      <c r="H1943" s="68" t="s">
        <v>5306</v>
      </c>
      <c r="I1943" s="69" t="s">
        <v>389</v>
      </c>
      <c r="J1943" s="70" t="s">
        <v>390</v>
      </c>
      <c r="K1943" s="70" t="s">
        <v>391</v>
      </c>
      <c r="L1943" s="70" t="s">
        <v>392</v>
      </c>
      <c r="M1943" s="70" t="s">
        <v>393</v>
      </c>
      <c r="N1943" s="71" t="s">
        <v>394</v>
      </c>
      <c r="O1943" s="72" t="s">
        <v>2170</v>
      </c>
      <c r="P1943" s="68"/>
      <c r="Q1943" s="73" t="s">
        <v>5293</v>
      </c>
      <c r="R1943" s="184"/>
      <c r="S1943" s="68"/>
      <c r="T1943" s="68"/>
      <c r="U1943" s="68"/>
      <c r="V1943" s="88"/>
      <c r="W1943" s="184"/>
      <c r="X1943" s="88"/>
      <c r="Y1943" s="72"/>
      <c r="Z1943" s="68"/>
      <c r="AA1943" s="68"/>
      <c r="AB1943" s="68"/>
      <c r="AC1943" s="68"/>
      <c r="AD1943" s="54">
        <v>43739</v>
      </c>
      <c r="AE1943" s="209" t="s">
        <v>6080</v>
      </c>
    </row>
    <row r="1944" spans="1:31" s="238" customFormat="1" ht="27" customHeight="1" x14ac:dyDescent="0.15">
      <c r="A1944" s="41">
        <v>1116200500</v>
      </c>
      <c r="B1944" s="66" t="s">
        <v>11959</v>
      </c>
      <c r="C1944" s="66" t="s">
        <v>8573</v>
      </c>
      <c r="D1944" s="44" t="s">
        <v>8574</v>
      </c>
      <c r="E1944" s="217" t="s">
        <v>8575</v>
      </c>
      <c r="F1944" s="68" t="s">
        <v>5304</v>
      </c>
      <c r="G1944" s="75" t="s">
        <v>8576</v>
      </c>
      <c r="H1944" s="75" t="s">
        <v>8577</v>
      </c>
      <c r="I1944" s="77" t="s">
        <v>389</v>
      </c>
      <c r="J1944" s="78" t="s">
        <v>390</v>
      </c>
      <c r="K1944" s="78" t="s">
        <v>391</v>
      </c>
      <c r="L1944" s="78" t="s">
        <v>392</v>
      </c>
      <c r="M1944" s="78"/>
      <c r="N1944" s="78"/>
      <c r="O1944" s="78" t="s">
        <v>2170</v>
      </c>
      <c r="P1944" s="41"/>
      <c r="Q1944" s="73"/>
      <c r="R1944" s="74">
        <v>6</v>
      </c>
      <c r="S1944" s="41"/>
      <c r="T1944" s="41"/>
      <c r="U1944" s="41"/>
      <c r="V1944" s="73"/>
      <c r="W1944" s="74"/>
      <c r="X1944" s="73"/>
      <c r="Y1944" s="74"/>
      <c r="Z1944" s="41"/>
      <c r="AA1944" s="41"/>
      <c r="AB1944" s="41"/>
      <c r="AC1944" s="41"/>
      <c r="AD1944" s="91">
        <v>45170</v>
      </c>
      <c r="AE1944" s="44" t="s">
        <v>8853</v>
      </c>
    </row>
    <row r="1945" spans="1:31" s="1" customFormat="1" ht="27" customHeight="1" x14ac:dyDescent="0.15">
      <c r="A1945" s="41">
        <v>1116200526</v>
      </c>
      <c r="B1945" s="66" t="s">
        <v>10238</v>
      </c>
      <c r="C1945" s="93" t="s">
        <v>10187</v>
      </c>
      <c r="D1945" s="44" t="s">
        <v>471</v>
      </c>
      <c r="E1945" s="44" t="s">
        <v>10188</v>
      </c>
      <c r="F1945" s="200" t="s">
        <v>10189</v>
      </c>
      <c r="G1945" s="93" t="s">
        <v>10190</v>
      </c>
      <c r="H1945" s="93" t="s">
        <v>10191</v>
      </c>
      <c r="I1945" s="96" t="s">
        <v>389</v>
      </c>
      <c r="J1945" s="78" t="s">
        <v>390</v>
      </c>
      <c r="K1945" s="78" t="s">
        <v>391</v>
      </c>
      <c r="L1945" s="78" t="s">
        <v>392</v>
      </c>
      <c r="M1945" s="78" t="s">
        <v>393</v>
      </c>
      <c r="N1945" s="79" t="s">
        <v>394</v>
      </c>
      <c r="O1945" s="74" t="s">
        <v>2170</v>
      </c>
      <c r="P1945" s="41"/>
      <c r="Q1945" s="73" t="s">
        <v>49</v>
      </c>
      <c r="R1945" s="74"/>
      <c r="S1945" s="41"/>
      <c r="T1945" s="41"/>
      <c r="U1945" s="41"/>
      <c r="V1945" s="52"/>
      <c r="W1945" s="53"/>
      <c r="X1945" s="52"/>
      <c r="Y1945" s="74"/>
      <c r="Z1945" s="41"/>
      <c r="AA1945" s="68"/>
      <c r="AB1945" s="68"/>
      <c r="AC1945" s="68"/>
      <c r="AD1945" s="81">
        <v>45413</v>
      </c>
      <c r="AE1945" s="305" t="s">
        <v>10192</v>
      </c>
    </row>
    <row r="1946" spans="1:31" s="238" customFormat="1" ht="27" customHeight="1" x14ac:dyDescent="0.15">
      <c r="A1946" s="41">
        <v>1116200542</v>
      </c>
      <c r="B1946" s="66" t="s">
        <v>9858</v>
      </c>
      <c r="C1946" s="93" t="s">
        <v>9868</v>
      </c>
      <c r="D1946" s="44" t="s">
        <v>471</v>
      </c>
      <c r="E1946" s="44" t="s">
        <v>7995</v>
      </c>
      <c r="F1946" s="200" t="s">
        <v>3528</v>
      </c>
      <c r="G1946" s="93" t="s">
        <v>7996</v>
      </c>
      <c r="H1946" s="93" t="s">
        <v>7997</v>
      </c>
      <c r="I1946" s="96" t="s">
        <v>389</v>
      </c>
      <c r="J1946" s="78" t="s">
        <v>390</v>
      </c>
      <c r="K1946" s="78" t="s">
        <v>391</v>
      </c>
      <c r="L1946" s="78" t="s">
        <v>392</v>
      </c>
      <c r="M1946" s="78" t="s">
        <v>393</v>
      </c>
      <c r="N1946" s="79" t="s">
        <v>394</v>
      </c>
      <c r="O1946" s="74" t="s">
        <v>2170</v>
      </c>
      <c r="P1946" s="41"/>
      <c r="Q1946" s="73"/>
      <c r="R1946" s="74">
        <v>1</v>
      </c>
      <c r="S1946" s="41"/>
      <c r="T1946" s="41"/>
      <c r="U1946" s="41"/>
      <c r="V1946" s="52"/>
      <c r="W1946" s="53"/>
      <c r="X1946" s="52"/>
      <c r="Y1946" s="74"/>
      <c r="Z1946" s="41"/>
      <c r="AA1946" s="68"/>
      <c r="AB1946" s="68"/>
      <c r="AC1946" s="68"/>
      <c r="AD1946" s="91">
        <v>45717</v>
      </c>
      <c r="AE1946" s="305" t="s">
        <v>7998</v>
      </c>
    </row>
    <row r="1947" spans="1:31" s="154" customFormat="1" ht="24" customHeight="1" x14ac:dyDescent="0.15">
      <c r="A1947" s="68">
        <v>1116200567</v>
      </c>
      <c r="B1947" s="66" t="s">
        <v>11844</v>
      </c>
      <c r="C1947" s="44" t="s">
        <v>10926</v>
      </c>
      <c r="D1947" s="44" t="s">
        <v>471</v>
      </c>
      <c r="E1947" s="44" t="s">
        <v>10927</v>
      </c>
      <c r="F1947" s="200">
        <v>3502206</v>
      </c>
      <c r="G1947" s="73" t="s">
        <v>10928</v>
      </c>
      <c r="H1947" s="73" t="s">
        <v>9562</v>
      </c>
      <c r="I1947" s="77" t="s">
        <v>389</v>
      </c>
      <c r="J1947" s="78" t="s">
        <v>390</v>
      </c>
      <c r="K1947" s="78" t="s">
        <v>391</v>
      </c>
      <c r="L1947" s="78" t="s">
        <v>392</v>
      </c>
      <c r="M1947" s="78" t="s">
        <v>393</v>
      </c>
      <c r="N1947" s="113" t="s">
        <v>394</v>
      </c>
      <c r="O1947" s="28" t="s">
        <v>2170</v>
      </c>
      <c r="P1947" s="41"/>
      <c r="Q1947" s="73"/>
      <c r="R1947" s="74">
        <v>2</v>
      </c>
      <c r="S1947" s="41"/>
      <c r="T1947" s="41"/>
      <c r="U1947" s="41"/>
      <c r="V1947" s="73"/>
      <c r="W1947" s="74"/>
      <c r="X1947" s="73"/>
      <c r="Y1947" s="74"/>
      <c r="Z1947" s="41"/>
      <c r="AA1947" s="41"/>
      <c r="AB1947" s="41"/>
      <c r="AC1947" s="41"/>
      <c r="AD1947" s="54">
        <v>46023</v>
      </c>
      <c r="AE1947" s="44" t="s">
        <v>10929</v>
      </c>
    </row>
    <row r="1948" spans="1:31" ht="27" customHeight="1" x14ac:dyDescent="0.15">
      <c r="A1948" s="164">
        <v>1116300326</v>
      </c>
      <c r="B1948" s="66" t="s">
        <v>5047</v>
      </c>
      <c r="C1948" s="66" t="s">
        <v>5048</v>
      </c>
      <c r="D1948" s="44" t="s">
        <v>103</v>
      </c>
      <c r="E1948" s="66" t="s">
        <v>5049</v>
      </c>
      <c r="F1948" s="67" t="s">
        <v>5050</v>
      </c>
      <c r="G1948" s="68" t="s">
        <v>3883</v>
      </c>
      <c r="H1948" s="68" t="s">
        <v>3884</v>
      </c>
      <c r="I1948" s="52"/>
      <c r="J1948" s="90"/>
      <c r="K1948" s="90" t="s">
        <v>455</v>
      </c>
      <c r="L1948" s="90"/>
      <c r="M1948" s="90" t="s">
        <v>393</v>
      </c>
      <c r="N1948" s="79"/>
      <c r="O1948" s="74"/>
      <c r="P1948" s="68"/>
      <c r="Q1948" s="425"/>
      <c r="R1948" s="184">
        <v>6</v>
      </c>
      <c r="S1948" s="68"/>
      <c r="T1948" s="68"/>
      <c r="U1948" s="68"/>
      <c r="V1948" s="88"/>
      <c r="W1948" s="184"/>
      <c r="X1948" s="88"/>
      <c r="Y1948" s="72"/>
      <c r="Z1948" s="68"/>
      <c r="AA1948" s="68"/>
      <c r="AB1948" s="68"/>
      <c r="AC1948" s="68"/>
      <c r="AD1948" s="175" t="s">
        <v>5051</v>
      </c>
      <c r="AE1948" s="209" t="s">
        <v>5052</v>
      </c>
    </row>
    <row r="1949" spans="1:31" s="238" customFormat="1" ht="27" customHeight="1" x14ac:dyDescent="0.15">
      <c r="A1949" s="139">
        <v>1116400308</v>
      </c>
      <c r="B1949" s="140" t="s">
        <v>6903</v>
      </c>
      <c r="C1949" s="98" t="s">
        <v>7975</v>
      </c>
      <c r="D1949" s="98" t="s">
        <v>104</v>
      </c>
      <c r="E1949" s="98" t="s">
        <v>7976</v>
      </c>
      <c r="F1949" s="141" t="s">
        <v>7977</v>
      </c>
      <c r="G1949" s="142" t="s">
        <v>7978</v>
      </c>
      <c r="H1949" s="142" t="s">
        <v>7979</v>
      </c>
      <c r="I1949" s="77" t="s">
        <v>389</v>
      </c>
      <c r="J1949" s="78" t="s">
        <v>390</v>
      </c>
      <c r="K1949" s="78" t="s">
        <v>391</v>
      </c>
      <c r="L1949" s="78" t="s">
        <v>392</v>
      </c>
      <c r="M1949" s="78" t="s">
        <v>393</v>
      </c>
      <c r="N1949" s="79" t="s">
        <v>394</v>
      </c>
      <c r="O1949" s="74" t="s">
        <v>2170</v>
      </c>
      <c r="P1949" s="41"/>
      <c r="Q1949" s="73"/>
      <c r="R1949" s="74">
        <v>2</v>
      </c>
      <c r="S1949" s="41"/>
      <c r="T1949" s="41"/>
      <c r="U1949" s="41"/>
      <c r="V1949" s="73"/>
      <c r="W1949" s="74"/>
      <c r="X1949" s="73"/>
      <c r="Y1949" s="74"/>
      <c r="Z1949" s="41"/>
      <c r="AA1949" s="41"/>
      <c r="AB1949" s="41"/>
      <c r="AC1949" s="41"/>
      <c r="AD1949" s="91">
        <v>44927</v>
      </c>
      <c r="AE1949" s="44" t="s">
        <v>7980</v>
      </c>
    </row>
    <row r="1950" spans="1:31" s="238" customFormat="1" ht="27" customHeight="1" x14ac:dyDescent="0.15">
      <c r="A1950" s="68">
        <v>1116400373</v>
      </c>
      <c r="B1950" s="66" t="s">
        <v>9850</v>
      </c>
      <c r="C1950" s="44" t="s">
        <v>9855</v>
      </c>
      <c r="D1950" s="44" t="s">
        <v>104</v>
      </c>
      <c r="E1950" s="44" t="s">
        <v>8876</v>
      </c>
      <c r="F1950" s="200" t="s">
        <v>7977</v>
      </c>
      <c r="G1950" s="73" t="s">
        <v>9856</v>
      </c>
      <c r="H1950" s="73" t="s">
        <v>9857</v>
      </c>
      <c r="I1950" s="77" t="s">
        <v>389</v>
      </c>
      <c r="J1950" s="78" t="s">
        <v>390</v>
      </c>
      <c r="K1950" s="78" t="s">
        <v>391</v>
      </c>
      <c r="L1950" s="78" t="s">
        <v>392</v>
      </c>
      <c r="M1950" s="78" t="s">
        <v>393</v>
      </c>
      <c r="N1950" s="79" t="s">
        <v>394</v>
      </c>
      <c r="O1950" s="74"/>
      <c r="P1950" s="41"/>
      <c r="Q1950" s="73"/>
      <c r="R1950" s="74">
        <v>2</v>
      </c>
      <c r="S1950" s="41"/>
      <c r="T1950" s="41"/>
      <c r="U1950" s="41"/>
      <c r="V1950" s="73"/>
      <c r="W1950" s="74"/>
      <c r="X1950" s="73"/>
      <c r="Y1950" s="74"/>
      <c r="Z1950" s="41"/>
      <c r="AA1950" s="41"/>
      <c r="AB1950" s="41"/>
      <c r="AC1950" s="111"/>
      <c r="AD1950" s="163">
        <v>45323</v>
      </c>
      <c r="AE1950" s="44" t="s">
        <v>8877</v>
      </c>
    </row>
    <row r="1951" spans="1:31" s="238" customFormat="1" ht="27" customHeight="1" x14ac:dyDescent="0.15">
      <c r="A1951" s="86">
        <v>1116501519</v>
      </c>
      <c r="B1951" s="66" t="s">
        <v>2654</v>
      </c>
      <c r="C1951" s="265" t="s">
        <v>2616</v>
      </c>
      <c r="D1951" s="44" t="s">
        <v>105</v>
      </c>
      <c r="E1951" s="44" t="s">
        <v>2635</v>
      </c>
      <c r="F1951" s="86" t="s">
        <v>2642</v>
      </c>
      <c r="G1951" s="86" t="s">
        <v>2614</v>
      </c>
      <c r="H1951" s="86" t="s">
        <v>2615</v>
      </c>
      <c r="I1951" s="69"/>
      <c r="J1951" s="70"/>
      <c r="K1951" s="70" t="s">
        <v>455</v>
      </c>
      <c r="L1951" s="70"/>
      <c r="M1951" s="70"/>
      <c r="N1951" s="71"/>
      <c r="O1951" s="72"/>
      <c r="P1951" s="68"/>
      <c r="Q1951" s="88" t="s">
        <v>49</v>
      </c>
      <c r="R1951" s="184">
        <v>8</v>
      </c>
      <c r="S1951" s="68"/>
      <c r="T1951" s="68"/>
      <c r="U1951" s="68"/>
      <c r="V1951" s="88"/>
      <c r="W1951" s="184"/>
      <c r="X1951" s="88"/>
      <c r="Y1951" s="72"/>
      <c r="Z1951" s="68"/>
      <c r="AA1951" s="68"/>
      <c r="AB1951" s="68"/>
      <c r="AC1951" s="68"/>
      <c r="AD1951" s="422">
        <v>38991</v>
      </c>
      <c r="AE1951" s="209" t="s">
        <v>2682</v>
      </c>
    </row>
    <row r="1952" spans="1:31" s="238" customFormat="1" ht="27" customHeight="1" x14ac:dyDescent="0.15">
      <c r="A1952" s="86">
        <v>1116505098</v>
      </c>
      <c r="B1952" s="66" t="s">
        <v>2659</v>
      </c>
      <c r="C1952" s="265" t="s">
        <v>2617</v>
      </c>
      <c r="D1952" s="44" t="s">
        <v>105</v>
      </c>
      <c r="E1952" s="44" t="s">
        <v>2636</v>
      </c>
      <c r="F1952" s="86" t="s">
        <v>2643</v>
      </c>
      <c r="G1952" s="86" t="s">
        <v>2624</v>
      </c>
      <c r="H1952" s="86" t="s">
        <v>2624</v>
      </c>
      <c r="I1952" s="69"/>
      <c r="J1952" s="70"/>
      <c r="K1952" s="70"/>
      <c r="L1952" s="70"/>
      <c r="M1952" s="70" t="s">
        <v>393</v>
      </c>
      <c r="N1952" s="71"/>
      <c r="O1952" s="72"/>
      <c r="P1952" s="68"/>
      <c r="Q1952" s="88"/>
      <c r="R1952" s="184">
        <v>3</v>
      </c>
      <c r="S1952" s="68"/>
      <c r="T1952" s="68"/>
      <c r="U1952" s="68"/>
      <c r="V1952" s="88"/>
      <c r="W1952" s="184"/>
      <c r="X1952" s="88"/>
      <c r="Y1952" s="72"/>
      <c r="Z1952" s="68"/>
      <c r="AA1952" s="68"/>
      <c r="AB1952" s="68"/>
      <c r="AC1952" s="68"/>
      <c r="AD1952" s="422">
        <v>41334</v>
      </c>
      <c r="AE1952" s="209" t="s">
        <v>2683</v>
      </c>
    </row>
    <row r="1953" spans="1:31" s="238" customFormat="1" ht="27" customHeight="1" x14ac:dyDescent="0.15">
      <c r="A1953" s="86">
        <v>1116505148</v>
      </c>
      <c r="B1953" s="66" t="s">
        <v>2655</v>
      </c>
      <c r="C1953" s="265" t="s">
        <v>2618</v>
      </c>
      <c r="D1953" s="44" t="s">
        <v>105</v>
      </c>
      <c r="E1953" s="44" t="s">
        <v>2637</v>
      </c>
      <c r="F1953" s="86" t="s">
        <v>2644</v>
      </c>
      <c r="G1953" s="86" t="s">
        <v>2625</v>
      </c>
      <c r="H1953" s="86" t="s">
        <v>2625</v>
      </c>
      <c r="I1953" s="69"/>
      <c r="J1953" s="70"/>
      <c r="K1953" s="70" t="s">
        <v>455</v>
      </c>
      <c r="L1953" s="70" t="s">
        <v>476</v>
      </c>
      <c r="M1953" s="70" t="s">
        <v>393</v>
      </c>
      <c r="N1953" s="71" t="s">
        <v>394</v>
      </c>
      <c r="O1953" s="72"/>
      <c r="P1953" s="68"/>
      <c r="Q1953" s="88"/>
      <c r="R1953" s="72">
        <v>3</v>
      </c>
      <c r="S1953" s="68"/>
      <c r="T1953" s="68"/>
      <c r="U1953" s="68"/>
      <c r="V1953" s="88"/>
      <c r="W1953" s="184"/>
      <c r="X1953" s="88"/>
      <c r="Y1953" s="72"/>
      <c r="Z1953" s="68"/>
      <c r="AA1953" s="68"/>
      <c r="AB1953" s="68"/>
      <c r="AC1953" s="68"/>
      <c r="AD1953" s="422">
        <v>41365</v>
      </c>
      <c r="AE1953" s="209" t="s">
        <v>2684</v>
      </c>
    </row>
    <row r="1954" spans="1:31" s="238" customFormat="1" ht="27" customHeight="1" x14ac:dyDescent="0.15">
      <c r="A1954" s="86">
        <v>1116505221</v>
      </c>
      <c r="B1954" s="66" t="s">
        <v>2660</v>
      </c>
      <c r="C1954" s="265" t="s">
        <v>2619</v>
      </c>
      <c r="D1954" s="44" t="s">
        <v>105</v>
      </c>
      <c r="E1954" s="44" t="s">
        <v>4072</v>
      </c>
      <c r="F1954" s="86" t="s">
        <v>2645</v>
      </c>
      <c r="G1954" s="86" t="s">
        <v>2626</v>
      </c>
      <c r="H1954" s="86" t="s">
        <v>2627</v>
      </c>
      <c r="I1954" s="69"/>
      <c r="J1954" s="70"/>
      <c r="K1954" s="70" t="s">
        <v>455</v>
      </c>
      <c r="L1954" s="70"/>
      <c r="M1954" s="70" t="s">
        <v>2661</v>
      </c>
      <c r="N1954" s="71"/>
      <c r="O1954" s="72"/>
      <c r="P1954" s="68"/>
      <c r="Q1954" s="88"/>
      <c r="R1954" s="184">
        <v>2</v>
      </c>
      <c r="S1954" s="68"/>
      <c r="T1954" s="68"/>
      <c r="U1954" s="68"/>
      <c r="V1954" s="88"/>
      <c r="W1954" s="184"/>
      <c r="X1954" s="88"/>
      <c r="Y1954" s="72"/>
      <c r="Z1954" s="68"/>
      <c r="AA1954" s="68"/>
      <c r="AB1954" s="68"/>
      <c r="AC1954" s="68"/>
      <c r="AD1954" s="446" t="s">
        <v>2769</v>
      </c>
      <c r="AE1954" s="209" t="s">
        <v>11523</v>
      </c>
    </row>
    <row r="1955" spans="1:31" s="238" customFormat="1" ht="27" customHeight="1" x14ac:dyDescent="0.15">
      <c r="A1955" s="86">
        <v>1116505239</v>
      </c>
      <c r="B1955" s="66" t="s">
        <v>2656</v>
      </c>
      <c r="C1955" s="265" t="s">
        <v>2620</v>
      </c>
      <c r="D1955" s="44" t="s">
        <v>105</v>
      </c>
      <c r="E1955" s="44" t="s">
        <v>2638</v>
      </c>
      <c r="F1955" s="86" t="s">
        <v>2646</v>
      </c>
      <c r="G1955" s="86" t="s">
        <v>378</v>
      </c>
      <c r="H1955" s="86" t="s">
        <v>2628</v>
      </c>
      <c r="I1955" s="69"/>
      <c r="J1955" s="70"/>
      <c r="K1955" s="70" t="s">
        <v>455</v>
      </c>
      <c r="L1955" s="70"/>
      <c r="M1955" s="70" t="s">
        <v>393</v>
      </c>
      <c r="N1955" s="71" t="s">
        <v>394</v>
      </c>
      <c r="O1955" s="72"/>
      <c r="P1955" s="68"/>
      <c r="Q1955" s="88"/>
      <c r="R1955" s="184">
        <v>4</v>
      </c>
      <c r="S1955" s="68"/>
      <c r="T1955" s="68"/>
      <c r="U1955" s="68"/>
      <c r="V1955" s="88"/>
      <c r="W1955" s="184"/>
      <c r="X1955" s="88"/>
      <c r="Y1955" s="72"/>
      <c r="Z1955" s="68"/>
      <c r="AA1955" s="68"/>
      <c r="AB1955" s="68"/>
      <c r="AC1955" s="68"/>
      <c r="AD1955" s="422">
        <v>41395</v>
      </c>
      <c r="AE1955" s="209" t="s">
        <v>3045</v>
      </c>
    </row>
    <row r="1956" spans="1:31" ht="27" customHeight="1" x14ac:dyDescent="0.15">
      <c r="A1956" s="86">
        <v>1116505288</v>
      </c>
      <c r="B1956" s="66" t="s">
        <v>2657</v>
      </c>
      <c r="C1956" s="265" t="s">
        <v>2621</v>
      </c>
      <c r="D1956" s="44" t="s">
        <v>105</v>
      </c>
      <c r="E1956" s="44" t="s">
        <v>2639</v>
      </c>
      <c r="F1956" s="86" t="s">
        <v>2647</v>
      </c>
      <c r="G1956" s="86" t="s">
        <v>2629</v>
      </c>
      <c r="H1956" s="86" t="s">
        <v>2630</v>
      </c>
      <c r="I1956" s="69"/>
      <c r="J1956" s="70"/>
      <c r="K1956" s="70"/>
      <c r="L1956" s="70"/>
      <c r="M1956" s="70" t="s">
        <v>2661</v>
      </c>
      <c r="N1956" s="71"/>
      <c r="O1956" s="72"/>
      <c r="P1956" s="68"/>
      <c r="Q1956" s="88"/>
      <c r="R1956" s="184">
        <v>3</v>
      </c>
      <c r="S1956" s="68"/>
      <c r="T1956" s="68"/>
      <c r="U1956" s="68"/>
      <c r="V1956" s="88"/>
      <c r="W1956" s="184"/>
      <c r="X1956" s="88"/>
      <c r="Y1956" s="72"/>
      <c r="Z1956" s="68"/>
      <c r="AA1956" s="68"/>
      <c r="AB1956" s="68"/>
      <c r="AC1956" s="68"/>
      <c r="AD1956" s="422">
        <v>41426</v>
      </c>
      <c r="AE1956" s="209" t="s">
        <v>2685</v>
      </c>
    </row>
    <row r="1957" spans="1:31" ht="27" customHeight="1" x14ac:dyDescent="0.15">
      <c r="A1957" s="86">
        <v>1116505585</v>
      </c>
      <c r="B1957" s="66" t="s">
        <v>2658</v>
      </c>
      <c r="C1957" s="265" t="s">
        <v>2622</v>
      </c>
      <c r="D1957" s="44" t="s">
        <v>105</v>
      </c>
      <c r="E1957" s="44" t="s">
        <v>2640</v>
      </c>
      <c r="F1957" s="86" t="s">
        <v>2648</v>
      </c>
      <c r="G1957" s="86" t="s">
        <v>2631</v>
      </c>
      <c r="H1957" s="86" t="s">
        <v>2632</v>
      </c>
      <c r="I1957" s="69"/>
      <c r="J1957" s="70"/>
      <c r="K1957" s="70" t="s">
        <v>455</v>
      </c>
      <c r="L1957" s="70" t="s">
        <v>476</v>
      </c>
      <c r="M1957" s="70" t="s">
        <v>393</v>
      </c>
      <c r="N1957" s="71"/>
      <c r="O1957" s="72"/>
      <c r="P1957" s="68"/>
      <c r="Q1957" s="88" t="s">
        <v>2686</v>
      </c>
      <c r="R1957" s="184"/>
      <c r="S1957" s="68"/>
      <c r="T1957" s="68"/>
      <c r="U1957" s="68"/>
      <c r="V1957" s="88"/>
      <c r="W1957" s="184"/>
      <c r="X1957" s="88"/>
      <c r="Y1957" s="72"/>
      <c r="Z1957" s="68"/>
      <c r="AA1957" s="68"/>
      <c r="AB1957" s="68"/>
      <c r="AC1957" s="68"/>
      <c r="AD1957" s="422">
        <v>41640</v>
      </c>
      <c r="AE1957" s="209" t="s">
        <v>6097</v>
      </c>
    </row>
    <row r="1958" spans="1:31" ht="27" customHeight="1" x14ac:dyDescent="0.15">
      <c r="A1958" s="86">
        <v>1116505593</v>
      </c>
      <c r="B1958" s="66" t="s">
        <v>2792</v>
      </c>
      <c r="C1958" s="265" t="s">
        <v>2623</v>
      </c>
      <c r="D1958" s="44" t="s">
        <v>105</v>
      </c>
      <c r="E1958" s="44" t="s">
        <v>2641</v>
      </c>
      <c r="F1958" s="86" t="s">
        <v>2649</v>
      </c>
      <c r="G1958" s="86" t="s">
        <v>2633</v>
      </c>
      <c r="H1958" s="86" t="s">
        <v>2634</v>
      </c>
      <c r="I1958" s="69"/>
      <c r="J1958" s="70"/>
      <c r="K1958" s="70" t="s">
        <v>455</v>
      </c>
      <c r="L1958" s="70" t="s">
        <v>476</v>
      </c>
      <c r="M1958" s="70" t="s">
        <v>393</v>
      </c>
      <c r="N1958" s="71"/>
      <c r="O1958" s="72"/>
      <c r="P1958" s="68"/>
      <c r="Q1958" s="88" t="s">
        <v>49</v>
      </c>
      <c r="R1958" s="184">
        <v>10</v>
      </c>
      <c r="S1958" s="68"/>
      <c r="T1958" s="68"/>
      <c r="U1958" s="68"/>
      <c r="V1958" s="88"/>
      <c r="W1958" s="184"/>
      <c r="X1958" s="88"/>
      <c r="Y1958" s="72"/>
      <c r="Z1958" s="68"/>
      <c r="AA1958" s="68"/>
      <c r="AB1958" s="68"/>
      <c r="AC1958" s="68"/>
      <c r="AD1958" s="422">
        <v>41640</v>
      </c>
      <c r="AE1958" s="209" t="s">
        <v>6098</v>
      </c>
    </row>
    <row r="1959" spans="1:31" ht="27" customHeight="1" x14ac:dyDescent="0.15">
      <c r="A1959" s="41">
        <v>1116506500</v>
      </c>
      <c r="B1959" s="42" t="s">
        <v>5972</v>
      </c>
      <c r="C1959" s="43" t="s">
        <v>5973</v>
      </c>
      <c r="D1959" s="44" t="s">
        <v>48</v>
      </c>
      <c r="E1959" s="44" t="s">
        <v>5974</v>
      </c>
      <c r="F1959" s="41" t="s">
        <v>3055</v>
      </c>
      <c r="G1959" s="68" t="s">
        <v>5975</v>
      </c>
      <c r="H1959" s="68" t="s">
        <v>3056</v>
      </c>
      <c r="I1959" s="77"/>
      <c r="J1959" s="78"/>
      <c r="K1959" s="78"/>
      <c r="L1959" s="78"/>
      <c r="M1959" s="78"/>
      <c r="N1959" s="79"/>
      <c r="O1959" s="74"/>
      <c r="P1959" s="41"/>
      <c r="Q1959" s="73" t="s">
        <v>455</v>
      </c>
      <c r="R1959" s="74"/>
      <c r="S1959" s="41"/>
      <c r="T1959" s="41"/>
      <c r="U1959" s="41"/>
      <c r="V1959" s="73"/>
      <c r="W1959" s="74"/>
      <c r="X1959" s="73"/>
      <c r="Y1959" s="74"/>
      <c r="Z1959" s="41"/>
      <c r="AA1959" s="41"/>
      <c r="AB1959" s="41"/>
      <c r="AC1959" s="41"/>
      <c r="AD1959" s="80">
        <v>42064</v>
      </c>
      <c r="AE1959" s="44" t="s">
        <v>5976</v>
      </c>
    </row>
    <row r="1960" spans="1:31" ht="27" customHeight="1" x14ac:dyDescent="0.15">
      <c r="A1960" s="68">
        <v>1116506732</v>
      </c>
      <c r="B1960" s="216" t="s">
        <v>4342</v>
      </c>
      <c r="C1960" s="265" t="s">
        <v>3058</v>
      </c>
      <c r="D1960" s="44" t="s">
        <v>105</v>
      </c>
      <c r="E1960" s="44" t="s">
        <v>3057</v>
      </c>
      <c r="F1960" s="86" t="s">
        <v>3059</v>
      </c>
      <c r="G1960" s="68" t="s">
        <v>3060</v>
      </c>
      <c r="H1960" s="68" t="s">
        <v>3061</v>
      </c>
      <c r="I1960" s="69"/>
      <c r="J1960" s="70"/>
      <c r="K1960" s="70"/>
      <c r="L1960" s="70" t="s">
        <v>476</v>
      </c>
      <c r="M1960" s="70" t="s">
        <v>393</v>
      </c>
      <c r="N1960" s="71"/>
      <c r="O1960" s="72"/>
      <c r="P1960" s="68"/>
      <c r="Q1960" s="88"/>
      <c r="R1960" s="184">
        <v>2</v>
      </c>
      <c r="S1960" s="68"/>
      <c r="T1960" s="68"/>
      <c r="U1960" s="68"/>
      <c r="V1960" s="88"/>
      <c r="W1960" s="184"/>
      <c r="X1960" s="88"/>
      <c r="Y1960" s="72"/>
      <c r="Z1960" s="68"/>
      <c r="AA1960" s="68"/>
      <c r="AB1960" s="68"/>
      <c r="AC1960" s="68"/>
      <c r="AD1960" s="422">
        <v>42095</v>
      </c>
      <c r="AE1960" s="209" t="s">
        <v>3549</v>
      </c>
    </row>
    <row r="1961" spans="1:31" ht="27" customHeight="1" x14ac:dyDescent="0.15">
      <c r="A1961" s="68">
        <v>1116507656</v>
      </c>
      <c r="B1961" s="216" t="s">
        <v>3545</v>
      </c>
      <c r="C1961" s="265" t="s">
        <v>3544</v>
      </c>
      <c r="D1961" s="44" t="s">
        <v>105</v>
      </c>
      <c r="E1961" s="44" t="s">
        <v>3546</v>
      </c>
      <c r="F1961" s="86" t="s">
        <v>3550</v>
      </c>
      <c r="G1961" s="68" t="s">
        <v>3547</v>
      </c>
      <c r="H1961" s="68" t="s">
        <v>3548</v>
      </c>
      <c r="I1961" s="69"/>
      <c r="J1961" s="70"/>
      <c r="K1961" s="70" t="s">
        <v>455</v>
      </c>
      <c r="L1961" s="70"/>
      <c r="M1961" s="70"/>
      <c r="N1961" s="71"/>
      <c r="O1961" s="72"/>
      <c r="P1961" s="68"/>
      <c r="Q1961" s="88" t="s">
        <v>49</v>
      </c>
      <c r="R1961" s="184"/>
      <c r="S1961" s="68"/>
      <c r="T1961" s="68"/>
      <c r="U1961" s="68"/>
      <c r="V1961" s="88"/>
      <c r="W1961" s="184"/>
      <c r="X1961" s="88"/>
      <c r="Y1961" s="72"/>
      <c r="Z1961" s="68"/>
      <c r="AA1961" s="68"/>
      <c r="AB1961" s="68"/>
      <c r="AC1961" s="68"/>
      <c r="AD1961" s="422">
        <v>42614</v>
      </c>
      <c r="AE1961" s="209" t="s">
        <v>6099</v>
      </c>
    </row>
    <row r="1962" spans="1:31" ht="27" customHeight="1" x14ac:dyDescent="0.15">
      <c r="A1962" s="86">
        <v>1116507995</v>
      </c>
      <c r="B1962" s="66" t="s">
        <v>3738</v>
      </c>
      <c r="C1962" s="43" t="s">
        <v>5126</v>
      </c>
      <c r="D1962" s="44" t="s">
        <v>105</v>
      </c>
      <c r="E1962" s="44" t="s">
        <v>5125</v>
      </c>
      <c r="F1962" s="68" t="s">
        <v>4393</v>
      </c>
      <c r="G1962" s="86" t="s">
        <v>3739</v>
      </c>
      <c r="H1962" s="86" t="s">
        <v>3740</v>
      </c>
      <c r="I1962" s="69"/>
      <c r="J1962" s="70"/>
      <c r="K1962" s="70" t="s">
        <v>455</v>
      </c>
      <c r="L1962" s="70" t="s">
        <v>1177</v>
      </c>
      <c r="M1962" s="70" t="s">
        <v>2661</v>
      </c>
      <c r="N1962" s="71"/>
      <c r="O1962" s="72"/>
      <c r="P1962" s="68"/>
      <c r="Q1962" s="88"/>
      <c r="R1962" s="184">
        <v>6</v>
      </c>
      <c r="S1962" s="68"/>
      <c r="T1962" s="68"/>
      <c r="U1962" s="68"/>
      <c r="V1962" s="88"/>
      <c r="W1962" s="184"/>
      <c r="X1962" s="88"/>
      <c r="Y1962" s="72"/>
      <c r="Z1962" s="68"/>
      <c r="AA1962" s="68"/>
      <c r="AB1962" s="68"/>
      <c r="AC1962" s="68"/>
      <c r="AD1962" s="422">
        <v>42795</v>
      </c>
      <c r="AE1962" s="209" t="s">
        <v>3742</v>
      </c>
    </row>
    <row r="1963" spans="1:31" ht="27" customHeight="1" x14ac:dyDescent="0.15">
      <c r="A1963" s="86">
        <v>1116508837</v>
      </c>
      <c r="B1963" s="66" t="s">
        <v>4457</v>
      </c>
      <c r="C1963" s="265" t="s">
        <v>4458</v>
      </c>
      <c r="D1963" s="44" t="s">
        <v>105</v>
      </c>
      <c r="E1963" s="44" t="s">
        <v>9725</v>
      </c>
      <c r="F1963" s="86" t="s">
        <v>4460</v>
      </c>
      <c r="G1963" s="86" t="s">
        <v>4459</v>
      </c>
      <c r="H1963" s="86" t="s">
        <v>4459</v>
      </c>
      <c r="I1963" s="69"/>
      <c r="J1963" s="70"/>
      <c r="K1963" s="70" t="s">
        <v>455</v>
      </c>
      <c r="L1963" s="70"/>
      <c r="M1963" s="70" t="s">
        <v>393</v>
      </c>
      <c r="N1963" s="71" t="s">
        <v>394</v>
      </c>
      <c r="O1963" s="72"/>
      <c r="P1963" s="68"/>
      <c r="Q1963" s="88" t="s">
        <v>49</v>
      </c>
      <c r="R1963" s="184"/>
      <c r="S1963" s="68"/>
      <c r="T1963" s="68"/>
      <c r="U1963" s="68"/>
      <c r="V1963" s="88"/>
      <c r="W1963" s="184"/>
      <c r="X1963" s="88"/>
      <c r="Y1963" s="72"/>
      <c r="Z1963" s="68"/>
      <c r="AA1963" s="68"/>
      <c r="AB1963" s="68"/>
      <c r="AC1963" s="68"/>
      <c r="AD1963" s="422">
        <v>43252</v>
      </c>
      <c r="AE1963" s="209" t="s">
        <v>4462</v>
      </c>
    </row>
    <row r="1964" spans="1:31" ht="27" customHeight="1" x14ac:dyDescent="0.15">
      <c r="A1964" s="86">
        <v>1116508373</v>
      </c>
      <c r="B1964" s="66" t="s">
        <v>4070</v>
      </c>
      <c r="C1964" s="265" t="s">
        <v>4071</v>
      </c>
      <c r="D1964" s="44" t="s">
        <v>48</v>
      </c>
      <c r="E1964" s="44" t="s">
        <v>4073</v>
      </c>
      <c r="F1964" s="86" t="s">
        <v>2644</v>
      </c>
      <c r="G1964" s="86" t="s">
        <v>4074</v>
      </c>
      <c r="H1964" s="86" t="s">
        <v>4075</v>
      </c>
      <c r="I1964" s="69" t="s">
        <v>389</v>
      </c>
      <c r="J1964" s="70" t="s">
        <v>390</v>
      </c>
      <c r="K1964" s="70" t="s">
        <v>391</v>
      </c>
      <c r="L1964" s="70" t="s">
        <v>1177</v>
      </c>
      <c r="M1964" s="70" t="s">
        <v>393</v>
      </c>
      <c r="N1964" s="71" t="s">
        <v>394</v>
      </c>
      <c r="O1964" s="72" t="s">
        <v>2170</v>
      </c>
      <c r="P1964" s="68"/>
      <c r="Q1964" s="88" t="s">
        <v>49</v>
      </c>
      <c r="R1964" s="184"/>
      <c r="S1964" s="68"/>
      <c r="T1964" s="68"/>
      <c r="U1964" s="68"/>
      <c r="V1964" s="88"/>
      <c r="W1964" s="184"/>
      <c r="X1964" s="88"/>
      <c r="Y1964" s="72"/>
      <c r="Z1964" s="68"/>
      <c r="AA1964" s="68"/>
      <c r="AB1964" s="68"/>
      <c r="AC1964" s="68"/>
      <c r="AD1964" s="422">
        <v>43040</v>
      </c>
      <c r="AE1964" s="209" t="s">
        <v>4076</v>
      </c>
    </row>
    <row r="1965" spans="1:31" ht="27" customHeight="1" x14ac:dyDescent="0.15">
      <c r="A1965" s="41">
        <v>1116508621</v>
      </c>
      <c r="B1965" s="42" t="s">
        <v>5977</v>
      </c>
      <c r="C1965" s="43" t="s">
        <v>5978</v>
      </c>
      <c r="D1965" s="44" t="s">
        <v>48</v>
      </c>
      <c r="E1965" s="44" t="s">
        <v>9729</v>
      </c>
      <c r="F1965" s="75" t="s">
        <v>5503</v>
      </c>
      <c r="G1965" s="75" t="s">
        <v>5504</v>
      </c>
      <c r="H1965" s="75" t="s">
        <v>5505</v>
      </c>
      <c r="I1965" s="77" t="s">
        <v>389</v>
      </c>
      <c r="J1965" s="78" t="s">
        <v>390</v>
      </c>
      <c r="K1965" s="78" t="s">
        <v>391</v>
      </c>
      <c r="L1965" s="78" t="s">
        <v>1177</v>
      </c>
      <c r="M1965" s="78" t="s">
        <v>393</v>
      </c>
      <c r="N1965" s="79"/>
      <c r="O1965" s="74" t="s">
        <v>2170</v>
      </c>
      <c r="P1965" s="41"/>
      <c r="Q1965" s="73" t="s">
        <v>49</v>
      </c>
      <c r="R1965" s="74">
        <v>4</v>
      </c>
      <c r="S1965" s="41"/>
      <c r="T1965" s="41"/>
      <c r="U1965" s="41"/>
      <c r="V1965" s="73"/>
      <c r="W1965" s="74"/>
      <c r="X1965" s="73"/>
      <c r="Y1965" s="74"/>
      <c r="Z1965" s="41"/>
      <c r="AA1965" s="41"/>
      <c r="AB1965" s="41"/>
      <c r="AC1965" s="41"/>
      <c r="AD1965" s="80">
        <v>43191</v>
      </c>
      <c r="AE1965" s="44" t="s">
        <v>5979</v>
      </c>
    </row>
    <row r="1966" spans="1:31" ht="27" customHeight="1" x14ac:dyDescent="0.15">
      <c r="A1966" s="86">
        <v>1116508688</v>
      </c>
      <c r="B1966" s="66" t="s">
        <v>4343</v>
      </c>
      <c r="C1966" s="265" t="s">
        <v>4330</v>
      </c>
      <c r="D1966" s="44" t="s">
        <v>105</v>
      </c>
      <c r="E1966" s="44" t="s">
        <v>9726</v>
      </c>
      <c r="F1966" s="86" t="s">
        <v>4331</v>
      </c>
      <c r="G1966" s="86" t="s">
        <v>4332</v>
      </c>
      <c r="H1966" s="86" t="s">
        <v>4332</v>
      </c>
      <c r="I1966" s="69"/>
      <c r="J1966" s="70"/>
      <c r="K1966" s="70"/>
      <c r="L1966" s="70"/>
      <c r="M1966" s="70" t="s">
        <v>393</v>
      </c>
      <c r="N1966" s="71" t="s">
        <v>394</v>
      </c>
      <c r="O1966" s="72"/>
      <c r="P1966" s="68"/>
      <c r="Q1966" s="88"/>
      <c r="R1966" s="184">
        <v>2</v>
      </c>
      <c r="S1966" s="68"/>
      <c r="T1966" s="68"/>
      <c r="U1966" s="68"/>
      <c r="V1966" s="88"/>
      <c r="W1966" s="184"/>
      <c r="X1966" s="88"/>
      <c r="Y1966" s="72"/>
      <c r="Z1966" s="68"/>
      <c r="AA1966" s="68"/>
      <c r="AB1966" s="68"/>
      <c r="AC1966" s="68"/>
      <c r="AD1966" s="422">
        <v>43191</v>
      </c>
      <c r="AE1966" s="209" t="s">
        <v>4344</v>
      </c>
    </row>
    <row r="1967" spans="1:31" ht="27" customHeight="1" x14ac:dyDescent="0.15">
      <c r="A1967" s="41">
        <v>1116508696</v>
      </c>
      <c r="B1967" s="42" t="s">
        <v>5980</v>
      </c>
      <c r="C1967" s="43" t="s">
        <v>4333</v>
      </c>
      <c r="D1967" s="44" t="s">
        <v>48</v>
      </c>
      <c r="E1967" s="44" t="s">
        <v>5981</v>
      </c>
      <c r="F1967" s="75" t="s">
        <v>5982</v>
      </c>
      <c r="G1967" s="75" t="s">
        <v>4334</v>
      </c>
      <c r="H1967" s="75" t="s">
        <v>4334</v>
      </c>
      <c r="I1967" s="77" t="s">
        <v>764</v>
      </c>
      <c r="J1967" s="78" t="s">
        <v>764</v>
      </c>
      <c r="K1967" s="78" t="s">
        <v>764</v>
      </c>
      <c r="L1967" s="78" t="s">
        <v>764</v>
      </c>
      <c r="M1967" s="78" t="s">
        <v>764</v>
      </c>
      <c r="N1967" s="79" t="s">
        <v>764</v>
      </c>
      <c r="O1967" s="74" t="s">
        <v>764</v>
      </c>
      <c r="P1967" s="41"/>
      <c r="Q1967" s="73"/>
      <c r="R1967" s="74">
        <v>3</v>
      </c>
      <c r="S1967" s="41"/>
      <c r="T1967" s="41"/>
      <c r="U1967" s="41"/>
      <c r="V1967" s="73"/>
      <c r="W1967" s="74"/>
      <c r="X1967" s="73"/>
      <c r="Y1967" s="74"/>
      <c r="Z1967" s="41"/>
      <c r="AA1967" s="41"/>
      <c r="AB1967" s="41"/>
      <c r="AC1967" s="41"/>
      <c r="AD1967" s="80">
        <v>43191</v>
      </c>
      <c r="AE1967" s="44" t="s">
        <v>5983</v>
      </c>
    </row>
    <row r="1968" spans="1:31" ht="27" customHeight="1" x14ac:dyDescent="0.15">
      <c r="A1968" s="41">
        <v>1116508738</v>
      </c>
      <c r="B1968" s="42" t="s">
        <v>5073</v>
      </c>
      <c r="C1968" s="43" t="s">
        <v>4391</v>
      </c>
      <c r="D1968" s="44" t="s">
        <v>105</v>
      </c>
      <c r="E1968" s="44" t="s">
        <v>4392</v>
      </c>
      <c r="F1968" s="75" t="s">
        <v>4393</v>
      </c>
      <c r="G1968" s="75" t="s">
        <v>4394</v>
      </c>
      <c r="H1968" s="76" t="s">
        <v>4395</v>
      </c>
      <c r="I1968" s="77" t="s">
        <v>764</v>
      </c>
      <c r="J1968" s="78" t="s">
        <v>764</v>
      </c>
      <c r="K1968" s="78" t="s">
        <v>764</v>
      </c>
      <c r="L1968" s="78" t="s">
        <v>764</v>
      </c>
      <c r="M1968" s="78" t="s">
        <v>764</v>
      </c>
      <c r="N1968" s="79"/>
      <c r="O1968" s="74"/>
      <c r="P1968" s="41"/>
      <c r="Q1968" s="73" t="s">
        <v>764</v>
      </c>
      <c r="R1968" s="74"/>
      <c r="S1968" s="41"/>
      <c r="T1968" s="41"/>
      <c r="U1968" s="41"/>
      <c r="V1968" s="73"/>
      <c r="W1968" s="74"/>
      <c r="X1968" s="73"/>
      <c r="Y1968" s="74"/>
      <c r="Z1968" s="41"/>
      <c r="AA1968" s="41"/>
      <c r="AB1968" s="68"/>
      <c r="AC1968" s="68"/>
      <c r="AD1968" s="80">
        <v>43221</v>
      </c>
      <c r="AE1968" s="44" t="s">
        <v>4396</v>
      </c>
    </row>
    <row r="1969" spans="1:31" ht="27" customHeight="1" x14ac:dyDescent="0.15">
      <c r="A1969" s="41">
        <v>1116509595</v>
      </c>
      <c r="B1969" s="66" t="s">
        <v>5071</v>
      </c>
      <c r="C1969" s="216" t="s">
        <v>5066</v>
      </c>
      <c r="D1969" s="44" t="s">
        <v>105</v>
      </c>
      <c r="E1969" s="44" t="s">
        <v>9728</v>
      </c>
      <c r="F1969" s="75" t="s">
        <v>5067</v>
      </c>
      <c r="G1969" s="41" t="s">
        <v>5068</v>
      </c>
      <c r="H1969" s="41" t="s">
        <v>43</v>
      </c>
      <c r="I1969" s="77" t="s">
        <v>764</v>
      </c>
      <c r="J1969" s="78" t="s">
        <v>764</v>
      </c>
      <c r="K1969" s="78" t="s">
        <v>764</v>
      </c>
      <c r="L1969" s="78" t="s">
        <v>764</v>
      </c>
      <c r="M1969" s="78" t="s">
        <v>764</v>
      </c>
      <c r="N1969" s="78" t="s">
        <v>764</v>
      </c>
      <c r="O1969" s="78" t="s">
        <v>764</v>
      </c>
      <c r="P1969" s="41"/>
      <c r="Q1969" s="73" t="s">
        <v>764</v>
      </c>
      <c r="R1969" s="74">
        <v>18</v>
      </c>
      <c r="S1969" s="41"/>
      <c r="T1969" s="41"/>
      <c r="U1969" s="41"/>
      <c r="V1969" s="73"/>
      <c r="W1969" s="74"/>
      <c r="X1969" s="73"/>
      <c r="Y1969" s="74"/>
      <c r="Z1969" s="41"/>
      <c r="AA1969" s="41"/>
      <c r="AB1969" s="41"/>
      <c r="AC1969" s="41"/>
      <c r="AD1969" s="80">
        <v>43556</v>
      </c>
      <c r="AE1969" s="44" t="s">
        <v>5072</v>
      </c>
    </row>
    <row r="1970" spans="1:31" ht="27" customHeight="1" x14ac:dyDescent="0.15">
      <c r="A1970" s="41">
        <v>1116509975</v>
      </c>
      <c r="B1970" s="42" t="s">
        <v>5277</v>
      </c>
      <c r="C1970" s="43" t="s">
        <v>5271</v>
      </c>
      <c r="D1970" s="44" t="s">
        <v>105</v>
      </c>
      <c r="E1970" s="44" t="s">
        <v>5971</v>
      </c>
      <c r="F1970" s="75" t="s">
        <v>5272</v>
      </c>
      <c r="G1970" s="75" t="s">
        <v>5273</v>
      </c>
      <c r="H1970" s="75" t="s">
        <v>5274</v>
      </c>
      <c r="I1970" s="77" t="s">
        <v>764</v>
      </c>
      <c r="J1970" s="78" t="s">
        <v>764</v>
      </c>
      <c r="K1970" s="78" t="s">
        <v>764</v>
      </c>
      <c r="L1970" s="78" t="s">
        <v>764</v>
      </c>
      <c r="M1970" s="78" t="s">
        <v>764</v>
      </c>
      <c r="N1970" s="79"/>
      <c r="O1970" s="74"/>
      <c r="P1970" s="41"/>
      <c r="Q1970" s="73" t="s">
        <v>764</v>
      </c>
      <c r="R1970" s="74">
        <v>10</v>
      </c>
      <c r="S1970" s="41"/>
      <c r="T1970" s="41"/>
      <c r="U1970" s="41"/>
      <c r="V1970" s="73"/>
      <c r="W1970" s="74"/>
      <c r="X1970" s="73"/>
      <c r="Y1970" s="74"/>
      <c r="Z1970" s="41"/>
      <c r="AA1970" s="41"/>
      <c r="AB1970" s="41"/>
      <c r="AC1970" s="41"/>
      <c r="AD1970" s="80">
        <v>43739</v>
      </c>
      <c r="AE1970" s="44" t="s">
        <v>9491</v>
      </c>
    </row>
    <row r="1971" spans="1:31" ht="27" customHeight="1" x14ac:dyDescent="0.15">
      <c r="A1971" s="41">
        <v>1116510734</v>
      </c>
      <c r="B1971" s="42" t="s">
        <v>11960</v>
      </c>
      <c r="C1971" s="43" t="s">
        <v>5784</v>
      </c>
      <c r="D1971" s="44" t="s">
        <v>105</v>
      </c>
      <c r="E1971" s="44" t="s">
        <v>5785</v>
      </c>
      <c r="F1971" s="75" t="s">
        <v>5786</v>
      </c>
      <c r="G1971" s="75" t="s">
        <v>378</v>
      </c>
      <c r="H1971" s="75" t="s">
        <v>2628</v>
      </c>
      <c r="I1971" s="77"/>
      <c r="J1971" s="78"/>
      <c r="K1971" s="78"/>
      <c r="L1971" s="78"/>
      <c r="M1971" s="78" t="s">
        <v>764</v>
      </c>
      <c r="N1971" s="78" t="s">
        <v>764</v>
      </c>
      <c r="O1971" s="112" t="s">
        <v>764</v>
      </c>
      <c r="P1971" s="41"/>
      <c r="Q1971" s="73"/>
      <c r="R1971" s="74">
        <v>3</v>
      </c>
      <c r="S1971" s="41"/>
      <c r="T1971" s="41"/>
      <c r="U1971" s="41"/>
      <c r="V1971" s="73"/>
      <c r="W1971" s="74"/>
      <c r="X1971" s="73"/>
      <c r="Y1971" s="74"/>
      <c r="Z1971" s="41"/>
      <c r="AA1971" s="41"/>
      <c r="AB1971" s="41"/>
      <c r="AC1971" s="41"/>
      <c r="AD1971" s="91">
        <v>43922</v>
      </c>
      <c r="AE1971" s="44" t="s">
        <v>5787</v>
      </c>
    </row>
    <row r="1972" spans="1:31" ht="27" customHeight="1" x14ac:dyDescent="0.15">
      <c r="A1972" s="41">
        <v>1116510767</v>
      </c>
      <c r="B1972" s="42" t="s">
        <v>5984</v>
      </c>
      <c r="C1972" s="43" t="s">
        <v>5985</v>
      </c>
      <c r="D1972" s="44" t="s">
        <v>48</v>
      </c>
      <c r="E1972" s="44" t="s">
        <v>5986</v>
      </c>
      <c r="F1972" s="75" t="s">
        <v>5987</v>
      </c>
      <c r="G1972" s="75" t="s">
        <v>5988</v>
      </c>
      <c r="H1972" s="75" t="s">
        <v>5989</v>
      </c>
      <c r="I1972" s="77" t="s">
        <v>764</v>
      </c>
      <c r="J1972" s="78" t="s">
        <v>764</v>
      </c>
      <c r="K1972" s="78" t="s">
        <v>764</v>
      </c>
      <c r="L1972" s="78" t="s">
        <v>764</v>
      </c>
      <c r="M1972" s="78" t="s">
        <v>764</v>
      </c>
      <c r="N1972" s="79" t="s">
        <v>764</v>
      </c>
      <c r="O1972" s="74" t="s">
        <v>764</v>
      </c>
      <c r="P1972" s="41"/>
      <c r="Q1972" s="73"/>
      <c r="R1972" s="74">
        <v>6</v>
      </c>
      <c r="S1972" s="41"/>
      <c r="T1972" s="41"/>
      <c r="U1972" s="41"/>
      <c r="V1972" s="73"/>
      <c r="W1972" s="74"/>
      <c r="X1972" s="73"/>
      <c r="Y1972" s="74"/>
      <c r="Z1972" s="41"/>
      <c r="AA1972" s="41"/>
      <c r="AB1972" s="41"/>
      <c r="AC1972" s="41"/>
      <c r="AD1972" s="80">
        <v>43922</v>
      </c>
      <c r="AE1972" s="44" t="s">
        <v>5990</v>
      </c>
    </row>
    <row r="1973" spans="1:31" ht="27" customHeight="1" x14ac:dyDescent="0.15">
      <c r="A1973" s="41">
        <v>1116510825</v>
      </c>
      <c r="B1973" s="42" t="s">
        <v>5991</v>
      </c>
      <c r="C1973" s="43" t="s">
        <v>5992</v>
      </c>
      <c r="D1973" s="44" t="s">
        <v>48</v>
      </c>
      <c r="E1973" s="44" t="s">
        <v>5993</v>
      </c>
      <c r="F1973" s="75" t="s">
        <v>5748</v>
      </c>
      <c r="G1973" s="75" t="s">
        <v>5994</v>
      </c>
      <c r="H1973" s="75" t="s">
        <v>5995</v>
      </c>
      <c r="I1973" s="77" t="s">
        <v>764</v>
      </c>
      <c r="J1973" s="78" t="s">
        <v>764</v>
      </c>
      <c r="K1973" s="78" t="s">
        <v>764</v>
      </c>
      <c r="L1973" s="78" t="s">
        <v>764</v>
      </c>
      <c r="M1973" s="78" t="s">
        <v>764</v>
      </c>
      <c r="N1973" s="79" t="s">
        <v>764</v>
      </c>
      <c r="O1973" s="74" t="s">
        <v>764</v>
      </c>
      <c r="P1973" s="41"/>
      <c r="Q1973" s="73"/>
      <c r="R1973" s="74">
        <v>6</v>
      </c>
      <c r="S1973" s="41"/>
      <c r="T1973" s="41"/>
      <c r="U1973" s="41"/>
      <c r="V1973" s="73"/>
      <c r="W1973" s="74"/>
      <c r="X1973" s="73"/>
      <c r="Y1973" s="74"/>
      <c r="Z1973" s="41"/>
      <c r="AA1973" s="41"/>
      <c r="AB1973" s="41"/>
      <c r="AC1973" s="41"/>
      <c r="AD1973" s="80">
        <v>43922</v>
      </c>
      <c r="AE1973" s="44" t="s">
        <v>5996</v>
      </c>
    </row>
    <row r="1974" spans="1:31" ht="27" customHeight="1" x14ac:dyDescent="0.15">
      <c r="A1974" s="68">
        <v>1116511062</v>
      </c>
      <c r="B1974" s="66" t="s">
        <v>6757</v>
      </c>
      <c r="C1974" s="66" t="s">
        <v>7386</v>
      </c>
      <c r="D1974" s="44" t="s">
        <v>105</v>
      </c>
      <c r="E1974" s="66" t="s">
        <v>6674</v>
      </c>
      <c r="F1974" s="41" t="s">
        <v>6161</v>
      </c>
      <c r="G1974" s="68" t="s">
        <v>6162</v>
      </c>
      <c r="H1974" s="41" t="s">
        <v>6163</v>
      </c>
      <c r="I1974" s="77"/>
      <c r="J1974" s="78"/>
      <c r="K1974" s="78"/>
      <c r="L1974" s="78"/>
      <c r="M1974" s="78" t="s">
        <v>49</v>
      </c>
      <c r="N1974" s="78" t="s">
        <v>49</v>
      </c>
      <c r="O1974" s="112"/>
      <c r="P1974" s="41"/>
      <c r="Q1974" s="73"/>
      <c r="R1974" s="74">
        <v>1</v>
      </c>
      <c r="S1974" s="41"/>
      <c r="T1974" s="41"/>
      <c r="U1974" s="41"/>
      <c r="V1974" s="77"/>
      <c r="W1974" s="74"/>
      <c r="X1974" s="77"/>
      <c r="Y1974" s="74"/>
      <c r="Z1974" s="41"/>
      <c r="AA1974" s="41"/>
      <c r="AB1974" s="68"/>
      <c r="AC1974" s="68"/>
      <c r="AD1974" s="91">
        <v>44044</v>
      </c>
      <c r="AE1974" s="44" t="s">
        <v>6164</v>
      </c>
    </row>
    <row r="1975" spans="1:31" ht="27" customHeight="1" x14ac:dyDescent="0.15">
      <c r="A1975" s="68">
        <v>1116511054</v>
      </c>
      <c r="B1975" s="66" t="s">
        <v>6757</v>
      </c>
      <c r="C1975" s="66" t="s">
        <v>6165</v>
      </c>
      <c r="D1975" s="44" t="s">
        <v>105</v>
      </c>
      <c r="E1975" s="44" t="s">
        <v>6166</v>
      </c>
      <c r="F1975" s="68" t="s">
        <v>3933</v>
      </c>
      <c r="G1975" s="327" t="s">
        <v>6162</v>
      </c>
      <c r="H1975" s="75" t="s">
        <v>6163</v>
      </c>
      <c r="I1975" s="77"/>
      <c r="J1975" s="78"/>
      <c r="K1975" s="78"/>
      <c r="L1975" s="78"/>
      <c r="M1975" s="78" t="s">
        <v>49</v>
      </c>
      <c r="N1975" s="78" t="s">
        <v>49</v>
      </c>
      <c r="O1975" s="112"/>
      <c r="P1975" s="41"/>
      <c r="Q1975" s="73"/>
      <c r="R1975" s="74">
        <v>1</v>
      </c>
      <c r="S1975" s="41"/>
      <c r="T1975" s="41"/>
      <c r="U1975" s="77"/>
      <c r="V1975" s="73"/>
      <c r="W1975" s="74"/>
      <c r="X1975" s="77"/>
      <c r="Y1975" s="74"/>
      <c r="Z1975" s="41"/>
      <c r="AA1975" s="41"/>
      <c r="AB1975" s="41"/>
      <c r="AC1975" s="41"/>
      <c r="AD1975" s="91">
        <v>44044</v>
      </c>
      <c r="AE1975" s="44" t="s">
        <v>6167</v>
      </c>
    </row>
    <row r="1976" spans="1:31" ht="27" customHeight="1" x14ac:dyDescent="0.15">
      <c r="A1976" s="41">
        <v>1116511070</v>
      </c>
      <c r="B1976" s="66" t="s">
        <v>6757</v>
      </c>
      <c r="C1976" s="66" t="s">
        <v>7387</v>
      </c>
      <c r="D1976" s="44" t="s">
        <v>105</v>
      </c>
      <c r="E1976" s="66" t="s">
        <v>6674</v>
      </c>
      <c r="F1976" s="68" t="s">
        <v>6161</v>
      </c>
      <c r="G1976" s="75" t="s">
        <v>6162</v>
      </c>
      <c r="H1976" s="41" t="s">
        <v>6163</v>
      </c>
      <c r="I1976" s="77"/>
      <c r="J1976" s="78"/>
      <c r="K1976" s="78"/>
      <c r="L1976" s="78"/>
      <c r="M1976" s="78" t="s">
        <v>49</v>
      </c>
      <c r="N1976" s="78" t="s">
        <v>49</v>
      </c>
      <c r="O1976" s="112"/>
      <c r="P1976" s="41"/>
      <c r="Q1976" s="73"/>
      <c r="R1976" s="74">
        <v>1</v>
      </c>
      <c r="S1976" s="41"/>
      <c r="T1976" s="41"/>
      <c r="U1976" s="41"/>
      <c r="V1976" s="73"/>
      <c r="W1976" s="74"/>
      <c r="X1976" s="73"/>
      <c r="Y1976" s="74"/>
      <c r="Z1976" s="41"/>
      <c r="AA1976" s="41"/>
      <c r="AB1976" s="41"/>
      <c r="AC1976" s="41"/>
      <c r="AD1976" s="91">
        <v>44044</v>
      </c>
      <c r="AE1976" s="44" t="s">
        <v>6164</v>
      </c>
    </row>
    <row r="1977" spans="1:31" ht="27" customHeight="1" x14ac:dyDescent="0.15">
      <c r="A1977" s="68">
        <v>1116512540</v>
      </c>
      <c r="B1977" s="66" t="s">
        <v>7110</v>
      </c>
      <c r="C1977" s="66" t="s">
        <v>7104</v>
      </c>
      <c r="D1977" s="44" t="s">
        <v>105</v>
      </c>
      <c r="E1977" s="44" t="s">
        <v>7105</v>
      </c>
      <c r="F1977" s="68" t="s">
        <v>7106</v>
      </c>
      <c r="G1977" s="327" t="s">
        <v>7107</v>
      </c>
      <c r="H1977" s="75" t="s">
        <v>7108</v>
      </c>
      <c r="I1977" s="77" t="s">
        <v>764</v>
      </c>
      <c r="J1977" s="96" t="s">
        <v>764</v>
      </c>
      <c r="K1977" s="96" t="s">
        <v>764</v>
      </c>
      <c r="L1977" s="96" t="s">
        <v>764</v>
      </c>
      <c r="M1977" s="96" t="s">
        <v>764</v>
      </c>
      <c r="N1977" s="447" t="s">
        <v>764</v>
      </c>
      <c r="O1977" s="74"/>
      <c r="P1977" s="41"/>
      <c r="Q1977" s="73"/>
      <c r="R1977" s="74">
        <v>2</v>
      </c>
      <c r="S1977" s="41"/>
      <c r="T1977" s="41"/>
      <c r="U1977" s="95"/>
      <c r="V1977" s="73"/>
      <c r="W1977" s="74"/>
      <c r="X1977" s="95"/>
      <c r="Y1977" s="74"/>
      <c r="Z1977" s="41"/>
      <c r="AA1977" s="41"/>
      <c r="AB1977" s="41"/>
      <c r="AC1977" s="41"/>
      <c r="AD1977" s="91">
        <v>44562</v>
      </c>
      <c r="AE1977" s="44" t="s">
        <v>7109</v>
      </c>
    </row>
    <row r="1978" spans="1:31" ht="27" customHeight="1" x14ac:dyDescent="0.15">
      <c r="A1978" s="68">
        <v>1116512631</v>
      </c>
      <c r="B1978" s="66" t="s">
        <v>7169</v>
      </c>
      <c r="C1978" s="66" t="s">
        <v>7163</v>
      </c>
      <c r="D1978" s="44" t="s">
        <v>105</v>
      </c>
      <c r="E1978" s="44" t="s">
        <v>7164</v>
      </c>
      <c r="F1978" s="68" t="s">
        <v>7165</v>
      </c>
      <c r="G1978" s="327" t="s">
        <v>7166</v>
      </c>
      <c r="H1978" s="75" t="s">
        <v>7167</v>
      </c>
      <c r="I1978" s="77" t="s">
        <v>764</v>
      </c>
      <c r="J1978" s="96" t="s">
        <v>764</v>
      </c>
      <c r="K1978" s="96" t="s">
        <v>764</v>
      </c>
      <c r="L1978" s="96" t="s">
        <v>764</v>
      </c>
      <c r="M1978" s="96" t="s">
        <v>764</v>
      </c>
      <c r="N1978" s="447" t="s">
        <v>764</v>
      </c>
      <c r="O1978" s="74" t="s">
        <v>764</v>
      </c>
      <c r="P1978" s="41"/>
      <c r="Q1978" s="73"/>
      <c r="R1978" s="74">
        <v>1</v>
      </c>
      <c r="S1978" s="41"/>
      <c r="T1978" s="41"/>
      <c r="U1978" s="95"/>
      <c r="V1978" s="73"/>
      <c r="W1978" s="74"/>
      <c r="X1978" s="95"/>
      <c r="Y1978" s="74"/>
      <c r="Z1978" s="41"/>
      <c r="AA1978" s="41"/>
      <c r="AB1978" s="41"/>
      <c r="AC1978" s="41"/>
      <c r="AD1978" s="91">
        <v>44593</v>
      </c>
      <c r="AE1978" s="44" t="s">
        <v>7168</v>
      </c>
    </row>
    <row r="1979" spans="1:31" ht="27" customHeight="1" x14ac:dyDescent="0.15">
      <c r="A1979" s="68">
        <v>1116513100</v>
      </c>
      <c r="B1979" s="66" t="s">
        <v>7169</v>
      </c>
      <c r="C1979" s="66" t="s">
        <v>7515</v>
      </c>
      <c r="D1979" s="44" t="s">
        <v>3870</v>
      </c>
      <c r="E1979" s="44" t="s">
        <v>7516</v>
      </c>
      <c r="F1979" s="68" t="s">
        <v>7165</v>
      </c>
      <c r="G1979" s="327" t="s">
        <v>7166</v>
      </c>
      <c r="H1979" s="75" t="s">
        <v>7167</v>
      </c>
      <c r="I1979" s="77"/>
      <c r="J1979" s="96"/>
      <c r="K1979" s="96"/>
      <c r="L1979" s="96"/>
      <c r="M1979" s="96" t="s">
        <v>764</v>
      </c>
      <c r="N1979" s="447" t="s">
        <v>764</v>
      </c>
      <c r="O1979" s="74" t="s">
        <v>764</v>
      </c>
      <c r="P1979" s="41"/>
      <c r="Q1979" s="73"/>
      <c r="R1979" s="74">
        <v>1</v>
      </c>
      <c r="S1979" s="41"/>
      <c r="T1979" s="41"/>
      <c r="U1979" s="95"/>
      <c r="V1979" s="73"/>
      <c r="W1979" s="74"/>
      <c r="X1979" s="95"/>
      <c r="Y1979" s="74"/>
      <c r="Z1979" s="41"/>
      <c r="AA1979" s="41"/>
      <c r="AB1979" s="41"/>
      <c r="AC1979" s="41"/>
      <c r="AD1979" s="91">
        <v>44713</v>
      </c>
      <c r="AE1979" s="44" t="s">
        <v>7517</v>
      </c>
    </row>
    <row r="1980" spans="1:31" ht="27" customHeight="1" x14ac:dyDescent="0.15">
      <c r="A1980" s="68">
        <v>1116513159</v>
      </c>
      <c r="B1980" s="66" t="s">
        <v>7589</v>
      </c>
      <c r="C1980" s="66" t="s">
        <v>7587</v>
      </c>
      <c r="D1980" s="44" t="s">
        <v>105</v>
      </c>
      <c r="E1980" s="44" t="s">
        <v>7591</v>
      </c>
      <c r="F1980" s="68" t="s">
        <v>4538</v>
      </c>
      <c r="G1980" s="327" t="s">
        <v>7592</v>
      </c>
      <c r="H1980" s="75" t="s">
        <v>7593</v>
      </c>
      <c r="I1980" s="77" t="s">
        <v>764</v>
      </c>
      <c r="J1980" s="96" t="s">
        <v>764</v>
      </c>
      <c r="K1980" s="96" t="s">
        <v>764</v>
      </c>
      <c r="L1980" s="96" t="s">
        <v>764</v>
      </c>
      <c r="M1980" s="96" t="s">
        <v>764</v>
      </c>
      <c r="N1980" s="447"/>
      <c r="O1980" s="74" t="s">
        <v>764</v>
      </c>
      <c r="P1980" s="41"/>
      <c r="Q1980" s="73"/>
      <c r="R1980" s="74">
        <v>4</v>
      </c>
      <c r="S1980" s="41"/>
      <c r="T1980" s="41"/>
      <c r="U1980" s="95"/>
      <c r="V1980" s="73"/>
      <c r="W1980" s="74"/>
      <c r="X1980" s="95"/>
      <c r="Y1980" s="74"/>
      <c r="Z1980" s="41"/>
      <c r="AA1980" s="41"/>
      <c r="AB1980" s="41"/>
      <c r="AC1980" s="41"/>
      <c r="AD1980" s="91">
        <v>44743</v>
      </c>
      <c r="AE1980" s="44" t="s">
        <v>7594</v>
      </c>
    </row>
    <row r="1981" spans="1:31" ht="27" customHeight="1" x14ac:dyDescent="0.15">
      <c r="A1981" s="68">
        <v>1116513308</v>
      </c>
      <c r="B1981" s="66" t="s">
        <v>7658</v>
      </c>
      <c r="C1981" s="66" t="s">
        <v>7654</v>
      </c>
      <c r="D1981" s="44" t="s">
        <v>105</v>
      </c>
      <c r="E1981" s="44" t="s">
        <v>7655</v>
      </c>
      <c r="F1981" s="68" t="s">
        <v>6760</v>
      </c>
      <c r="G1981" s="327" t="s">
        <v>7656</v>
      </c>
      <c r="H1981" s="75" t="s">
        <v>7656</v>
      </c>
      <c r="I1981" s="77"/>
      <c r="J1981" s="96"/>
      <c r="K1981" s="96"/>
      <c r="L1981" s="96"/>
      <c r="M1981" s="96" t="s">
        <v>764</v>
      </c>
      <c r="N1981" s="447" t="s">
        <v>764</v>
      </c>
      <c r="O1981" s="74"/>
      <c r="P1981" s="41"/>
      <c r="Q1981" s="73" t="s">
        <v>764</v>
      </c>
      <c r="R1981" s="74">
        <v>2</v>
      </c>
      <c r="S1981" s="41"/>
      <c r="T1981" s="41"/>
      <c r="U1981" s="95"/>
      <c r="V1981" s="73"/>
      <c r="W1981" s="74"/>
      <c r="X1981" s="95"/>
      <c r="Y1981" s="74"/>
      <c r="Z1981" s="41"/>
      <c r="AA1981" s="41"/>
      <c r="AB1981" s="41"/>
      <c r="AC1981" s="41"/>
      <c r="AD1981" s="91">
        <v>44774</v>
      </c>
      <c r="AE1981" s="44" t="s">
        <v>7657</v>
      </c>
    </row>
    <row r="1982" spans="1:31" ht="27" customHeight="1" x14ac:dyDescent="0.15">
      <c r="A1982" s="68">
        <v>1116513431</v>
      </c>
      <c r="B1982" s="66" t="s">
        <v>7677</v>
      </c>
      <c r="C1982" s="66" t="s">
        <v>7671</v>
      </c>
      <c r="D1982" s="44" t="s">
        <v>105</v>
      </c>
      <c r="E1982" s="44" t="s">
        <v>7672</v>
      </c>
      <c r="F1982" s="68" t="s">
        <v>7673</v>
      </c>
      <c r="G1982" s="327" t="s">
        <v>7674</v>
      </c>
      <c r="H1982" s="75" t="s">
        <v>7675</v>
      </c>
      <c r="I1982" s="77"/>
      <c r="J1982" s="96"/>
      <c r="K1982" s="96"/>
      <c r="L1982" s="96"/>
      <c r="M1982" s="96" t="s">
        <v>764</v>
      </c>
      <c r="N1982" s="447"/>
      <c r="O1982" s="74"/>
      <c r="P1982" s="41"/>
      <c r="Q1982" s="73"/>
      <c r="R1982" s="74">
        <v>18</v>
      </c>
      <c r="S1982" s="41"/>
      <c r="T1982" s="41"/>
      <c r="U1982" s="95"/>
      <c r="V1982" s="73"/>
      <c r="W1982" s="74"/>
      <c r="X1982" s="95"/>
      <c r="Y1982" s="74"/>
      <c r="Z1982" s="41"/>
      <c r="AA1982" s="41"/>
      <c r="AB1982" s="41"/>
      <c r="AC1982" s="41"/>
      <c r="AD1982" s="91">
        <v>44774</v>
      </c>
      <c r="AE1982" s="44" t="s">
        <v>7676</v>
      </c>
    </row>
    <row r="1983" spans="1:31" ht="27" customHeight="1" x14ac:dyDescent="0.15">
      <c r="A1983" s="68">
        <v>1116513613</v>
      </c>
      <c r="B1983" s="66" t="s">
        <v>7726</v>
      </c>
      <c r="C1983" s="66" t="s">
        <v>7720</v>
      </c>
      <c r="D1983" s="44" t="s">
        <v>3870</v>
      </c>
      <c r="E1983" s="44" t="s">
        <v>7721</v>
      </c>
      <c r="F1983" s="68" t="s">
        <v>7722</v>
      </c>
      <c r="G1983" s="327" t="s">
        <v>7723</v>
      </c>
      <c r="H1983" s="75" t="s">
        <v>7724</v>
      </c>
      <c r="I1983" s="77" t="s">
        <v>764</v>
      </c>
      <c r="J1983" s="96" t="s">
        <v>764</v>
      </c>
      <c r="K1983" s="96" t="s">
        <v>764</v>
      </c>
      <c r="L1983" s="96" t="s">
        <v>764</v>
      </c>
      <c r="M1983" s="96" t="s">
        <v>764</v>
      </c>
      <c r="N1983" s="447" t="s">
        <v>764</v>
      </c>
      <c r="O1983" s="74" t="s">
        <v>764</v>
      </c>
      <c r="P1983" s="41"/>
      <c r="Q1983" s="73"/>
      <c r="R1983" s="74">
        <v>1</v>
      </c>
      <c r="S1983" s="41"/>
      <c r="T1983" s="41"/>
      <c r="U1983" s="95"/>
      <c r="V1983" s="73"/>
      <c r="W1983" s="74"/>
      <c r="X1983" s="95"/>
      <c r="Y1983" s="74"/>
      <c r="Z1983" s="41"/>
      <c r="AA1983" s="41"/>
      <c r="AB1983" s="41"/>
      <c r="AC1983" s="41"/>
      <c r="AD1983" s="91">
        <v>44805</v>
      </c>
      <c r="AE1983" s="44" t="s">
        <v>7727</v>
      </c>
    </row>
    <row r="1984" spans="1:31" s="238" customFormat="1" ht="27" customHeight="1" x14ac:dyDescent="0.15">
      <c r="A1984" s="315">
        <v>1116513589</v>
      </c>
      <c r="B1984" s="316" t="s">
        <v>8097</v>
      </c>
      <c r="C1984" s="317" t="s">
        <v>8098</v>
      </c>
      <c r="D1984" s="318" t="s">
        <v>8094</v>
      </c>
      <c r="E1984" s="317" t="s">
        <v>8099</v>
      </c>
      <c r="F1984" s="319" t="s">
        <v>7725</v>
      </c>
      <c r="G1984" s="319" t="s">
        <v>8100</v>
      </c>
      <c r="H1984" s="319" t="s">
        <v>8100</v>
      </c>
      <c r="I1984" s="320" t="s">
        <v>764</v>
      </c>
      <c r="J1984" s="321" t="s">
        <v>764</v>
      </c>
      <c r="K1984" s="321" t="s">
        <v>764</v>
      </c>
      <c r="L1984" s="321" t="s">
        <v>764</v>
      </c>
      <c r="M1984" s="321" t="s">
        <v>764</v>
      </c>
      <c r="N1984" s="322" t="s">
        <v>764</v>
      </c>
      <c r="O1984" s="323"/>
      <c r="P1984" s="315"/>
      <c r="Q1984" s="324"/>
      <c r="R1984" s="323">
        <v>2</v>
      </c>
      <c r="S1984" s="315"/>
      <c r="T1984" s="315"/>
      <c r="U1984" s="315"/>
      <c r="V1984" s="324"/>
      <c r="W1984" s="323"/>
      <c r="X1984" s="324"/>
      <c r="Y1984" s="323"/>
      <c r="Z1984" s="319"/>
      <c r="AA1984" s="319"/>
      <c r="AB1984" s="319"/>
      <c r="AC1984" s="319"/>
      <c r="AD1984" s="339">
        <v>44805</v>
      </c>
      <c r="AE1984" s="317" t="s">
        <v>8101</v>
      </c>
    </row>
    <row r="1985" spans="1:31" ht="27" customHeight="1" x14ac:dyDescent="0.15">
      <c r="A1985" s="68">
        <v>1116513779</v>
      </c>
      <c r="B1985" s="66" t="s">
        <v>11845</v>
      </c>
      <c r="C1985" s="66" t="s">
        <v>7910</v>
      </c>
      <c r="D1985" s="44" t="s">
        <v>3870</v>
      </c>
      <c r="E1985" s="44" t="s">
        <v>7911</v>
      </c>
      <c r="F1985" s="68" t="s">
        <v>5782</v>
      </c>
      <c r="G1985" s="327" t="s">
        <v>7912</v>
      </c>
      <c r="H1985" s="75" t="s">
        <v>7913</v>
      </c>
      <c r="I1985" s="77"/>
      <c r="J1985" s="96"/>
      <c r="K1985" s="96"/>
      <c r="L1985" s="96"/>
      <c r="M1985" s="96" t="s">
        <v>764</v>
      </c>
      <c r="N1985" s="447" t="s">
        <v>764</v>
      </c>
      <c r="O1985" s="74"/>
      <c r="P1985" s="41"/>
      <c r="Q1985" s="73"/>
      <c r="R1985" s="74">
        <v>2</v>
      </c>
      <c r="S1985" s="41"/>
      <c r="T1985" s="41"/>
      <c r="U1985" s="95"/>
      <c r="V1985" s="73"/>
      <c r="W1985" s="74"/>
      <c r="X1985" s="95"/>
      <c r="Y1985" s="74"/>
      <c r="Z1985" s="41"/>
      <c r="AA1985" s="41"/>
      <c r="AB1985" s="41"/>
      <c r="AC1985" s="41"/>
      <c r="AD1985" s="91">
        <v>44896</v>
      </c>
      <c r="AE1985" s="44" t="s">
        <v>7914</v>
      </c>
    </row>
    <row r="1986" spans="1:31" ht="27" customHeight="1" x14ac:dyDescent="0.15">
      <c r="A1986" s="68">
        <v>1116514025</v>
      </c>
      <c r="B1986" s="66" t="s">
        <v>7670</v>
      </c>
      <c r="C1986" s="66" t="s">
        <v>8026</v>
      </c>
      <c r="D1986" s="44" t="s">
        <v>105</v>
      </c>
      <c r="E1986" s="44" t="s">
        <v>8027</v>
      </c>
      <c r="F1986" s="68" t="s">
        <v>5786</v>
      </c>
      <c r="G1986" s="327" t="s">
        <v>2452</v>
      </c>
      <c r="H1986" s="75" t="s">
        <v>2453</v>
      </c>
      <c r="I1986" s="77" t="s">
        <v>764</v>
      </c>
      <c r="J1986" s="96" t="s">
        <v>764</v>
      </c>
      <c r="K1986" s="96" t="s">
        <v>764</v>
      </c>
      <c r="L1986" s="96" t="s">
        <v>764</v>
      </c>
      <c r="M1986" s="96" t="s">
        <v>764</v>
      </c>
      <c r="N1986" s="447" t="s">
        <v>764</v>
      </c>
      <c r="O1986" s="74" t="s">
        <v>764</v>
      </c>
      <c r="P1986" s="41"/>
      <c r="Q1986" s="73"/>
      <c r="R1986" s="74">
        <v>2</v>
      </c>
      <c r="S1986" s="41"/>
      <c r="T1986" s="41"/>
      <c r="U1986" s="95"/>
      <c r="V1986" s="73"/>
      <c r="W1986" s="74"/>
      <c r="X1986" s="95"/>
      <c r="Y1986" s="74"/>
      <c r="Z1986" s="41"/>
      <c r="AA1986" s="41"/>
      <c r="AB1986" s="41"/>
      <c r="AC1986" s="41"/>
      <c r="AD1986" s="91">
        <v>44958</v>
      </c>
      <c r="AE1986" s="44" t="s">
        <v>8028</v>
      </c>
    </row>
    <row r="1987" spans="1:31" ht="27" customHeight="1" x14ac:dyDescent="0.15">
      <c r="A1987" s="448">
        <v>1116514579</v>
      </c>
      <c r="B1987" s="336" t="s">
        <v>11846</v>
      </c>
      <c r="C1987" s="336" t="s">
        <v>8379</v>
      </c>
      <c r="D1987" s="265" t="s">
        <v>8067</v>
      </c>
      <c r="E1987" s="44" t="s">
        <v>8380</v>
      </c>
      <c r="F1987" s="41" t="s">
        <v>8381</v>
      </c>
      <c r="G1987" s="41" t="s">
        <v>8382</v>
      </c>
      <c r="H1987" s="41" t="s">
        <v>8383</v>
      </c>
      <c r="I1987" s="77" t="s">
        <v>764</v>
      </c>
      <c r="J1987" s="78" t="s">
        <v>764</v>
      </c>
      <c r="K1987" s="78" t="s">
        <v>764</v>
      </c>
      <c r="L1987" s="78" t="s">
        <v>764</v>
      </c>
      <c r="M1987" s="78" t="s">
        <v>764</v>
      </c>
      <c r="N1987" s="78" t="s">
        <v>764</v>
      </c>
      <c r="O1987" s="78" t="s">
        <v>764</v>
      </c>
      <c r="P1987" s="41"/>
      <c r="Q1987" s="73"/>
      <c r="R1987" s="74">
        <v>1</v>
      </c>
      <c r="S1987" s="41"/>
      <c r="T1987" s="41"/>
      <c r="U1987" s="77"/>
      <c r="V1987" s="73"/>
      <c r="W1987" s="74"/>
      <c r="X1987" s="77"/>
      <c r="Y1987" s="74"/>
      <c r="Z1987" s="41"/>
      <c r="AA1987" s="41"/>
      <c r="AB1987" s="41"/>
      <c r="AC1987" s="41"/>
      <c r="AD1987" s="91">
        <v>45108</v>
      </c>
      <c r="AE1987" s="44" t="s">
        <v>8384</v>
      </c>
    </row>
    <row r="1988" spans="1:31" ht="27" customHeight="1" x14ac:dyDescent="0.15">
      <c r="A1988" s="360">
        <v>1116514660</v>
      </c>
      <c r="B1988" s="358" t="s">
        <v>11847</v>
      </c>
      <c r="C1988" s="388" t="s">
        <v>8385</v>
      </c>
      <c r="D1988" s="326" t="s">
        <v>8094</v>
      </c>
      <c r="E1988" s="341" t="s">
        <v>9727</v>
      </c>
      <c r="F1988" s="326" t="s">
        <v>8386</v>
      </c>
      <c r="G1988" s="341" t="s">
        <v>8387</v>
      </c>
      <c r="H1988" s="341" t="s">
        <v>8388</v>
      </c>
      <c r="I1988" s="362" t="s">
        <v>764</v>
      </c>
      <c r="J1988" s="363" t="s">
        <v>764</v>
      </c>
      <c r="K1988" s="363" t="s">
        <v>764</v>
      </c>
      <c r="L1988" s="363" t="s">
        <v>764</v>
      </c>
      <c r="M1988" s="363" t="s">
        <v>764</v>
      </c>
      <c r="N1988" s="390" t="s">
        <v>764</v>
      </c>
      <c r="O1988" s="364" t="s">
        <v>764</v>
      </c>
      <c r="P1988" s="360"/>
      <c r="Q1988" s="365"/>
      <c r="R1988" s="364">
        <v>2</v>
      </c>
      <c r="S1988" s="360"/>
      <c r="T1988" s="360"/>
      <c r="U1988" s="360"/>
      <c r="V1988" s="365"/>
      <c r="W1988" s="364"/>
      <c r="X1988" s="365"/>
      <c r="Y1988" s="364"/>
      <c r="Z1988" s="326"/>
      <c r="AA1988" s="326"/>
      <c r="AB1988" s="326"/>
      <c r="AC1988" s="326"/>
      <c r="AD1988" s="91">
        <v>45108</v>
      </c>
      <c r="AE1988" s="44" t="s">
        <v>8389</v>
      </c>
    </row>
    <row r="1989" spans="1:31" ht="27" customHeight="1" x14ac:dyDescent="0.15">
      <c r="A1989" s="360">
        <v>1116515626</v>
      </c>
      <c r="B1989" s="341" t="s">
        <v>11847</v>
      </c>
      <c r="C1989" s="341" t="s">
        <v>9093</v>
      </c>
      <c r="D1989" s="369" t="s">
        <v>8067</v>
      </c>
      <c r="E1989" s="102" t="s">
        <v>9094</v>
      </c>
      <c r="F1989" s="12" t="s">
        <v>9095</v>
      </c>
      <c r="G1989" s="12" t="s">
        <v>9096</v>
      </c>
      <c r="H1989" s="12" t="s">
        <v>9097</v>
      </c>
      <c r="I1989" s="114" t="s">
        <v>764</v>
      </c>
      <c r="J1989" s="106" t="s">
        <v>764</v>
      </c>
      <c r="K1989" s="106" t="s">
        <v>764</v>
      </c>
      <c r="L1989" s="106" t="s">
        <v>764</v>
      </c>
      <c r="M1989" s="106" t="s">
        <v>764</v>
      </c>
      <c r="N1989" s="106" t="s">
        <v>764</v>
      </c>
      <c r="O1989" s="106" t="s">
        <v>764</v>
      </c>
      <c r="P1989" s="12"/>
      <c r="Q1989" s="6"/>
      <c r="R1989" s="28">
        <v>2</v>
      </c>
      <c r="S1989" s="12"/>
      <c r="T1989" s="12"/>
      <c r="U1989" s="12"/>
      <c r="V1989" s="6"/>
      <c r="W1989" s="28"/>
      <c r="X1989" s="6"/>
      <c r="Y1989" s="28"/>
      <c r="Z1989" s="12"/>
      <c r="AA1989" s="12"/>
      <c r="AB1989" s="360"/>
      <c r="AC1989" s="360"/>
      <c r="AD1989" s="82">
        <v>45413</v>
      </c>
      <c r="AE1989" s="102" t="s">
        <v>9098</v>
      </c>
    </row>
    <row r="1990" spans="1:31" ht="27" customHeight="1" x14ac:dyDescent="0.15">
      <c r="A1990" s="360">
        <v>1116516178</v>
      </c>
      <c r="B1990" s="341" t="s">
        <v>11848</v>
      </c>
      <c r="C1990" s="341" t="s">
        <v>9317</v>
      </c>
      <c r="D1990" s="369" t="s">
        <v>105</v>
      </c>
      <c r="E1990" s="102" t="s">
        <v>9318</v>
      </c>
      <c r="F1990" s="12" t="s">
        <v>9319</v>
      </c>
      <c r="G1990" s="12" t="s">
        <v>9320</v>
      </c>
      <c r="H1990" s="12" t="s">
        <v>9321</v>
      </c>
      <c r="I1990" s="114" t="s">
        <v>764</v>
      </c>
      <c r="J1990" s="106" t="s">
        <v>764</v>
      </c>
      <c r="K1990" s="106" t="s">
        <v>764</v>
      </c>
      <c r="L1990" s="106" t="s">
        <v>764</v>
      </c>
      <c r="M1990" s="106" t="s">
        <v>764</v>
      </c>
      <c r="N1990" s="449" t="s">
        <v>764</v>
      </c>
      <c r="O1990" s="449" t="s">
        <v>764</v>
      </c>
      <c r="P1990" s="12"/>
      <c r="Q1990" s="6"/>
      <c r="R1990" s="28">
        <v>1</v>
      </c>
      <c r="S1990" s="12"/>
      <c r="T1990" s="12"/>
      <c r="U1990" s="12"/>
      <c r="V1990" s="6"/>
      <c r="W1990" s="28"/>
      <c r="X1990" s="6"/>
      <c r="Y1990" s="28"/>
      <c r="Z1990" s="12"/>
      <c r="AA1990" s="12"/>
      <c r="AB1990" s="360"/>
      <c r="AC1990" s="360"/>
      <c r="AD1990" s="82">
        <v>45505</v>
      </c>
      <c r="AE1990" s="102" t="s">
        <v>9322</v>
      </c>
    </row>
    <row r="1991" spans="1:31" ht="27" customHeight="1" x14ac:dyDescent="0.15">
      <c r="A1991" s="8">
        <v>1116516269</v>
      </c>
      <c r="B1991" s="102" t="s">
        <v>11898</v>
      </c>
      <c r="C1991" s="102" t="s">
        <v>9371</v>
      </c>
      <c r="D1991" s="369" t="s">
        <v>8067</v>
      </c>
      <c r="E1991" s="102" t="s">
        <v>9372</v>
      </c>
      <c r="F1991" s="360" t="s">
        <v>5987</v>
      </c>
      <c r="G1991" s="360" t="s">
        <v>9373</v>
      </c>
      <c r="H1991" s="360" t="s">
        <v>9373</v>
      </c>
      <c r="I1991" s="114"/>
      <c r="J1991" s="106"/>
      <c r="K1991" s="106"/>
      <c r="L1991" s="106"/>
      <c r="M1991" s="106" t="s">
        <v>764</v>
      </c>
      <c r="N1991" s="106" t="s">
        <v>764</v>
      </c>
      <c r="O1991" s="106"/>
      <c r="P1991" s="12"/>
      <c r="Q1991" s="6" t="s">
        <v>764</v>
      </c>
      <c r="R1991" s="28"/>
      <c r="S1991" s="12"/>
      <c r="T1991" s="12"/>
      <c r="U1991" s="114"/>
      <c r="V1991" s="6"/>
      <c r="W1991" s="28"/>
      <c r="X1991" s="114"/>
      <c r="Y1991" s="28"/>
      <c r="Z1991" s="12"/>
      <c r="AA1991" s="12"/>
      <c r="AB1991" s="12"/>
      <c r="AC1991" s="12"/>
      <c r="AD1991" s="82">
        <v>45536</v>
      </c>
      <c r="AE1991" s="102" t="s">
        <v>9374</v>
      </c>
    </row>
    <row r="1992" spans="1:31" ht="27" customHeight="1" x14ac:dyDescent="0.15">
      <c r="A1992" s="360">
        <v>1116516327</v>
      </c>
      <c r="B1992" s="393" t="s">
        <v>11849</v>
      </c>
      <c r="C1992" s="393" t="s">
        <v>9375</v>
      </c>
      <c r="D1992" s="369" t="s">
        <v>8067</v>
      </c>
      <c r="E1992" s="358" t="s">
        <v>9752</v>
      </c>
      <c r="F1992" s="360" t="s">
        <v>9376</v>
      </c>
      <c r="G1992" s="360" t="s">
        <v>9377</v>
      </c>
      <c r="H1992" s="360" t="s">
        <v>9377</v>
      </c>
      <c r="I1992" s="114"/>
      <c r="J1992" s="106"/>
      <c r="K1992" s="106"/>
      <c r="L1992" s="106"/>
      <c r="M1992" s="106" t="s">
        <v>764</v>
      </c>
      <c r="N1992" s="106" t="s">
        <v>764</v>
      </c>
      <c r="O1992" s="106"/>
      <c r="P1992" s="12"/>
      <c r="Q1992" s="6" t="s">
        <v>764</v>
      </c>
      <c r="R1992" s="28"/>
      <c r="S1992" s="360"/>
      <c r="T1992" s="12"/>
      <c r="U1992" s="360"/>
      <c r="V1992" s="6"/>
      <c r="W1992" s="28"/>
      <c r="X1992" s="6"/>
      <c r="Y1992" s="28"/>
      <c r="Z1992" s="360"/>
      <c r="AA1992" s="360"/>
      <c r="AB1992" s="12"/>
      <c r="AC1992" s="12"/>
      <c r="AD1992" s="82">
        <v>45536</v>
      </c>
      <c r="AE1992" s="102" t="s">
        <v>9378</v>
      </c>
    </row>
    <row r="1993" spans="1:31" ht="27" customHeight="1" x14ac:dyDescent="0.15">
      <c r="A1993" s="360">
        <v>1116516525</v>
      </c>
      <c r="B1993" s="393" t="s">
        <v>11850</v>
      </c>
      <c r="C1993" s="393" t="s">
        <v>9501</v>
      </c>
      <c r="D1993" s="369" t="s">
        <v>8009</v>
      </c>
      <c r="E1993" s="102" t="s">
        <v>9502</v>
      </c>
      <c r="F1993" s="360" t="s">
        <v>4399</v>
      </c>
      <c r="G1993" s="360" t="s">
        <v>9503</v>
      </c>
      <c r="H1993" s="360" t="s">
        <v>9504</v>
      </c>
      <c r="I1993" s="114"/>
      <c r="J1993" s="106"/>
      <c r="K1993" s="106"/>
      <c r="L1993" s="106"/>
      <c r="M1993" s="106" t="s">
        <v>764</v>
      </c>
      <c r="N1993" s="449" t="s">
        <v>764</v>
      </c>
      <c r="O1993" s="449" t="s">
        <v>764</v>
      </c>
      <c r="P1993" s="12"/>
      <c r="Q1993" s="6"/>
      <c r="R1993" s="28">
        <v>3</v>
      </c>
      <c r="S1993" s="360"/>
      <c r="T1993" s="12"/>
      <c r="U1993" s="360"/>
      <c r="V1993" s="6"/>
      <c r="W1993" s="28"/>
      <c r="X1993" s="6"/>
      <c r="Y1993" s="28"/>
      <c r="Z1993" s="360"/>
      <c r="AA1993" s="360"/>
      <c r="AB1993" s="12"/>
      <c r="AC1993" s="12"/>
      <c r="AD1993" s="82">
        <v>45597</v>
      </c>
      <c r="AE1993" s="102" t="s">
        <v>9505</v>
      </c>
    </row>
    <row r="1994" spans="1:31" ht="27" customHeight="1" x14ac:dyDescent="0.15">
      <c r="A1994" s="360">
        <v>1116516582</v>
      </c>
      <c r="B1994" s="102" t="s">
        <v>11851</v>
      </c>
      <c r="C1994" s="102" t="s">
        <v>9652</v>
      </c>
      <c r="D1994" s="369" t="s">
        <v>8009</v>
      </c>
      <c r="E1994" s="101" t="s">
        <v>9641</v>
      </c>
      <c r="F1994" s="360" t="s">
        <v>4405</v>
      </c>
      <c r="G1994" s="360" t="s">
        <v>9488</v>
      </c>
      <c r="H1994" s="360" t="s">
        <v>9489</v>
      </c>
      <c r="I1994" s="114" t="s">
        <v>8068</v>
      </c>
      <c r="J1994" s="106" t="s">
        <v>8068</v>
      </c>
      <c r="K1994" s="106" t="s">
        <v>8068</v>
      </c>
      <c r="L1994" s="106" t="s">
        <v>8068</v>
      </c>
      <c r="M1994" s="106" t="s">
        <v>8068</v>
      </c>
      <c r="N1994" s="106" t="s">
        <v>8068</v>
      </c>
      <c r="O1994" s="106"/>
      <c r="P1994" s="12"/>
      <c r="Q1994" s="6"/>
      <c r="R1994" s="28">
        <v>2</v>
      </c>
      <c r="S1994" s="12"/>
      <c r="T1994" s="12"/>
      <c r="U1994" s="12"/>
      <c r="V1994" s="6"/>
      <c r="W1994" s="28"/>
      <c r="X1994" s="6"/>
      <c r="Y1994" s="28"/>
      <c r="Z1994" s="12"/>
      <c r="AA1994" s="12"/>
      <c r="AB1994" s="12"/>
      <c r="AC1994" s="12"/>
      <c r="AD1994" s="82">
        <v>45627</v>
      </c>
      <c r="AE1994" s="102" t="s">
        <v>9490</v>
      </c>
    </row>
    <row r="1995" spans="1:31" ht="27" customHeight="1" x14ac:dyDescent="0.15">
      <c r="A1995" s="360">
        <v>1116516673</v>
      </c>
      <c r="B1995" s="102" t="s">
        <v>11851</v>
      </c>
      <c r="C1995" s="102" t="s">
        <v>9659</v>
      </c>
      <c r="D1995" s="369" t="s">
        <v>8009</v>
      </c>
      <c r="E1995" s="101" t="s">
        <v>9717</v>
      </c>
      <c r="F1995" s="360" t="s">
        <v>6760</v>
      </c>
      <c r="G1995" s="360" t="s">
        <v>5388</v>
      </c>
      <c r="H1995" s="360" t="s">
        <v>5389</v>
      </c>
      <c r="I1995" s="114" t="s">
        <v>8068</v>
      </c>
      <c r="J1995" s="106" t="s">
        <v>8068</v>
      </c>
      <c r="K1995" s="106" t="s">
        <v>8068</v>
      </c>
      <c r="L1995" s="106" t="s">
        <v>8068</v>
      </c>
      <c r="M1995" s="106" t="s">
        <v>8068</v>
      </c>
      <c r="N1995" s="106" t="s">
        <v>8068</v>
      </c>
      <c r="O1995" s="106"/>
      <c r="P1995" s="12"/>
      <c r="Q1995" s="6"/>
      <c r="R1995" s="28">
        <v>1</v>
      </c>
      <c r="S1995" s="12"/>
      <c r="T1995" s="12"/>
      <c r="U1995" s="12"/>
      <c r="V1995" s="6"/>
      <c r="W1995" s="28"/>
      <c r="X1995" s="6"/>
      <c r="Y1995" s="28"/>
      <c r="Z1995" s="12"/>
      <c r="AA1995" s="12"/>
      <c r="AB1995" s="12"/>
      <c r="AC1995" s="12"/>
      <c r="AD1995" s="82">
        <v>45627</v>
      </c>
      <c r="AE1995" s="102" t="s">
        <v>9658</v>
      </c>
    </row>
    <row r="1996" spans="1:31" ht="27" customHeight="1" x14ac:dyDescent="0.15">
      <c r="A1996" s="360">
        <v>1116516707</v>
      </c>
      <c r="B1996" s="102" t="s">
        <v>11851</v>
      </c>
      <c r="C1996" s="102" t="s">
        <v>9655</v>
      </c>
      <c r="D1996" s="369" t="s">
        <v>8009</v>
      </c>
      <c r="E1996" s="101" t="s">
        <v>9656</v>
      </c>
      <c r="F1996" s="360" t="s">
        <v>5782</v>
      </c>
      <c r="G1996" s="360" t="s">
        <v>6261</v>
      </c>
      <c r="H1996" s="360" t="s">
        <v>6262</v>
      </c>
      <c r="I1996" s="114" t="s">
        <v>8068</v>
      </c>
      <c r="J1996" s="106" t="s">
        <v>8068</v>
      </c>
      <c r="K1996" s="106" t="s">
        <v>8068</v>
      </c>
      <c r="L1996" s="106" t="s">
        <v>8068</v>
      </c>
      <c r="M1996" s="106" t="s">
        <v>8068</v>
      </c>
      <c r="N1996" s="106" t="s">
        <v>8068</v>
      </c>
      <c r="O1996" s="106"/>
      <c r="P1996" s="12"/>
      <c r="Q1996" s="6"/>
      <c r="R1996" s="28">
        <v>2</v>
      </c>
      <c r="S1996" s="12"/>
      <c r="T1996" s="12"/>
      <c r="U1996" s="12"/>
      <c r="V1996" s="6"/>
      <c r="W1996" s="28"/>
      <c r="X1996" s="6"/>
      <c r="Y1996" s="28"/>
      <c r="Z1996" s="12"/>
      <c r="AA1996" s="12"/>
      <c r="AB1996" s="12"/>
      <c r="AC1996" s="12"/>
      <c r="AD1996" s="82">
        <v>45627</v>
      </c>
      <c r="AE1996" s="102" t="s">
        <v>9657</v>
      </c>
    </row>
    <row r="1997" spans="1:31" ht="27" customHeight="1" x14ac:dyDescent="0.15">
      <c r="A1997" s="360">
        <v>1116516798</v>
      </c>
      <c r="B1997" s="102" t="s">
        <v>11852</v>
      </c>
      <c r="C1997" s="102" t="s">
        <v>9824</v>
      </c>
      <c r="D1997" s="369" t="s">
        <v>8009</v>
      </c>
      <c r="E1997" s="101" t="s">
        <v>9244</v>
      </c>
      <c r="F1997" s="360" t="s">
        <v>6760</v>
      </c>
      <c r="G1997" s="360" t="s">
        <v>9245</v>
      </c>
      <c r="H1997" s="360" t="s">
        <v>9245</v>
      </c>
      <c r="I1997" s="114" t="s">
        <v>764</v>
      </c>
      <c r="J1997" s="106" t="s">
        <v>764</v>
      </c>
      <c r="K1997" s="106" t="s">
        <v>764</v>
      </c>
      <c r="L1997" s="106" t="s">
        <v>764</v>
      </c>
      <c r="M1997" s="106" t="s">
        <v>764</v>
      </c>
      <c r="N1997" s="449" t="s">
        <v>764</v>
      </c>
      <c r="O1997" s="449" t="s">
        <v>764</v>
      </c>
      <c r="P1997" s="12"/>
      <c r="Q1997" s="6"/>
      <c r="R1997" s="28">
        <v>3</v>
      </c>
      <c r="S1997" s="12"/>
      <c r="T1997" s="12"/>
      <c r="U1997" s="12"/>
      <c r="V1997" s="6"/>
      <c r="W1997" s="28"/>
      <c r="X1997" s="6"/>
      <c r="Y1997" s="28"/>
      <c r="Z1997" s="12"/>
      <c r="AA1997" s="12"/>
      <c r="AB1997" s="12"/>
      <c r="AC1997" s="12"/>
      <c r="AD1997" s="82">
        <v>45658</v>
      </c>
      <c r="AE1997" s="102" t="s">
        <v>9751</v>
      </c>
    </row>
    <row r="1998" spans="1:31" ht="27" customHeight="1" x14ac:dyDescent="0.15">
      <c r="A1998" s="360">
        <v>1116516970</v>
      </c>
      <c r="B1998" s="102" t="s">
        <v>11853</v>
      </c>
      <c r="C1998" s="102" t="s">
        <v>9825</v>
      </c>
      <c r="D1998" s="369" t="s">
        <v>8009</v>
      </c>
      <c r="E1998" s="101" t="s">
        <v>9826</v>
      </c>
      <c r="F1998" s="360" t="s">
        <v>4499</v>
      </c>
      <c r="G1998" s="360" t="s">
        <v>6740</v>
      </c>
      <c r="H1998" s="360" t="s">
        <v>6741</v>
      </c>
      <c r="I1998" s="114" t="s">
        <v>764</v>
      </c>
      <c r="J1998" s="106" t="s">
        <v>764</v>
      </c>
      <c r="K1998" s="106" t="s">
        <v>764</v>
      </c>
      <c r="L1998" s="106" t="s">
        <v>764</v>
      </c>
      <c r="M1998" s="106" t="s">
        <v>764</v>
      </c>
      <c r="N1998" s="449" t="s">
        <v>764</v>
      </c>
      <c r="O1998" s="449" t="s">
        <v>764</v>
      </c>
      <c r="P1998" s="12"/>
      <c r="Q1998" s="6"/>
      <c r="R1998" s="28">
        <v>1</v>
      </c>
      <c r="S1998" s="12"/>
      <c r="T1998" s="12"/>
      <c r="U1998" s="12"/>
      <c r="V1998" s="6"/>
      <c r="W1998" s="28"/>
      <c r="X1998" s="6"/>
      <c r="Y1998" s="28"/>
      <c r="Z1998" s="12"/>
      <c r="AA1998" s="12"/>
      <c r="AB1998" s="12"/>
      <c r="AC1998" s="12"/>
      <c r="AD1998" s="82">
        <v>45717</v>
      </c>
      <c r="AE1998" s="102" t="s">
        <v>9827</v>
      </c>
    </row>
    <row r="1999" spans="1:31" ht="26.25" customHeight="1" x14ac:dyDescent="0.15">
      <c r="A1999" s="360">
        <v>1116516996</v>
      </c>
      <c r="B1999" s="99" t="s">
        <v>11854</v>
      </c>
      <c r="C1999" s="100" t="s">
        <v>9960</v>
      </c>
      <c r="D1999" s="369" t="s">
        <v>8009</v>
      </c>
      <c r="E1999" s="101" t="s">
        <v>8427</v>
      </c>
      <c r="F1999" s="360" t="s">
        <v>7378</v>
      </c>
      <c r="G1999" s="360" t="s">
        <v>8428</v>
      </c>
      <c r="H1999" s="360" t="s">
        <v>8429</v>
      </c>
      <c r="I1999" s="114" t="s">
        <v>764</v>
      </c>
      <c r="J1999" s="106" t="s">
        <v>764</v>
      </c>
      <c r="K1999" s="106" t="s">
        <v>764</v>
      </c>
      <c r="L1999" s="106" t="s">
        <v>764</v>
      </c>
      <c r="M1999" s="106" t="s">
        <v>764</v>
      </c>
      <c r="N1999" s="449" t="s">
        <v>764</v>
      </c>
      <c r="O1999" s="449"/>
      <c r="P1999" s="12"/>
      <c r="Q1999" s="6"/>
      <c r="R1999" s="28">
        <v>2</v>
      </c>
      <c r="S1999" s="12"/>
      <c r="T1999" s="12"/>
      <c r="U1999" s="12"/>
      <c r="V1999" s="6"/>
      <c r="W1999" s="28"/>
      <c r="X1999" s="6"/>
      <c r="Y1999" s="28"/>
      <c r="Z1999" s="12"/>
      <c r="AA1999" s="12"/>
      <c r="AB1999" s="12"/>
      <c r="AC1999" s="12"/>
      <c r="AD1999" s="82">
        <v>45717</v>
      </c>
      <c r="AE1999" s="102" t="s">
        <v>9828</v>
      </c>
    </row>
    <row r="2000" spans="1:31" ht="26.25" customHeight="1" x14ac:dyDescent="0.15">
      <c r="A2000" s="360">
        <v>1116517010</v>
      </c>
      <c r="B2000" s="102" t="s">
        <v>11855</v>
      </c>
      <c r="C2000" s="102" t="s">
        <v>9829</v>
      </c>
      <c r="D2000" s="369" t="s">
        <v>105</v>
      </c>
      <c r="E2000" s="101" t="s">
        <v>9830</v>
      </c>
      <c r="F2000" s="360" t="s">
        <v>6857</v>
      </c>
      <c r="G2000" s="360" t="s">
        <v>6858</v>
      </c>
      <c r="H2000" s="360" t="s">
        <v>6859</v>
      </c>
      <c r="I2000" s="114" t="s">
        <v>764</v>
      </c>
      <c r="J2000" s="106" t="s">
        <v>764</v>
      </c>
      <c r="K2000" s="106" t="s">
        <v>764</v>
      </c>
      <c r="L2000" s="106" t="s">
        <v>764</v>
      </c>
      <c r="M2000" s="106" t="s">
        <v>764</v>
      </c>
      <c r="N2000" s="449" t="s">
        <v>764</v>
      </c>
      <c r="O2000" s="449" t="s">
        <v>764</v>
      </c>
      <c r="P2000" s="12"/>
      <c r="Q2000" s="6"/>
      <c r="R2000" s="28">
        <v>2</v>
      </c>
      <c r="S2000" s="12"/>
      <c r="T2000" s="12"/>
      <c r="U2000" s="12"/>
      <c r="V2000" s="6"/>
      <c r="W2000" s="28"/>
      <c r="X2000" s="6"/>
      <c r="Y2000" s="28"/>
      <c r="Z2000" s="12"/>
      <c r="AA2000" s="12"/>
      <c r="AB2000" s="12"/>
      <c r="AC2000" s="12"/>
      <c r="AD2000" s="82">
        <v>45717</v>
      </c>
      <c r="AE2000" s="102" t="s">
        <v>9831</v>
      </c>
    </row>
    <row r="2001" spans="1:31" s="238" customFormat="1" ht="27" customHeight="1" x14ac:dyDescent="0.15">
      <c r="A2001" s="360">
        <v>1116517671</v>
      </c>
      <c r="B2001" s="341" t="s">
        <v>11961</v>
      </c>
      <c r="C2001" s="341" t="s">
        <v>10421</v>
      </c>
      <c r="D2001" s="369" t="s">
        <v>8009</v>
      </c>
      <c r="E2001" s="101" t="s">
        <v>10432</v>
      </c>
      <c r="F2001" s="12" t="s">
        <v>10422</v>
      </c>
      <c r="G2001" s="12" t="s">
        <v>378</v>
      </c>
      <c r="H2001" s="12" t="s">
        <v>2628</v>
      </c>
      <c r="I2001" s="114" t="s">
        <v>764</v>
      </c>
      <c r="J2001" s="106" t="s">
        <v>764</v>
      </c>
      <c r="K2001" s="106" t="s">
        <v>764</v>
      </c>
      <c r="L2001" s="106" t="s">
        <v>764</v>
      </c>
      <c r="M2001" s="106" t="s">
        <v>764</v>
      </c>
      <c r="N2001" s="106" t="s">
        <v>764</v>
      </c>
      <c r="O2001" s="106" t="s">
        <v>764</v>
      </c>
      <c r="P2001" s="12"/>
      <c r="Q2001" s="6"/>
      <c r="R2001" s="28">
        <v>3</v>
      </c>
      <c r="S2001" s="12"/>
      <c r="T2001" s="12"/>
      <c r="U2001" s="12"/>
      <c r="V2001" s="6"/>
      <c r="W2001" s="28"/>
      <c r="X2001" s="6"/>
      <c r="Y2001" s="28"/>
      <c r="Z2001" s="12"/>
      <c r="AA2001" s="12"/>
      <c r="AB2001" s="12"/>
      <c r="AC2001" s="12"/>
      <c r="AD2001" s="82">
        <v>45870</v>
      </c>
      <c r="AE2001" s="341" t="s">
        <v>10423</v>
      </c>
    </row>
    <row r="2002" spans="1:31" ht="27" customHeight="1" x14ac:dyDescent="0.15">
      <c r="A2002" s="12">
        <v>1116517945</v>
      </c>
      <c r="B2002" s="99" t="s">
        <v>11856</v>
      </c>
      <c r="C2002" s="100" t="s">
        <v>10581</v>
      </c>
      <c r="D2002" s="102" t="s">
        <v>8291</v>
      </c>
      <c r="E2002" s="102" t="s">
        <v>10582</v>
      </c>
      <c r="F2002" s="103" t="s">
        <v>10583</v>
      </c>
      <c r="G2002" s="103" t="s">
        <v>10584</v>
      </c>
      <c r="H2002" s="103" t="s">
        <v>10584</v>
      </c>
      <c r="I2002" s="114"/>
      <c r="J2002" s="106"/>
      <c r="K2002" s="106"/>
      <c r="L2002" s="106" t="s">
        <v>764</v>
      </c>
      <c r="M2002" s="106" t="s">
        <v>764</v>
      </c>
      <c r="N2002" s="106" t="s">
        <v>764</v>
      </c>
      <c r="O2002" s="106" t="s">
        <v>764</v>
      </c>
      <c r="P2002" s="12"/>
      <c r="Q2002" s="6"/>
      <c r="R2002" s="28">
        <v>2</v>
      </c>
      <c r="S2002" s="12"/>
      <c r="T2002" s="12"/>
      <c r="U2002" s="12"/>
      <c r="V2002" s="6"/>
      <c r="W2002" s="28"/>
      <c r="X2002" s="6"/>
      <c r="Y2002" s="28"/>
      <c r="Z2002" s="12"/>
      <c r="AA2002" s="12"/>
      <c r="AB2002" s="12"/>
      <c r="AC2002" s="12"/>
      <c r="AD2002" s="82">
        <v>45901</v>
      </c>
      <c r="AE2002" s="102"/>
    </row>
    <row r="2003" spans="1:31" s="154" customFormat="1" ht="27" customHeight="1" x14ac:dyDescent="0.15">
      <c r="A2003" s="12">
        <v>1116518489</v>
      </c>
      <c r="B2003" s="341" t="s">
        <v>11918</v>
      </c>
      <c r="C2003" s="369" t="s">
        <v>10844</v>
      </c>
      <c r="D2003" s="369" t="s">
        <v>8009</v>
      </c>
      <c r="E2003" s="341" t="s">
        <v>10845</v>
      </c>
      <c r="F2003" s="104" t="s">
        <v>5744</v>
      </c>
      <c r="G2003" s="12" t="s">
        <v>10846</v>
      </c>
      <c r="H2003" s="12"/>
      <c r="I2003" s="114"/>
      <c r="J2003" s="106"/>
      <c r="K2003" s="106"/>
      <c r="L2003" s="106"/>
      <c r="M2003" s="106" t="s">
        <v>764</v>
      </c>
      <c r="N2003" s="106" t="s">
        <v>764</v>
      </c>
      <c r="O2003" s="106"/>
      <c r="P2003" s="12"/>
      <c r="Q2003" s="6" t="s">
        <v>764</v>
      </c>
      <c r="R2003" s="28"/>
      <c r="S2003" s="12"/>
      <c r="T2003" s="12"/>
      <c r="U2003" s="12"/>
      <c r="V2003" s="6"/>
      <c r="W2003" s="28"/>
      <c r="X2003" s="6"/>
      <c r="Y2003" s="28"/>
      <c r="Z2003" s="12"/>
      <c r="AA2003" s="12"/>
      <c r="AB2003" s="12"/>
      <c r="AC2003" s="12"/>
      <c r="AD2003" s="82">
        <v>45992</v>
      </c>
      <c r="AE2003" s="102" t="s">
        <v>10847</v>
      </c>
    </row>
    <row r="2004" spans="1:31" s="154" customFormat="1" ht="27" customHeight="1" x14ac:dyDescent="0.15">
      <c r="A2004" s="12">
        <v>1116518711</v>
      </c>
      <c r="B2004" s="341" t="s">
        <v>11857</v>
      </c>
      <c r="C2004" s="450" t="s">
        <v>11004</v>
      </c>
      <c r="D2004" s="369" t="s">
        <v>8009</v>
      </c>
      <c r="E2004" s="341" t="s">
        <v>9242</v>
      </c>
      <c r="F2004" s="104" t="s">
        <v>5782</v>
      </c>
      <c r="G2004" s="12" t="s">
        <v>9243</v>
      </c>
      <c r="H2004" s="12" t="s">
        <v>9243</v>
      </c>
      <c r="I2004" s="114" t="s">
        <v>10900</v>
      </c>
      <c r="J2004" s="106" t="s">
        <v>10900</v>
      </c>
      <c r="K2004" s="106" t="s">
        <v>10900</v>
      </c>
      <c r="L2004" s="106" t="s">
        <v>10900</v>
      </c>
      <c r="M2004" s="106" t="s">
        <v>10900</v>
      </c>
      <c r="N2004" s="449" t="s">
        <v>10900</v>
      </c>
      <c r="O2004" s="449"/>
      <c r="P2004" s="12"/>
      <c r="Q2004" s="6"/>
      <c r="R2004" s="28">
        <v>2</v>
      </c>
      <c r="S2004" s="12"/>
      <c r="T2004" s="12"/>
      <c r="U2004" s="12"/>
      <c r="V2004" s="6"/>
      <c r="W2004" s="28"/>
      <c r="X2004" s="6"/>
      <c r="Y2004" s="28"/>
      <c r="Z2004" s="12"/>
      <c r="AA2004" s="12"/>
      <c r="AB2004" s="12"/>
      <c r="AC2004" s="12"/>
      <c r="AD2004" s="82">
        <v>46054</v>
      </c>
      <c r="AE2004" s="102" t="s">
        <v>11005</v>
      </c>
    </row>
    <row r="2005" spans="1:31" s="154" customFormat="1" ht="27" customHeight="1" x14ac:dyDescent="0.15">
      <c r="A2005" s="12">
        <v>1116518802</v>
      </c>
      <c r="B2005" s="341" t="s">
        <v>11845</v>
      </c>
      <c r="C2005" s="369" t="s">
        <v>11060</v>
      </c>
      <c r="D2005" s="369" t="s">
        <v>8009</v>
      </c>
      <c r="E2005" s="341" t="s">
        <v>11061</v>
      </c>
      <c r="F2005" s="104" t="s">
        <v>7378</v>
      </c>
      <c r="G2005" s="12" t="s">
        <v>11062</v>
      </c>
      <c r="H2005" s="12" t="s">
        <v>11063</v>
      </c>
      <c r="I2005" s="114"/>
      <c r="J2005" s="106"/>
      <c r="K2005" s="106"/>
      <c r="L2005" s="106"/>
      <c r="M2005" s="106" t="s">
        <v>10900</v>
      </c>
      <c r="N2005" s="106" t="s">
        <v>10900</v>
      </c>
      <c r="O2005" s="106"/>
      <c r="P2005" s="12"/>
      <c r="Q2005" s="6" t="s">
        <v>764</v>
      </c>
      <c r="R2005" s="28">
        <v>1</v>
      </c>
      <c r="S2005" s="12"/>
      <c r="T2005" s="12"/>
      <c r="U2005" s="12"/>
      <c r="V2005" s="6"/>
      <c r="W2005" s="28"/>
      <c r="X2005" s="6"/>
      <c r="Y2005" s="28"/>
      <c r="Z2005" s="12"/>
      <c r="AA2005" s="12"/>
      <c r="AB2005" s="12"/>
      <c r="AC2005" s="12"/>
      <c r="AD2005" s="82">
        <v>46082</v>
      </c>
      <c r="AE2005" s="102"/>
    </row>
    <row r="2006" spans="1:31" s="154" customFormat="1" ht="27" customHeight="1" x14ac:dyDescent="0.15">
      <c r="A2006" s="12">
        <v>1116518927</v>
      </c>
      <c r="B2006" s="341" t="s">
        <v>11815</v>
      </c>
      <c r="C2006" s="369" t="s">
        <v>11076</v>
      </c>
      <c r="D2006" s="369" t="s">
        <v>8009</v>
      </c>
      <c r="E2006" s="341" t="s">
        <v>11077</v>
      </c>
      <c r="F2006" s="104" t="s">
        <v>7196</v>
      </c>
      <c r="G2006" s="12" t="s">
        <v>11078</v>
      </c>
      <c r="H2006" s="12" t="s">
        <v>11079</v>
      </c>
      <c r="I2006" s="114" t="s">
        <v>10900</v>
      </c>
      <c r="J2006" s="106" t="s">
        <v>10900</v>
      </c>
      <c r="K2006" s="106" t="s">
        <v>10900</v>
      </c>
      <c r="L2006" s="106" t="s">
        <v>10900</v>
      </c>
      <c r="M2006" s="106" t="s">
        <v>10900</v>
      </c>
      <c r="N2006" s="106" t="s">
        <v>10900</v>
      </c>
      <c r="O2006" s="106" t="s">
        <v>10900</v>
      </c>
      <c r="P2006" s="12"/>
      <c r="Q2006" s="6"/>
      <c r="R2006" s="28">
        <v>1</v>
      </c>
      <c r="S2006" s="12"/>
      <c r="T2006" s="12"/>
      <c r="U2006" s="12"/>
      <c r="V2006" s="6"/>
      <c r="W2006" s="28"/>
      <c r="X2006" s="6"/>
      <c r="Y2006" s="28"/>
      <c r="Z2006" s="12"/>
      <c r="AA2006" s="12"/>
      <c r="AB2006" s="12"/>
      <c r="AC2006" s="12"/>
      <c r="AD2006" s="82">
        <v>46082</v>
      </c>
      <c r="AE2006" s="102" t="s">
        <v>11080</v>
      </c>
    </row>
    <row r="2007" spans="1:31" s="154" customFormat="1" ht="27" customHeight="1" x14ac:dyDescent="0.15">
      <c r="A2007" s="12">
        <v>1116518943</v>
      </c>
      <c r="B2007" s="341" t="s">
        <v>11816</v>
      </c>
      <c r="C2007" s="369" t="s">
        <v>11083</v>
      </c>
      <c r="D2007" s="369" t="s">
        <v>8009</v>
      </c>
      <c r="E2007" s="341" t="s">
        <v>11081</v>
      </c>
      <c r="F2007" s="104" t="s">
        <v>11084</v>
      </c>
      <c r="G2007" s="12" t="s">
        <v>4329</v>
      </c>
      <c r="H2007" s="12" t="s">
        <v>4329</v>
      </c>
      <c r="I2007" s="114"/>
      <c r="J2007" s="106"/>
      <c r="K2007" s="106"/>
      <c r="L2007" s="106"/>
      <c r="M2007" s="106" t="s">
        <v>10900</v>
      </c>
      <c r="N2007" s="106"/>
      <c r="O2007" s="106"/>
      <c r="P2007" s="12"/>
      <c r="Q2007" s="6"/>
      <c r="R2007" s="28">
        <v>2</v>
      </c>
      <c r="S2007" s="12"/>
      <c r="T2007" s="12"/>
      <c r="U2007" s="12"/>
      <c r="V2007" s="6"/>
      <c r="W2007" s="28"/>
      <c r="X2007" s="6"/>
      <c r="Y2007" s="28"/>
      <c r="Z2007" s="12"/>
      <c r="AA2007" s="12"/>
      <c r="AB2007" s="12"/>
      <c r="AC2007" s="12"/>
      <c r="AD2007" s="82">
        <v>46082</v>
      </c>
      <c r="AE2007" s="102" t="s">
        <v>11082</v>
      </c>
    </row>
    <row r="2008" spans="1:31" s="154" customFormat="1" ht="27" customHeight="1" x14ac:dyDescent="0.15">
      <c r="A2008" s="12">
        <v>1116519271</v>
      </c>
      <c r="B2008" s="341" t="s">
        <v>11918</v>
      </c>
      <c r="C2008" s="369" t="s">
        <v>11465</v>
      </c>
      <c r="D2008" s="369" t="s">
        <v>105</v>
      </c>
      <c r="E2008" s="341" t="s">
        <v>11466</v>
      </c>
      <c r="F2008" s="104" t="s">
        <v>11462</v>
      </c>
      <c r="G2008" s="12" t="s">
        <v>10846</v>
      </c>
      <c r="H2008" s="12"/>
      <c r="I2008" s="114"/>
      <c r="J2008" s="106"/>
      <c r="K2008" s="106"/>
      <c r="L2008" s="106"/>
      <c r="M2008" s="106" t="s">
        <v>10900</v>
      </c>
      <c r="N2008" s="106" t="s">
        <v>10900</v>
      </c>
      <c r="O2008" s="106" t="s">
        <v>10900</v>
      </c>
      <c r="P2008" s="12"/>
      <c r="Q2008" s="6" t="s">
        <v>11463</v>
      </c>
      <c r="R2008" s="28"/>
      <c r="S2008" s="12"/>
      <c r="T2008" s="12"/>
      <c r="U2008" s="12"/>
      <c r="V2008" s="6"/>
      <c r="W2008" s="28"/>
      <c r="X2008" s="6"/>
      <c r="Y2008" s="28"/>
      <c r="Z2008" s="12"/>
      <c r="AA2008" s="12"/>
      <c r="AB2008" s="12"/>
      <c r="AC2008" s="12"/>
      <c r="AD2008" s="82">
        <v>46143</v>
      </c>
      <c r="AE2008" s="102" t="s">
        <v>11464</v>
      </c>
    </row>
    <row r="2009" spans="1:31" s="506" customFormat="1" ht="27" customHeight="1" x14ac:dyDescent="0.15">
      <c r="A2009" s="467">
        <v>1116519289</v>
      </c>
      <c r="B2009" s="545" t="s">
        <v>11822</v>
      </c>
      <c r="C2009" s="527" t="s">
        <v>11470</v>
      </c>
      <c r="D2009" s="527" t="s">
        <v>105</v>
      </c>
      <c r="E2009" s="545" t="s">
        <v>11471</v>
      </c>
      <c r="F2009" s="546" t="s">
        <v>11467</v>
      </c>
      <c r="G2009" s="467" t="s">
        <v>11468</v>
      </c>
      <c r="H2009" s="467" t="s">
        <v>11469</v>
      </c>
      <c r="I2009" s="529"/>
      <c r="J2009" s="530"/>
      <c r="K2009" s="530"/>
      <c r="L2009" s="530"/>
      <c r="M2009" s="530" t="s">
        <v>10900</v>
      </c>
      <c r="N2009" s="530"/>
      <c r="O2009" s="530"/>
      <c r="P2009" s="467"/>
      <c r="Q2009" s="468" t="s">
        <v>11463</v>
      </c>
      <c r="R2009" s="469">
        <v>1</v>
      </c>
      <c r="S2009" s="467"/>
      <c r="T2009" s="467"/>
      <c r="U2009" s="467"/>
      <c r="V2009" s="468"/>
      <c r="W2009" s="469"/>
      <c r="X2009" s="468"/>
      <c r="Y2009" s="469"/>
      <c r="Z2009" s="467"/>
      <c r="AA2009" s="467"/>
      <c r="AB2009" s="467"/>
      <c r="AC2009" s="467"/>
      <c r="AD2009" s="481">
        <v>46143</v>
      </c>
      <c r="AE2009" s="547" t="s">
        <v>12115</v>
      </c>
    </row>
    <row r="2010" spans="1:31" s="154" customFormat="1" ht="27" customHeight="1" x14ac:dyDescent="0.15">
      <c r="A2010" s="12">
        <v>1116519446</v>
      </c>
      <c r="B2010" s="341" t="s">
        <v>11670</v>
      </c>
      <c r="C2010" s="369" t="s">
        <v>11505</v>
      </c>
      <c r="D2010" s="369" t="s">
        <v>8009</v>
      </c>
      <c r="E2010" s="341" t="s">
        <v>11480</v>
      </c>
      <c r="F2010" s="104" t="s">
        <v>5782</v>
      </c>
      <c r="G2010" s="12" t="s">
        <v>11481</v>
      </c>
      <c r="H2010" s="12" t="s">
        <v>11482</v>
      </c>
      <c r="I2010" s="114"/>
      <c r="J2010" s="106"/>
      <c r="K2010" s="106"/>
      <c r="L2010" s="106"/>
      <c r="M2010" s="106" t="s">
        <v>10900</v>
      </c>
      <c r="N2010" s="106" t="s">
        <v>10900</v>
      </c>
      <c r="O2010" s="106"/>
      <c r="P2010" s="12"/>
      <c r="Q2010" s="6" t="s">
        <v>10900</v>
      </c>
      <c r="R2010" s="28"/>
      <c r="S2010" s="12"/>
      <c r="T2010" s="12"/>
      <c r="U2010" s="12"/>
      <c r="V2010" s="6"/>
      <c r="W2010" s="28"/>
      <c r="X2010" s="6"/>
      <c r="Y2010" s="28"/>
      <c r="Z2010" s="12"/>
      <c r="AA2010" s="12"/>
      <c r="AB2010" s="12"/>
      <c r="AC2010" s="12"/>
      <c r="AD2010" s="82">
        <v>46143</v>
      </c>
      <c r="AE2010" s="102" t="s">
        <v>11483</v>
      </c>
    </row>
    <row r="2011" spans="1:31" s="154" customFormat="1" ht="27" customHeight="1" x14ac:dyDescent="0.15">
      <c r="A2011" s="12">
        <v>1116519487</v>
      </c>
      <c r="B2011" s="341" t="s">
        <v>11954</v>
      </c>
      <c r="C2011" s="369" t="s">
        <v>11506</v>
      </c>
      <c r="D2011" s="369" t="s">
        <v>8009</v>
      </c>
      <c r="E2011" s="341" t="s">
        <v>11507</v>
      </c>
      <c r="F2011" s="104" t="s">
        <v>11487</v>
      </c>
      <c r="G2011" s="12" t="s">
        <v>11488</v>
      </c>
      <c r="H2011" s="12" t="s">
        <v>11488</v>
      </c>
      <c r="I2011" s="114"/>
      <c r="J2011" s="106"/>
      <c r="K2011" s="106"/>
      <c r="L2011" s="106"/>
      <c r="M2011" s="106" t="s">
        <v>10900</v>
      </c>
      <c r="N2011" s="106" t="s">
        <v>10900</v>
      </c>
      <c r="O2011" s="106"/>
      <c r="P2011" s="12"/>
      <c r="Q2011" s="6"/>
      <c r="R2011" s="28">
        <v>2</v>
      </c>
      <c r="S2011" s="12"/>
      <c r="T2011" s="12"/>
      <c r="U2011" s="12"/>
      <c r="V2011" s="6"/>
      <c r="W2011" s="28"/>
      <c r="X2011" s="6"/>
      <c r="Y2011" s="28"/>
      <c r="Z2011" s="12"/>
      <c r="AA2011" s="12"/>
      <c r="AB2011" s="12"/>
      <c r="AC2011" s="12"/>
      <c r="AD2011" s="82">
        <v>46143</v>
      </c>
      <c r="AE2011" s="102" t="s">
        <v>11489</v>
      </c>
    </row>
    <row r="2012" spans="1:31" ht="27" customHeight="1" x14ac:dyDescent="0.15">
      <c r="A2012" s="41">
        <v>1116600097</v>
      </c>
      <c r="B2012" s="66" t="s">
        <v>8932</v>
      </c>
      <c r="C2012" s="66" t="s">
        <v>8534</v>
      </c>
      <c r="D2012" s="44" t="s">
        <v>6232</v>
      </c>
      <c r="E2012" s="217" t="s">
        <v>8933</v>
      </c>
      <c r="F2012" s="68" t="s">
        <v>8535</v>
      </c>
      <c r="G2012" s="75" t="s">
        <v>8934</v>
      </c>
      <c r="H2012" s="75" t="s">
        <v>8935</v>
      </c>
      <c r="I2012" s="77" t="s">
        <v>389</v>
      </c>
      <c r="J2012" s="78" t="s">
        <v>390</v>
      </c>
      <c r="K2012" s="78" t="s">
        <v>391</v>
      </c>
      <c r="L2012" s="78" t="s">
        <v>392</v>
      </c>
      <c r="M2012" s="78" t="s">
        <v>393</v>
      </c>
      <c r="N2012" s="113" t="s">
        <v>394</v>
      </c>
      <c r="O2012" s="113"/>
      <c r="P2012" s="41"/>
      <c r="Q2012" s="73" t="s">
        <v>764</v>
      </c>
      <c r="R2012" s="74"/>
      <c r="S2012" s="41"/>
      <c r="T2012" s="41"/>
      <c r="U2012" s="41"/>
      <c r="V2012" s="73"/>
      <c r="W2012" s="74"/>
      <c r="X2012" s="73"/>
      <c r="Y2012" s="74"/>
      <c r="Z2012" s="41"/>
      <c r="AA2012" s="41"/>
      <c r="AB2012" s="41"/>
      <c r="AC2012" s="41"/>
      <c r="AD2012" s="91">
        <v>44105</v>
      </c>
      <c r="AE2012" s="44" t="s">
        <v>8936</v>
      </c>
    </row>
    <row r="2013" spans="1:31" ht="26.25" customHeight="1" x14ac:dyDescent="0.15">
      <c r="A2013" s="68">
        <v>1116600147</v>
      </c>
      <c r="B2013" s="66" t="s">
        <v>9858</v>
      </c>
      <c r="C2013" s="44" t="s">
        <v>9860</v>
      </c>
      <c r="D2013" s="44" t="s">
        <v>6232</v>
      </c>
      <c r="E2013" s="44" t="s">
        <v>8328</v>
      </c>
      <c r="F2013" s="200" t="s">
        <v>2061</v>
      </c>
      <c r="G2013" s="73" t="s">
        <v>8329</v>
      </c>
      <c r="H2013" s="73" t="s">
        <v>8330</v>
      </c>
      <c r="I2013" s="77" t="s">
        <v>389</v>
      </c>
      <c r="J2013" s="78" t="s">
        <v>390</v>
      </c>
      <c r="K2013" s="78" t="s">
        <v>391</v>
      </c>
      <c r="L2013" s="78" t="s">
        <v>392</v>
      </c>
      <c r="M2013" s="78" t="s">
        <v>393</v>
      </c>
      <c r="N2013" s="79" t="s">
        <v>394</v>
      </c>
      <c r="O2013" s="74" t="s">
        <v>2170</v>
      </c>
      <c r="P2013" s="41"/>
      <c r="Q2013" s="73"/>
      <c r="R2013" s="74">
        <v>1</v>
      </c>
      <c r="S2013" s="41"/>
      <c r="T2013" s="41"/>
      <c r="U2013" s="41"/>
      <c r="V2013" s="73"/>
      <c r="W2013" s="74"/>
      <c r="X2013" s="73"/>
      <c r="Y2013" s="74"/>
      <c r="Z2013" s="41"/>
      <c r="AA2013" s="41"/>
      <c r="AB2013" s="41"/>
      <c r="AC2013" s="41"/>
      <c r="AD2013" s="54">
        <v>45717</v>
      </c>
      <c r="AE2013" s="44" t="s">
        <v>9861</v>
      </c>
    </row>
    <row r="2014" spans="1:31" ht="30.6" customHeight="1" x14ac:dyDescent="0.15">
      <c r="A2014" s="663" t="s">
        <v>12195</v>
      </c>
      <c r="B2014" s="663"/>
      <c r="C2014" s="663"/>
      <c r="D2014" s="663"/>
      <c r="E2014" s="663"/>
      <c r="F2014" s="663"/>
      <c r="G2014" s="663"/>
      <c r="H2014" s="663"/>
      <c r="I2014" s="202"/>
      <c r="J2014" s="202"/>
      <c r="K2014" s="202"/>
      <c r="L2014" s="202"/>
      <c r="M2014" s="202"/>
      <c r="N2014" s="202"/>
      <c r="O2014" s="202"/>
      <c r="P2014" s="202"/>
      <c r="Q2014" s="202"/>
      <c r="R2014" s="202"/>
      <c r="S2014" s="202"/>
      <c r="T2014" s="202"/>
      <c r="U2014" s="202"/>
      <c r="V2014" s="202"/>
      <c r="W2014" s="202"/>
      <c r="X2014" s="202"/>
      <c r="Y2014" s="202"/>
      <c r="Z2014" s="202"/>
      <c r="AA2014" s="202"/>
      <c r="AB2014" s="202"/>
      <c r="AC2014" s="202"/>
      <c r="AD2014" s="202"/>
      <c r="AE2014" s="134"/>
    </row>
  </sheetData>
  <autoFilter ref="A3:AE2014" xr:uid="{00000000-0009-0000-0000-000000000000}"/>
  <mergeCells count="11">
    <mergeCell ref="AD1:AD2"/>
    <mergeCell ref="X1:Y1"/>
    <mergeCell ref="AB1:AB2"/>
    <mergeCell ref="AC1:AC2"/>
    <mergeCell ref="P1:P2"/>
    <mergeCell ref="Q1:R1"/>
    <mergeCell ref="I1:N1"/>
    <mergeCell ref="Z1:AA1"/>
    <mergeCell ref="S1:S2"/>
    <mergeCell ref="T1:T2"/>
    <mergeCell ref="U1:W1"/>
  </mergeCells>
  <phoneticPr fontId="2"/>
  <dataValidations count="5">
    <dataValidation imeMode="on" allowBlank="1" showInputMessage="1" showErrorMessage="1" sqref="B1467:C1467 B1457:C1459 A1621 HA1619 QW1619 AAS1619 AKO1619 AUK1619 BEG1619 BOC1619 BXY1619 CHU1619 CRQ1619 DBM1619 DLI1619 DVE1619 EFA1619 EOW1619 EYS1619 FIO1619 FSK1619 GCG1619 GMC1619 GVY1619 HFU1619 HPQ1619 HZM1619 IJI1619 ITE1619 JDA1619 JMW1619 JWS1619 KGO1619 KQK1619 LAG1619 LKC1619 LTY1619 MDU1619 MNQ1619 MXM1619 NHI1619 NRE1619 OBA1619 OKW1619 OUS1619 PEO1619 POK1619 PYG1619 QIC1619 QRY1619 RBU1619 RLQ1619 RVM1619 SFI1619 SPE1619 SZA1619 TIW1619 TSS1619 UCO1619 UMK1619 UWG1619 VGC1619 VPY1619 VZU1619 WJQ1619 WTM1619 A1619 HA1617 QW1617 AAS1617 AKO1617 AUK1617 BEG1617 BOC1617 BXY1617 CHU1617 CRQ1617 DBM1617 DLI1617 DVE1617 EFA1617 EOW1617 EYS1617 FIO1617 FSK1617 GCG1617 GMC1617 GVY1617 HFU1617 HPQ1617 HZM1617 IJI1617 ITE1617 JDA1617 JMW1617 JWS1617 KGO1617 KQK1617 LAG1617 LKC1617 LTY1617 MDU1617 MNQ1617 MXM1617 NHI1617 NRE1617 OBA1617 OKW1617 OUS1617 PEO1617 POK1617 PYG1617 QIC1617 QRY1617 RBU1617 RLQ1617 RVM1617 SFI1617 SPE1617 SZA1617 TIW1617 TSS1617 UCO1617 UMK1617 UWG1617 VGC1617 VPY1617 VZU1617 WJQ1617 WTM1617 E1621 HE1619 RA1619 AAW1619 AKS1619 AUO1619 BEK1619 BOG1619 BYC1619 CHY1619 CRU1619 DBQ1619 DLM1619 DVI1619 EFE1619 EPA1619 EYW1619 FIS1619 FSO1619 GCK1619 GMG1619 GWC1619 HFY1619 HPU1619 HZQ1619 IJM1619 ITI1619 JDE1619 JNA1619 JWW1619 KGS1619 KQO1619 LAK1619 LKG1619 LUC1619 MDY1619 MNU1619 MXQ1619 NHM1619 NRI1619 OBE1619 OLA1619 OUW1619 PES1619 POO1619 PYK1619 QIG1619 QSC1619 RBY1619 RLU1619 RVQ1619 SFM1619 SPI1619 SZE1619 TJA1619 TSW1619 UCS1619 UMO1619 UWK1619 VGG1619 VQC1619 VZY1619 WJU1619 WTQ1619 E1619 HE1617 RA1617 AAW1617 AKS1617 AUO1617 BEK1617 BOG1617 BYC1617 CHY1617 CRU1617 DBQ1617 DLM1617 DVI1617 EFE1617 EPA1617 EYW1617 FIS1617 FSO1617 GCK1617 GMG1617 GWC1617 HFY1617 HPU1617 HZQ1617 IJM1617 ITI1617 JDE1617 JNA1617 JWW1617 KGS1617 KQO1617 LAK1617 LKG1617 LUC1617 MDY1617 MNU1617 MXQ1617 NHM1617 NRI1617 OBE1617 OLA1617 OUW1617 PES1617 POO1617 PYK1617 QIG1617 QSC1617 RBY1617 RLU1617 RVQ1617 SFM1617 SPI1617 SZE1617 TJA1617 TSW1617 UCS1617 UMO1617 UWK1617 VGG1617 VQC1617 VZY1617 WJU1617 WTQ1617 AE1623 ID1621 RZ1621 ABV1621 ALR1621 AVN1621 BFJ1621 BPF1621 BZB1621 CIX1621 CST1621 DCP1621 DML1621 DWH1621 EGD1621 EPZ1621 EZV1621 FJR1621 FTN1621 GDJ1621 GNF1621 GXB1621 HGX1621 HQT1621 IAP1621 IKL1621 IUH1621 JED1621 JNZ1621 JXV1621 KHR1621 KRN1621 LBJ1621 LLF1621 LVB1621 MEX1621 MOT1621 MYP1621 NIL1621 NSH1621 OCD1621 OLZ1621 OVV1621 PFR1621 PPN1621 PZJ1621 QJF1621 QTB1621 RCX1621 RMT1621 RWP1621 SGL1621 SQH1621 TAD1621 TJZ1621 TTV1621 UDR1621 UNN1621 UXJ1621 VHF1621 VRB1621 WAX1621 WKT1621 WUP1621 B1619:C1621 HB1617:HC1619 QX1617:QY1619 AAT1617:AAU1619 AKP1617:AKQ1619 AUL1617:AUM1619 BEH1617:BEI1619 BOD1617:BOE1619 BXZ1617:BYA1619 CHV1617:CHW1619 CRR1617:CRS1619 DBN1617:DBO1619 DLJ1617:DLK1619 DVF1617:DVG1619 EFB1617:EFC1619 EOX1617:EOY1619 EYT1617:EYU1619 FIP1617:FIQ1619 FSL1617:FSM1619 GCH1617:GCI1619 GMD1617:GME1619 GVZ1617:GWA1619 HFV1617:HFW1619 HPR1617:HPS1619 HZN1617:HZO1619 IJJ1617:IJK1619 ITF1617:ITG1619 JDB1617:JDC1619 JMX1617:JMY1619 JWT1617:JWU1619 KGP1617:KGQ1619 KQL1617:KQM1619 LAH1617:LAI1619 LKD1617:LKE1619 LTZ1617:LUA1619 MDV1617:MDW1619 MNR1617:MNS1619 MXN1617:MXO1619 NHJ1617:NHK1619 NRF1617:NRG1619 OBB1617:OBC1619 OKX1617:OKY1619 OUT1617:OUU1619 PEP1617:PEQ1619 POL1617:POM1619 PYH1617:PYI1619 QID1617:QIE1619 QRZ1617:QSA1619 RBV1617:RBW1619 RLR1617:RLS1619 RVN1617:RVO1619 SFJ1617:SFK1619 SPF1617:SPG1619 SZB1617:SZC1619 TIX1617:TIY1619 TST1617:TSU1619 UCP1617:UCQ1619 UML1617:UMM1619 UWH1617:UWI1619 VGD1617:VGE1619 VPZ1617:VQA1619 VZV1617:VZW1619 WJR1617:WJS1619 WTN1617:WTO1619 B1623:C1623 HB1621:HC1621 QX1621:QY1621 AAT1621:AAU1621 AKP1621:AKQ1621 AUL1621:AUM1621 BEH1621:BEI1621 BOD1621:BOE1621 BXZ1621:BYA1621 CHV1621:CHW1621 CRR1621:CRS1621 DBN1621:DBO1621 DLJ1621:DLK1621 DVF1621:DVG1621 EFB1621:EFC1621 EOX1621:EOY1621 EYT1621:EYU1621 FIP1621:FIQ1621 FSL1621:FSM1621 GCH1621:GCI1621 GMD1621:GME1621 GVZ1621:GWA1621 HFV1621:HFW1621 HPR1621:HPS1621 HZN1621:HZO1621 IJJ1621:IJK1621 ITF1621:ITG1621 JDB1621:JDC1621 JMX1621:JMY1621 JWT1621:JWU1621 KGP1621:KGQ1621 KQL1621:KQM1621 LAH1621:LAI1621 LKD1621:LKE1621 LTZ1621:LUA1621 MDV1621:MDW1621 MNR1621:MNS1621 MXN1621:MXO1621 NHJ1621:NHK1621 NRF1621:NRG1621 OBB1621:OBC1621 OKX1621:OKY1621 OUT1621:OUU1621 PEP1621:PEQ1621 POL1621:POM1621 PYH1621:PYI1621 QID1621:QIE1621 QRZ1621:QSA1621 RBV1621:RBW1621 RLR1621:RLS1621 RVN1621:RVO1621 SFJ1621:SFK1621 SPF1621:SPG1621 SZB1621:SZC1621 TIX1621:TIY1621 TST1621:TSU1621 UCP1621:UCQ1621 UML1621:UMM1621 UWH1621:UWI1621 VGD1621:VGE1621 VPZ1621:VQA1621 VZV1621:VZW1621 WJR1621:WJS1621 WTN1621:WTO1621 E1628:E1629 A1626 E1626 A1628:C1629 HB1628 QX1628 AAT1628 AKP1628 AUL1628 BEH1628 BOD1628 BXZ1628 CHV1628 CRR1628 DBN1628 DLJ1628 DVF1628 EFB1628 EOX1628 EYT1628 FIP1628 FSL1628 GCH1628 GMD1628 GVZ1628 HFV1628 HPR1628 HZN1628 IJJ1628 ITF1628 JDB1628 JMX1628 JWT1628 KGP1628 KQL1628 LAH1628 LKD1628 LTZ1628 MDV1628 MNR1628 MXN1628 NHJ1628 NRF1628 OBB1628 OKX1628 OUT1628 PEP1628 POL1628 PYH1628 QID1628 QRZ1628 RBV1628 RLR1628 RVN1628 SFJ1628 SPF1628 SZB1628 TIX1628 TST1628 UCP1628 UML1628 UWH1628 VGD1628 VPZ1628 VZV1628 WJR1628 WTN1628 B1630 ID1629 RZ1629 ABV1629 ALR1629 AVN1629 BFJ1629 BPF1629 BZB1629 CIX1629 CST1629 DCP1629 DML1629 DWH1629 EGD1629 EPZ1629 EZV1629 FJR1629 FTN1629 GDJ1629 GNF1629 GXB1629 HGX1629 HQT1629 IAP1629 IKL1629 IUH1629 JED1629 JNZ1629 JXV1629 KHR1629 KRN1629 LBJ1629 LLF1629 LVB1629 MEX1629 MOT1629 MYP1629 NIL1629 NSH1629 OCD1629 OLZ1629 OVV1629 PFR1629 PPN1629 PZJ1629 QJF1629 QTB1629 RCX1629 RMT1629 RWP1629 SGL1629 SQH1629 TAD1629 TJZ1629 TTV1629 UDR1629 UNN1629 UXJ1629 VHF1629 VRB1629 WAX1629 WKT1629 WUP1629 AE1631 HA1630 QW1630 AAS1630 AKO1630 AUK1630 BEG1630 BOC1630 BXY1630 CHU1630 CRQ1630 DBM1630 DLI1630 DVE1630 EFA1630 EOW1630 EYS1630 FIO1630 FSK1630 GCG1630 GMC1630 GVY1630 HFU1630 HPQ1630 HZM1630 IJI1630 ITE1630 JDA1630 JMW1630 JWS1630 KGO1630 KQK1630 LAG1630 LKC1630 LTY1630 MDU1630 MNQ1630 MXM1630 NHI1630 NRE1630 OBA1630 OKW1630 OUS1630 PEO1630 POK1630 PYG1630 QIC1630 QRY1630 RBU1630 RLQ1630 RVM1630 SFI1630 SPE1630 SZA1630 TIW1630 TSS1630 UCO1630 UMK1630 UWG1630 VGC1630 VPY1630 VZU1630 WJQ1630 WTM1630 E1632:E1633 HE1630:HE1631 RA1630:RA1631 AAW1630:AAW1631 AKS1630:AKS1631 AUO1630:AUO1631 BEK1630:BEK1631 BOG1630:BOG1631 BYC1630:BYC1631 CHY1630:CHY1631 CRU1630:CRU1631 DBQ1630:DBQ1631 DLM1630:DLM1631 DVI1630:DVI1631 EFE1630:EFE1631 EPA1630:EPA1631 EYW1630:EYW1631 FIS1630:FIS1631 FSO1630:FSO1631 GCK1630:GCK1631 GMG1630:GMG1631 GWC1630:GWC1631 HFY1630:HFY1631 HPU1630:HPU1631 HZQ1630:HZQ1631 IJM1630:IJM1631 ITI1630:ITI1631 JDE1630:JDE1631 JNA1630:JNA1631 JWW1630:JWW1631 KGS1630:KGS1631 KQO1630:KQO1631 LAK1630:LAK1631 LKG1630:LKG1631 LUC1630:LUC1631 MDY1630:MDY1631 MNU1630:MNU1631 MXQ1630:MXQ1631 NHM1630:NHM1631 NRI1630:NRI1631 OBE1630:OBE1631 OLA1630:OLA1631 OUW1630:OUW1631 PES1630:PES1631 POO1630:POO1631 PYK1630:PYK1631 QIG1630:QIG1631 QSC1630:QSC1631 RBY1630:RBY1631 RLU1630:RLU1631 RVQ1630:RVQ1631 SFM1630:SFM1631 SPI1630:SPI1631 SZE1630:SZE1631 TJA1630:TJA1631 TSW1630:TSW1631 UCS1630:UCS1631 UMO1630:UMO1631 UWK1630:UWK1631 VGG1630:VGG1631 VQC1630:VQC1631 VZY1630:VZY1631 WJU1630:WJU1631 WTQ1630:WTQ1631 A1632 A1633:C1633 HA1631:HC1631 QW1631:QY1631 AAS1631:AAU1631 AKO1631:AKQ1631 AUK1631:AUM1631 BEG1631:BEI1631 BOC1631:BOE1631 BXY1631:BYA1631 CHU1631:CHW1631 CRQ1631:CRS1631 DBM1631:DBO1631 DLI1631:DLK1631 DVE1631:DVG1631 EFA1631:EFC1631 EOW1631:EOY1631 EYS1631:EYU1631 FIO1631:FIQ1631 FSK1631:FSM1631 GCG1631:GCI1631 GMC1631:GME1631 GVY1631:GWA1631 HFU1631:HFW1631 HPQ1631:HPS1631 HZM1631:HZO1631 IJI1631:IJK1631 ITE1631:ITG1631 JDA1631:JDC1631 JMW1631:JMY1631 JWS1631:JWU1631 KGO1631:KGQ1631 KQK1631:KQM1631 LAG1631:LAI1631 LKC1631:LKE1631 LTY1631:LUA1631 MDU1631:MDW1631 MNQ1631:MNS1631 MXM1631:MXO1631 NHI1631:NHK1631 NRE1631:NRG1631 OBA1631:OBC1631 OKW1631:OKY1631 OUS1631:OUU1631 PEO1631:PEQ1631 POK1631:POM1631 PYG1631:PYI1631 QIC1631:QIE1631 QRY1631:QSA1631 RBU1631:RBW1631 RLQ1631:RLS1631 RVM1631:RVO1631 SFI1631:SFK1631 SPE1631:SPG1631 SZA1631:SZC1631 TIW1631:TIY1631 TSS1631:TSU1631 UCO1631:UCQ1631 UMK1631:UMM1631 UWG1631:UWI1631 VGC1631:VGE1631 VPY1631:VQA1631 VZU1631:VZW1631 WJQ1631:WJS1631 WTM1631:WTO1631" xr:uid="{00000000-0002-0000-0000-000000000000}"/>
    <dataValidation allowBlank="1" showInputMessage="1" showErrorMessage="1" sqref="B1471 F1468:H1468 WTN1846:WTO1848 B1969:C1969 B1432:C1432 B1513:C1514 B1494 E1492:H1492 B844:C844 WJT1595:WJU1595 B1492 E1494:H1494 F1493 C1488 C1492:C1495 B1419:C1419 A1529:A1530 B1408:C1408 B1445:C1445 C1455 A1455 E1455:H1456 A1456:C1456 E1488:H1488 F1495 A1492:A1495 B1503:C1503 B1501:C1501 F1974:F1975 C1974:C1975 C1392 G1974:H1974 E1976 B1974 WJS1572 A1392 F1392 C1369 A1369 F1369 B1976:C1976 WTO1865:WTO1866 G1512:H1512 WTN1916:WTO1917 A1488 B1880 E1512 B1512 E1974 B1517:C1517 G1516:H1516 E1516 B1883:C1883 C1813 C1529:C1530 F1530 C1570:C1572 E1573:F1573 B1791:C1791 C1421 C1939:C1940 A1974:A1975 E1508:H1509 A1508:C1509 WTO1572 F1564:H1564 A1564 C1564 B1565:C1566 C1567 F1567 A1567 F1568:H1568 F1570:H1572 A1570:A1572 H1573 A1516:C1516 F1985:F1986 F1538:H1538 WTR2000 WTN1543:WTO1543 B1570 AAW1584:AAW1585 WTN1811:WTO1811 B1505:C1506 F1507:H1507 HF1505:HH1505 RB1505:RD1505 AAX1505:AAZ1505 AKT1505:AKV1505 AUP1505:AUR1505 BEL1505:BEN1505 BOH1505:BOJ1505 BYD1505:BYF1505 CHZ1505:CIB1505 CRV1505:CRX1505 DBR1505:DBT1505 DLN1505:DLP1505 DVJ1505:DVL1505 EFF1505:EFH1505 EPB1505:EPD1505 EYX1505:EYZ1505 FIT1505:FIV1505 FSP1505:FSR1505 GCL1505:GCN1505 GMH1505:GMJ1505 GWD1505:GWF1505 HFZ1505:HGB1505 HPV1505:HPX1505 HZR1505:HZT1505 IJN1505:IJP1505 ITJ1505:ITL1505 JDF1505:JDH1505 JNB1505:JND1505 JWX1505:JWZ1505 KGT1505:KGV1505 KQP1505:KQR1505 LAL1505:LAN1505 LKH1505:LKJ1505 LUD1505:LUF1505 MDZ1505:MEB1505 MNV1505:MNX1505 MXR1505:MXT1505 NHN1505:NHP1505 NRJ1505:NRL1505 OBF1505:OBH1505 OLB1505:OLD1505 OUX1505:OUZ1505 PET1505:PEV1505 POP1505:POR1505 PYL1505:PYN1505 QIH1505:QIJ1505 QSD1505:QSF1505 RBZ1505:RCB1505 RLV1505:RLX1505 RVR1505:RVT1505 SFN1505:SFP1505 SPJ1505:SPL1505 SZF1505:SZH1505 TJB1505:TJD1505 TSX1505:TSZ1505 UCT1505:UCV1505 UMP1505:UMR1505 UWL1505:UWN1505 VGH1505:VGJ1505 VQD1505:VQF1505 VZZ1505:WAB1505 WJV1505:WJX1505 WTR1505:WTT1505 A1507 HA1505 QW1505 AAS1505 AKO1505 AUK1505 BEG1505 BOC1505 BXY1505 CHU1505 CRQ1505 DBM1505 DLI1505 DVE1505 EFA1505 EOW1505 EYS1505 FIO1505 FSK1505 GCG1505 GMC1505 GVY1505 HFU1505 HPQ1505 HZM1505 IJI1505 ITE1505 JDA1505 JMW1505 JWS1505 KGO1505 KQK1505 LAG1505 LKC1505 LTY1505 MDU1505 MNQ1505 MXM1505 NHI1505 NRE1505 OBA1505 OKW1505 OUS1505 PEO1505 POK1505 PYG1505 QIC1505 QRY1505 RBU1505 RLQ1505 RVM1505 SFI1505 SPE1505 SZA1505 TIW1505 TSS1505 UCO1505 UMK1505 UWG1505 VGC1505 VPY1505 VZU1505 WJQ1505 WTM1505 C1507 HC1505 QY1505 AAU1505 AKQ1505 AUM1505 BEI1505 BOE1505 BYA1505 CHW1505 CRS1505 DBO1505 DLK1505 DVG1505 EFC1505 EOY1505 EYU1505 FIQ1505 FSM1505 GCI1505 GME1505 GWA1505 HFW1505 HPS1505 HZO1505 IJK1505 ITG1505 JDC1505 JMY1505 JWU1505 KGQ1505 KQM1505 LAI1505 LKE1505 LUA1505 MDW1505 MNS1505 MXO1505 NHK1505 NRG1505 OBC1505 OKY1505 OUU1505 PEQ1505 POM1505 PYI1505 QIE1505 QSA1505 RBW1505 RLS1505 RVO1505 SFK1505 SPG1505 SZC1505 TIY1505 TSU1505 UCQ1505 UMM1505 UWI1505 VGE1505 VQA1505 VZW1505 WJS1505 WTO1505 F1529:H1529 HF1527:HH1527 RB1527:RD1527 AAX1527:AAZ1527 AKT1527:AKV1527 AUP1527:AUR1527 BEL1527:BEN1527 BOH1527:BOJ1527 BYD1527:BYF1527 CHZ1527:CIB1527 CRV1527:CRX1527 DBR1527:DBT1527 DLN1527:DLP1527 DVJ1527:DVL1527 EFF1527:EFH1527 EPB1527:EPD1527 EYX1527:EYZ1527 FIT1527:FIV1527 FSP1527:FSR1527 GCL1527:GCN1527 GMH1527:GMJ1527 GWD1527:GWF1527 HFZ1527:HGB1527 HPV1527:HPX1527 HZR1527:HZT1527 IJN1527:IJP1527 ITJ1527:ITL1527 JDF1527:JDH1527 JNB1527:JND1527 JWX1527:JWZ1527 KGT1527:KGV1527 KQP1527:KQR1527 LAL1527:LAN1527 LKH1527:LKJ1527 LUD1527:LUF1527 MDZ1527:MEB1527 MNV1527:MNX1527 MXR1527:MXT1527 NHN1527:NHP1527 NRJ1527:NRL1527 OBF1527:OBH1527 OLB1527:OLD1527 OUX1527:OUZ1527 PET1527:PEV1527 POP1527:POR1527 PYL1527:PYN1527 QIH1527:QIJ1527 QSD1527:QSF1527 RBZ1527:RCB1527 RLV1527:RLX1527 RVR1527:RVT1527 SFN1527:SFP1527 SPJ1527:SPL1527 SZF1527:SZH1527 TJB1527:TJD1527 TSX1527:TSZ1527 UCT1527:UCV1527 UMP1527:UMR1527 UWL1527:UWN1527 VGH1527:VGJ1527 VQD1527:VQF1527 VZZ1527:WAB1527 WJV1527:WJX1527 WTR1527:WTT1527 HA1527 QW1527 AAS1527 AKO1527 AUK1527 BEG1527 BOC1527 BXY1527 CHU1527 CRQ1527 DBM1527 DLI1527 DVE1527 EFA1527 EOW1527 EYS1527 FIO1527 FSK1527 GCG1527 GMC1527 GVY1527 HFU1527 HPQ1527 HZM1527 IJI1527 ITE1527 JDA1527 JMW1527 JWS1527 KGO1527 KQK1527 LAG1527 LKC1527 LTY1527 MDU1527 MNQ1527 MXM1527 NHI1527 NRE1527 OBA1527 OKW1527 OUS1527 PEO1527 POK1527 PYG1527 QIC1527 QRY1527 RBU1527 RLQ1527 RVM1527 SFI1527 SPE1527 SZA1527 TIW1527 TSS1527 UCO1527 UMK1527 UWG1527 VGC1527 VPY1527 VZU1527 WJQ1527 WTM1527 HC1527 QY1527 AAU1527 AKQ1527 AUM1527 BEI1527 BOE1527 BYA1527 CHW1527 CRS1527 DBO1527 DLK1527 DVG1527 EFC1527 EOY1527 EYU1527 FIQ1527 FSM1527 GCI1527 GME1527 GWA1527 HFW1527 HPS1527 HZO1527 IJK1527 ITG1527 JDC1527 JMY1527 JWU1527 KGQ1527 KQM1527 LAI1527 LKE1527 LUA1527 MDW1527 MNS1527 MXO1527 NHK1527 NRG1527 OBC1527 OKY1527 OUU1527 PEQ1527 POM1527 PYI1527 QIE1527 QSA1527 RBW1527 RLS1527 RVO1527 SFK1527 SPG1527 SZC1527 TIY1527 TSU1527 UCQ1527 UMM1527 UWI1527 VGE1527 VQA1527 VZW1527 WJS1527 WTO1527 E1545:F1545 HE1543:HF1543 RA1543:RB1543 AAW1543:AAX1543 AKS1543:AKT1543 AUO1543:AUP1543 BEK1543:BEL1543 BOG1543:BOH1543 BYC1543:BYD1543 CHY1543:CHZ1543 CRU1543:CRV1543 DBQ1543:DBR1543 DLM1543:DLN1543 DVI1543:DVJ1543 EFE1543:EFF1543 EPA1543:EPB1543 EYW1543:EYX1543 FIS1543:FIT1543 FSO1543:FSP1543 GCK1543:GCL1543 GMG1543:GMH1543 GWC1543:GWD1543 HFY1543:HFZ1543 HPU1543:HPV1543 HZQ1543:HZR1543 IJM1543:IJN1543 ITI1543:ITJ1543 JDE1543:JDF1543 JNA1543:JNB1543 JWW1543:JWX1543 KGS1543:KGT1543 KQO1543:KQP1543 LAK1543:LAL1543 LKG1543:LKH1543 LUC1543:LUD1543 MDY1543:MDZ1543 MNU1543:MNV1543 MXQ1543:MXR1543 NHM1543:NHN1543 NRI1543:NRJ1543 OBE1543:OBF1543 OLA1543:OLB1543 OUW1543:OUX1543 PES1543:PET1543 POO1543:POP1543 PYK1543:PYL1543 QIG1543:QIH1543 QSC1543:QSD1543 RBY1543:RBZ1543 RLU1543:RLV1543 RVQ1543:RVR1543 SFM1543:SFN1543 SPI1543:SPJ1543 SZE1543:SZF1543 TJA1543:TJB1543 TSW1543:TSX1543 UCS1543:UCT1543 UMO1543:UMP1543 UWK1543:UWL1543 VGG1543:VGH1543 VQC1543:VQD1543 VZY1543:VZZ1543 WJU1543:WJV1543 WTQ1543:WTR1543 H1545 HH1543 RD1543 AAZ1543 AKV1543 AUR1543 BEN1543 BOJ1543 BYF1543 CIB1543 CRX1543 DBT1543 DLP1543 DVL1543 EFH1543 EPD1543 EYZ1543 FIV1543 FSR1543 GCN1543 GMJ1543 GWF1543 HGB1543 HPX1543 HZT1543 IJP1543 ITL1543 JDH1543 JND1543 JWZ1543 KGV1543 KQR1543 LAN1543 LKJ1543 LUF1543 MEB1543 MNX1543 MXT1543 NHP1543 NRL1543 OBH1543 OLD1543 OUZ1543 PEV1543 POR1543 PYN1543 QIJ1543 QSF1543 RCB1543 RLX1543 RVT1543 SFP1543 SPL1543 SZH1543 TJD1543 TSZ1543 UCV1543 UMR1543 UWN1543 VGJ1543 VQF1543 WAB1543 WJX1543 WTT1543 B1545:C1545 HB1543:HC1543 QX1543:QY1543 AAT1543:AAU1543 AKP1543:AKQ1543 AUL1543:AUM1543 BEH1543:BEI1543 BOD1543:BOE1543 BXZ1543:BYA1543 CHV1543:CHW1543 CRR1543:CRS1543 DBN1543:DBO1543 DLJ1543:DLK1543 DVF1543:DVG1543 EFB1543:EFC1543 EOX1543:EOY1543 EYT1543:EYU1543 FIP1543:FIQ1543 FSL1543:FSM1543 GCH1543:GCI1543 GMD1543:GME1543 GVZ1543:GWA1543 HFV1543:HFW1543 HPR1543:HPS1543 HZN1543:HZO1543 IJJ1543:IJK1543 ITF1543:ITG1543 JDB1543:JDC1543 JMX1543:JMY1543 JWT1543:JWU1543 KGP1543:KGQ1543 KQL1543:KQM1543 LAH1543:LAI1543 LKD1543:LKE1543 LTZ1543:LUA1543 MDV1543:MDW1543 MNR1543:MNS1543 MXN1543:MXO1543 NHJ1543:NHK1543 NRF1543:NRG1543 OBB1543:OBC1543 OKX1543:OKY1543 OUT1543:OUU1543 PEP1543:PEQ1543 POL1543:POM1543 PYH1543:PYI1543 QID1543:QIE1543 QRZ1543:QSA1543 RBV1543:RBW1543 RLR1543:RLS1543 RVN1543:RVO1543 SFJ1543:SFK1543 SPF1543:SPG1543 SZB1543:SZC1543 TIX1543:TIY1543 TST1543:TSU1543 UCP1543:UCQ1543 UML1543:UMM1543 UWH1543:UWI1543 VGD1543:VGE1543 VPZ1543:VQA1543 VZV1543:VZW1543 WJR1543:WJS1543 HF1572:HH1573 RB1572:RD1573 AAX1572:AAZ1573 AKT1572:AKV1573 AUP1572:AUR1573 BEL1572:BEN1573 BOH1572:BOJ1573 BYD1572:BYF1573 CHZ1572:CIB1573 CRV1572:CRX1573 DBR1572:DBT1573 DLN1572:DLP1573 DVJ1572:DVL1573 EFF1572:EFH1573 EPB1572:EPD1573 EYX1572:EYZ1573 FIT1572:FIV1573 FSP1572:FSR1573 GCL1572:GCN1573 GMH1572:GMJ1573 GWD1572:GWF1573 HFZ1572:HGB1573 HPV1572:HPX1573 HZR1572:HZT1573 IJN1572:IJP1573 ITJ1572:ITL1573 JDF1572:JDH1573 JNB1572:JND1573 JWX1572:JWZ1573 KGT1572:KGV1573 KQP1572:KQR1573 LAL1572:LAN1573 LKH1572:LKJ1573 LUD1572:LUF1573 MDZ1572:MEB1573 MNV1572:MNX1573 MXR1572:MXT1573 NHN1572:NHP1573 NRJ1572:NRL1573 OBF1572:OBH1573 OLB1572:OLD1573 OUX1572:OUZ1573 PET1572:PEV1573 POP1572:POR1573 PYL1572:PYN1573 QIH1572:QIJ1573 QSD1572:QSF1573 RBZ1572:RCB1573 RLV1572:RLX1573 RVR1572:RVT1573 SFN1572:SFP1573 SPJ1572:SPL1573 SZF1572:SZH1573 TJB1572:TJD1573 TSX1572:TSZ1573 UCT1572:UCV1573 UMP1572:UMR1573 UWL1572:UWN1573 VGH1572:VGJ1573 VQD1572:VQF1573 VZZ1572:WAB1573 WJV1572:WJX1573 WTR1572:WTT1573 E1575 HA1572 QW1572 AAS1572 AKO1572 AUK1572 BEG1572 BOC1572 BXY1572 CHU1572 CRQ1572 DBM1572 DLI1572 DVE1572 EFA1572 EOW1572 EYS1572 FIO1572 FSK1572 GCG1572 GMC1572 GVY1572 HFU1572 HPQ1572 HZM1572 IJI1572 ITE1572 JDA1572 JMW1572 JWS1572 KGO1572 KQK1572 LAG1572 LKC1572 LTY1572 MDU1572 MNQ1572 MXM1572 NHI1572 NRE1572 OBA1572 OKW1572 OUS1572 PEO1572 POK1572 PYG1572 QIC1572 QRY1572 RBU1572 RLQ1572 RVM1572 SFI1572 SPE1572 SZA1572 TIW1572 TSS1572 UCO1572 UMK1572 UWG1572 VGC1572 VPY1572 VZU1572 WJQ1572 WTM1572 QY1575:QY1576 AAU1575:AAU1576 AKQ1575:AKQ1576 AUM1575:AUM1576 BEI1575:BEI1576 BOE1575:BOE1576 BYA1575:BYA1576 CHW1575:CHW1576 CRS1575:CRS1576 DBO1575:DBO1576 DLK1575:DLK1576 DVG1575:DVG1576 EFC1575:EFC1576 EOY1575:EOY1576 EYU1575:EYU1576 FIQ1575:FIQ1576 FSM1575:FSM1576 GCI1575:GCI1576 GME1575:GME1576 GWA1575:GWA1576 HFW1575:HFW1576 HPS1575:HPS1576 HZO1575:HZO1576 IJK1575:IJK1576 ITG1575:ITG1576 JDC1575:JDC1576 JMY1575:JMY1576 JWU1575:JWU1576 KGQ1575:KGQ1576 KQM1575:KQM1576 LAI1575:LAI1576 LKE1575:LKE1576 LUA1575:LUA1576 MDW1575:MDW1576 MNS1575:MNS1576 MXO1575:MXO1576 NHK1575:NHK1576 NRG1575:NRG1576 OBC1575:OBC1576 OKY1575:OKY1576 OUU1575:OUU1576 PEQ1575:PEQ1576 POM1575:POM1576 PYI1575:PYI1576 QIE1575:QIE1576 QSA1575:QSA1576 RBW1575:RBW1576 RLS1575:RLS1576 RVO1575:RVO1576 SFK1575:SFK1576 SPG1575:SPG1576 SZC1575:SZC1576 TIY1575:TIY1576 TSU1575:TSU1576 UCQ1575:UCQ1576 UMM1575:UMM1576 UWI1575:UWI1576 VGE1575:VGE1576 VQA1575:VQA1576 VZW1575:VZW1576 WJS1575:WJS1576 WTO1575:WTO1576 A1577:A1578 F1577 HF1575 RB1575 AAX1575 AKT1575 AUP1575 BEL1575 BOH1575 BYD1575 CHZ1575 CRV1575 DBR1575 DLN1575 DVJ1575 EFF1575 EPB1575 EYX1575 FIT1575 FSP1575 GCL1575 GMH1575 GWD1575 HFZ1575 HPV1575 HZR1575 IJN1575 ITJ1575 JDF1575 JNB1575 JWX1575 KGT1575 KQP1575 LAL1575 LKH1575 LUD1575 MDZ1575 MNV1575 MXR1575 NHN1575 NRJ1575 OBF1575 OLB1575 OUX1575 PET1575 POP1575 PYL1575 QIH1575 QSD1575 RBZ1575 RLV1575 RVR1575 SFN1575 SPJ1575 SZF1575 TJB1575 TSX1575 UCT1575 UMP1575 UWL1575 VGH1575 VQD1575 VZZ1575 WJV1575 WTR1575 HA1575:HA1576 QW1575:QW1576 AAS1575:AAS1576 AKO1575:AKO1576 AUK1575:AUK1576 BEG1575:BEG1576 BOC1575:BOC1576 BXY1575:BXY1576 CHU1575:CHU1576 CRQ1575:CRQ1576 DBM1575:DBM1576 DLI1575:DLI1576 DVE1575:DVE1576 EFA1575:EFA1576 EOW1575:EOW1576 EYS1575:EYS1576 FIO1575:FIO1576 FSK1575:FSK1576 GCG1575:GCG1576 GMC1575:GMC1576 GVY1575:GVY1576 HFU1575:HFU1576 HPQ1575:HPQ1576 HZM1575:HZM1576 IJI1575:IJI1576 ITE1575:ITE1576 JDA1575:JDA1576 JMW1575:JMW1576 JWS1575:JWS1576 KGO1575:KGO1576 KQK1575:KQK1576 LAG1575:LAG1576 LKC1575:LKC1576 LTY1575:LTY1576 MDU1575:MDU1576 MNQ1575:MNQ1576 MXM1575:MXM1576 NHI1575:NHI1576 NRE1575:NRE1576 OBA1575:OBA1576 OKW1575:OKW1576 OUS1575:OUS1576 PEO1575:PEO1576 POK1575:POK1576 PYG1575:PYG1576 QIC1575:QIC1576 QRY1575:QRY1576 RBU1575:RBU1576 RLQ1575:RLQ1576 RVM1575:RVM1576 SFI1575:SFI1576 SPE1575:SPE1576 SZA1575:SZA1576 TIW1575:TIW1576 TSS1575:TSS1576 UCO1575:UCO1576 UMK1575:UMK1576 UWG1575:UWG1576 VGC1575:VGC1576 VPY1575:VPY1576 VZU1575:VZU1576 WJQ1575:WJQ1576 WTM1575:WTM1576 C1577:C1578 A1510:A1512 HE1573 RA1573 AAW1573 AKS1573 AUO1573 BEK1573 BOG1573 BYC1573 CHY1573 CRU1573 DBQ1573 DLM1573 DVI1573 EFE1573 EPA1573 EYW1573 FIS1573 FSO1573 GCK1573 GMG1573 GWC1573 HFY1573 HPU1573 HZQ1573 IJM1573 ITI1573 JDE1573 JNA1573 JWW1573 KGS1573 KQO1573 LAK1573 LKG1573 LUC1573 MDY1573 MNU1573 MXQ1573 NHM1573 NRI1573 OBE1573 OLA1573 OUW1573 PES1573 POO1573 PYK1573 QIG1573 QSC1573 RBY1573 RLU1573 RVQ1573 SFM1573 SPI1573 SZE1573 TJA1573 TSW1573 UCS1573 UMO1573 UWK1573 VGG1573 VQC1573 VZY1573 WJU1573 WTQ1573 B1575:C1575 HB1573:HC1573 QX1573:QY1573 AAT1573:AAU1573 AKP1573:AKQ1573 AUL1573:AUM1573 BEH1573:BEI1573 BOD1573:BOE1573 BXZ1573:BYA1573 CHV1573:CHW1573 CRR1573:CRS1573 DBN1573:DBO1573 DLJ1573:DLK1573 DVF1573:DVG1573 EFB1573:EFC1573 EOX1573:EOY1573 EYT1573:EYU1573 FIP1573:FIQ1573 FSL1573:FSM1573 GCH1573:GCI1573 GMD1573:GME1573 GVZ1573:GWA1573 HFV1573:HFW1573 HPR1573:HPS1573 HZN1573:HZO1573 IJJ1573:IJK1573 ITF1573:ITG1573 JDB1573:JDC1573 JMX1573:JMY1573 JWT1573:JWU1573 KGP1573:KGQ1573 KQL1573:KQM1573 LAH1573:LAI1573 LKD1573:LKE1573 LTZ1573:LUA1573 MDV1573:MDW1573 MNR1573:MNS1573 MXN1573:MXO1573 NHJ1573:NHK1573 NRF1573:NRG1573 OBB1573:OBC1573 OKX1573:OKY1573 OUT1573:OUU1573 PEP1573:PEQ1573 POL1573:POM1573 PYH1573:PYI1573 QID1573:QIE1573 QRZ1573:QSA1573 RBV1573:RBW1573 RLR1573:RLS1573 RVN1573:RVO1573 SFJ1573:SFK1573 SPF1573:SPG1573 SZB1573:SZC1573 TIX1573:TIY1573 TST1573:TSU1573 UCP1573:UCQ1573 UML1573:UMM1573 UWH1573:UWI1573 VGD1573:VGE1573 VPZ1573:VQA1573 VZV1573:VZW1573 WJR1573:WJS1573 WTN1573:WTO1573 WTN1577:WTO1578 HC1572 QY1572 AAU1572 AKQ1572 AUM1572 BEI1572 BOE1572 BYA1572 CHW1572 CRS1572 DBO1572 DLK1572 DVG1572 EFC1572 EOY1572 EYU1572 FIQ1572 FSM1572 GCI1572 GME1572 GWA1572 HFW1572 HPS1572 HZO1572 IJK1572 ITG1572 JDC1572 JMY1572 JWU1572 KGQ1572 KQM1572 LAI1572 LKE1572 LUA1572 MDW1572 MNS1572 MXO1572 NHK1572 NRG1572 OBC1572 OKY1572 OUU1572 PEQ1572 POM1572 PYI1572 QIE1572 QSA1572 RBW1572 RLS1572 RVO1572 SFK1572 SPG1572 SZC1572 TIY1572 TSU1572 UCQ1572 UMM1572 UWI1572 VGE1572 VQA1572 VZW1572 B1801:C1802 C1510:C1512 F1510:F1511 HC1575:HC1576 E1583 C1580 F1580 A1580 HE1577:HE1578 RA1577:RA1578 AAW1577:AAW1578 AKS1577:AKS1578 AUO1577:AUO1578 BEK1577:BEK1578 BOG1577:BOG1578 BYC1577:BYC1578 CHY1577:CHY1578 CRU1577:CRU1578 DBQ1577:DBQ1578 DLM1577:DLM1578 DVI1577:DVI1578 EFE1577:EFE1578 EPA1577:EPA1578 EYW1577:EYW1578 FIS1577:FIS1578 FSO1577:FSO1578 GCK1577:GCK1578 GMG1577:GMG1578 GWC1577:GWC1578 HFY1577:HFY1578 HPU1577:HPU1578 HZQ1577:HZQ1578 IJM1577:IJM1578 ITI1577:ITI1578 JDE1577:JDE1578 JNA1577:JNA1578 JWW1577:JWW1578 KGS1577:KGS1578 KQO1577:KQO1578 LAK1577:LAK1578 LKG1577:LKG1578 LUC1577:LUC1578 MDY1577:MDY1578 MNU1577:MNU1578 MXQ1577:MXQ1578 NHM1577:NHM1578 NRI1577:NRI1578 OBE1577:OBE1578 OLA1577:OLA1578 OUW1577:OUW1578 PES1577:PES1578 POO1577:POO1578 PYK1577:PYK1578 QIG1577:QIG1578 QSC1577:QSC1578 RBY1577:RBY1578 RLU1577:RLU1578 RVQ1577:RVQ1578 SFM1577:SFM1578 SPI1577:SPI1578 SZE1577:SZE1578 TJA1577:TJA1578 TSW1577:TSW1578 UCS1577:UCS1578 UMO1577:UMO1578 UWK1577:UWK1578 VGG1577:VGG1578 VQC1577:VQC1578 VZY1577:VZY1578 WJU1577:WJU1578 WTQ1577:WTQ1578 HB1577:HC1578 QX1577:QY1578 AAT1577:AAU1578 AKP1577:AKQ1578 AUL1577:AUM1578 BEH1577:BEI1578 BOD1577:BOE1578 BXZ1577:BYA1578 CHV1577:CHW1578 CRR1577:CRS1578 DBN1577:DBO1578 DLJ1577:DLK1578 DVF1577:DVG1578 EFB1577:EFC1578 EOX1577:EOY1578 EYT1577:EYU1578 FIP1577:FIQ1578 FSL1577:FSM1578 GCH1577:GCI1578 GMD1577:GME1578 GVZ1577:GWA1578 HFV1577:HFW1578 HPR1577:HPS1578 HZN1577:HZO1578 IJJ1577:IJK1578 ITF1577:ITG1578 JDB1577:JDC1578 JMX1577:JMY1578 JWT1577:JWU1578 KGP1577:KGQ1578 KQL1577:KQM1578 LAH1577:LAI1578 LKD1577:LKE1578 LTZ1577:LUA1578 MDV1577:MDW1578 MNR1577:MNS1578 MXN1577:MXO1578 NHJ1577:NHK1578 NRF1577:NRG1578 OBB1577:OBC1578 OKX1577:OKY1578 OUT1577:OUU1578 PEP1577:PEQ1578 POL1577:POM1578 PYH1577:PYI1578 QID1577:QIE1578 QRZ1577:QSA1578 RBV1577:RBW1578 RLR1577:RLS1578 RVN1577:RVO1578 SFJ1577:SFK1578 SPF1577:SPG1578 SZB1577:SZC1578 TIX1577:TIY1578 TST1577:TSU1578 UCP1577:UCQ1578 UML1577:UMM1578 UWH1577:UWI1578 VGD1577:VGE1578 VPZ1577:VQA1578 VZV1577:VZW1578 WJR1577:WJS1578 A1582 HA1580 QW1580 AAS1580 AKO1580 AUK1580 BEG1580 BOC1580 BXY1580 CHU1580 CRQ1580 DBM1580 DLI1580 DVE1580 EFA1580 EOW1580 EYS1580 FIO1580 FSK1580 GCG1580 GMC1580 GVY1580 HFU1580 HPQ1580 HZM1580 IJI1580 ITE1580 JDA1580 JMW1580 JWS1580 KGO1580 KQK1580 LAG1580 LKC1580 LTY1580 MDU1580 MNQ1580 MXM1580 NHI1580 NRE1580 OBA1580 OKW1580 OUS1580 PEO1580 POK1580 PYG1580 QIC1580 QRY1580 RBU1580 RLQ1580 RVM1580 SFI1580 SPE1580 SZA1580 TIW1580 TSS1580 UCO1580 UMK1580 UWG1580 VGC1580 VPY1580 VZU1580 WJQ1580 WTM1580 C1582 HC1580 QY1580 AAU1580 AKQ1580 AUM1580 BEI1580 BOE1580 BYA1580 CHW1580 CRS1580 DBO1580 DLK1580 DVG1580 EFC1580 EOY1580 EYU1580 FIQ1580 FSM1580 GCI1580 GME1580 GWA1580 HFW1580 HPS1580 HZO1580 IJK1580 ITG1580 JDC1580 JMY1580 JWU1580 KGQ1580 KQM1580 LAI1580 LKE1580 LUA1580 MDW1580 MNS1580 MXO1580 NHK1580 NRG1580 OBC1580 OKY1580 OUU1580 PEQ1580 POM1580 PYI1580 QIE1580 QSA1580 RBW1580 RLS1580 RVO1580 SFK1580 SPG1580 SZC1580 TIY1580 TSU1580 UCQ1580 UMM1580 UWI1580 VGE1580 VQA1580 VZW1580 WJS1580 WTO1580 AKS1584:AKS1585 B1583:C1583 AUO1584:AUO1585 BEK1584:BEK1585 BOG1584:BOG1585 BYC1584:BYC1585 CHY1584:CHY1585 CRU1584:CRU1585 DBQ1584:DBQ1585 DLM1584:DLM1585 DVI1584:DVI1585 EFE1584:EFE1585 EPA1584:EPA1585 EYW1584:EYW1585 FIS1584:FIS1585 FSO1584:FSO1585 GCK1584:GCK1585 GMG1584:GMG1585 GWC1584:GWC1585 HFY1584:HFY1585 HPU1584:HPU1585 HZQ1584:HZQ1585 IJM1584:IJM1585 ITI1584:ITI1585 JDE1584:JDE1585 JNA1584:JNA1585 JWW1584:JWW1585 KGS1584:KGS1585 KQO1584:KQO1585 LAK1584:LAK1585 LKG1584:LKG1585 LUC1584:LUC1585 MDY1584:MDY1585 MNU1584:MNU1585 MXQ1584:MXQ1585 NHM1584:NHM1585 NRI1584:NRI1585 OBE1584:OBE1585 OLA1584:OLA1585 OUW1584:OUW1585 PES1584:PES1585 POO1584:POO1585 PYK1584:PYK1585 QIG1584:QIG1585 QSC1584:QSC1585 RBY1584:RBY1585 RLU1584:RLU1585 RVQ1584:RVQ1585 SFM1584:SFM1585 SPI1584:SPI1585 SZE1584:SZE1585 TJA1584:TJA1585 TSW1584:TSW1585 UCS1584:UCS1585 UMO1584:UMO1585 UWK1584:UWK1585 VGG1584:VGG1585 VQC1584:VQC1585 VZY1584:VZY1585 WJU1584:WJU1585 WTQ1584:WTQ1585 HB1584:HC1585 QX1584:QY1585 AAT1584:AAU1585 AKP1584:AKQ1585 HB1811:HC1811 AUL1584:AUM1585 BEH1584:BEI1585 BOD1584:BOE1585 BXZ1584:BYA1585 CHV1584:CHW1585 CRR1584:CRS1585 DBN1584:DBO1585 DLJ1584:DLK1585 DVF1584:DVG1585 EFB1584:EFC1585 EOX1584:EOY1585 EYT1584:EYU1585 FIP1584:FIQ1585 FSL1584:FSM1585 GCH1584:GCI1585 GMD1584:GME1585 GVZ1584:GWA1585 HFV1584:HFW1585 HPR1584:HPS1585 HZN1584:HZO1585 IJJ1584:IJK1585 ITF1584:ITG1585 JDB1584:JDC1585 JMX1584:JMY1585 JWT1584:JWU1585 KGP1584:KGQ1585 KQL1584:KQM1585 LAH1584:LAI1585 LKD1584:LKE1585 LTZ1584:LUA1585 MDV1584:MDW1585 MNR1584:MNS1585 MXN1584:MXO1585 NHJ1584:NHK1585 NRF1584:NRG1585 OBB1584:OBC1585 OKX1584:OKY1585 OUT1584:OUU1585 PEP1584:PEQ1585 POL1584:POM1585 PYH1584:PYI1585 QID1584:QIE1585 QRZ1584:QSA1585 RBV1584:RBW1585 RLR1584:RLS1585 RVN1584:RVO1585 SFJ1584:SFK1585 SPF1584:SPG1585 SZB1584:SZC1585 TIX1584:TIY1585 TST1584:TSU1585 UCP1584:UCQ1585 UML1584:UMM1585 UWH1584:UWI1585 VGD1584:VGE1585 VPZ1584:VQA1585 VZV1584:VZW1585 WJR1584:WJS1585 E1586:E1587 B1586:C1587 WTN1584:WTO1585 B1751:C1752 WJR1581:WJS1582 VZV1581:VZW1582 VPZ1581:VQA1582 VGD1581:VGE1582 UWH1581:UWI1582 UML1581:UMM1582 UCP1581:UCQ1582 TST1581:TSU1582 TIX1581:TIY1582 SZB1581:SZC1582 SPF1581:SPG1582 SFJ1581:SFK1582 RVN1581:RVO1582 RLR1581:RLS1582 RBV1581:RBW1582 QRZ1581:QSA1582 QID1581:QIE1582 PYH1581:PYI1582 POL1581:POM1582 PEP1581:PEQ1582 OUT1581:OUU1582 OKX1581:OKY1582 OBB1581:OBC1582 NRF1581:NRG1582 NHJ1581:NHK1582 MXN1581:MXO1582 MNR1581:MNS1582 MDV1581:MDW1582 LTZ1581:LUA1582 LKD1581:LKE1582 LAH1581:LAI1582 KQL1581:KQM1582 KGP1581:KGQ1582 JWT1581:JWU1582 JMX1581:JMY1582 JDB1581:JDC1582 ITF1581:ITG1582 IJJ1581:IJK1582 HZN1581:HZO1582 HPR1581:HPS1582 HFV1581:HFW1582 GVZ1581:GWA1582 GMD1581:GME1582 GCH1581:GCI1582 FSL1581:FSM1582 FIP1581:FIQ1582 EYT1581:EYU1582 EOX1581:EOY1582 EFB1581:EFC1582 DVF1581:DVG1582 DLJ1581:DLK1582 DBN1581:DBO1582 CRR1581:CRS1582 CHV1581:CHW1582 BXZ1581:BYA1582 BOD1581:BOE1582 BEH1581:BEI1582 AUL1581:AUM1582 AKP1581:AKQ1582 AAT1581:AAU1582 QX1581:QY1582 HB1581:HC1582 WTQ1581:WTQ1582 WJU1581:WJU1582 VZY1581:VZY1582 VQC1581:VQC1582 VGG1581:VGG1582 UWK1581:UWK1582 UMO1581:UMO1582 UCS1581:UCS1582 TSW1581:TSW1582 TJA1581:TJA1582 SZE1581:SZE1582 SPI1581:SPI1582 SFM1581:SFM1582 RVQ1581:RVQ1582 RLU1581:RLU1582 RBY1581:RBY1582 QSC1581:QSC1582 QIG1581:QIG1582 PYK1581:PYK1582 POO1581:POO1582 PES1581:PES1582 OUW1581:OUW1582 OLA1581:OLA1582 OBE1581:OBE1582 NRI1581:NRI1582 NHM1581:NHM1582 MXQ1581:MXQ1582 MNU1581:MNU1582 MDY1581:MDY1582 LUC1581:LUC1582 LKG1581:LKG1582 LAK1581:LAK1582 KQO1581:KQO1582 KGS1581:KGS1582 JWW1581:JWW1582 JNA1581:JNA1582 JDE1581:JDE1582 ITI1581:ITI1582 IJM1581:IJM1582 HZQ1581:HZQ1582 HPU1581:HPU1582 HFY1581:HFY1582 GWC1581:GWC1582 GMG1581:GMG1582 GCK1581:GCK1582 FSO1581:FSO1582 FIS1581:FIS1582 EYW1581:EYW1582 EPA1581:EPA1582 EFE1581:EFE1582 DVI1581:DVI1582 DLM1581:DLM1582 DBQ1581:DBQ1582 CRU1581:CRU1582 CHY1581:CHY1582 BYC1581:BYC1582 BOG1581:BOG1582 BEK1581:BEK1582 AUO1581:AUO1582 AKS1581:AKS1582 AAW1581:AAW1582 RA1581:RA1582 HE1581:HE1582 WTN1581:WTO1582 WTO1583 HA1583 QW1583 AAS1583 AKO1583 AUK1583 BEG1583 BOC1583 BXY1583 CHU1583 CRQ1583 DBM1583 DLI1583 DVE1583 EFA1583 EOW1583 EYS1583 FIO1583 FSK1583 GCG1583 GMC1583 GVY1583 HFU1583 HPQ1583 HZM1583 IJI1583 ITE1583 JDA1583 JMW1583 JWS1583 KGO1583 KQK1583 LAG1583 LKC1583 LTY1583 MDU1583 MNQ1583 MXM1583 NHI1583 NRE1583 OBA1583 OKW1583 OUS1583 PEO1583 POK1583 PYG1583 QIC1583 QRY1583 RBU1583 RLQ1583 RVM1583 SFI1583 SPE1583 SZA1583 TIW1583 TSS1583 UCO1583 UMK1583 UWG1583 VGC1583 VPY1583 VZU1583 WJQ1583 WTM1583 HC1583 QY1583 AAU1583 AKQ1583 AUM1583 BEI1583 BOE1583 BYA1583 CHW1583 CRS1583 DBO1583 DLK1583 DVG1583 EFC1583 EOY1583 EYU1583 FIQ1583 FSM1583 GCI1583 GME1583 GWA1583 HFW1583 HPS1583 HZO1583 IJK1583 ITG1583 JDC1583 JMY1583 JWU1583 KGQ1583 KQM1583 LAI1583 LKE1583 LUA1583 MDW1583 MNS1583 MXO1583 NHK1583 NRG1583 OBC1583 OKY1583 OUU1583 PEQ1583 POM1583 PYI1583 QIE1583 QSA1583 RBW1583 RLS1583 RVO1583 SFK1583 SPG1583 SZC1583 TIY1583 TSU1583 UCQ1583 UMM1583 UWI1583 VGE1583 VQA1583 VZW1583 WJS1583 RA1584:RA1585 HF1576:HH1583 A1584:A1585 C1584:C1585 B1747:B1749 F1987:H1987 C1985:C1987 A1985:A1987 HE1584:HH1585 A1588 HA1586 QW1586 AAS1586 AKO1586 AUK1586 BEG1586 BOC1586 BXY1586 CHU1586 CRQ1586 DBM1586 DLI1586 DVE1586 EFA1586 EOW1586 EYS1586 FIO1586 FSK1586 GCG1586 GMC1586 GVY1586 HFU1586 HPQ1586 HZM1586 IJI1586 ITE1586 JDA1586 JMW1586 JWS1586 KGO1586 KQK1586 LAG1586 LKC1586 LTY1586 MDU1586 MNQ1586 MXM1586 NHI1586 NRE1586 OBA1586 OKW1586 OUS1586 PEO1586 POK1586 PYG1586 QIC1586 QRY1586 RBU1586 RLQ1586 RVM1586 SFI1586 SPE1586 SZA1586 TIW1586 TSS1586 UCO1586 UMK1586 UWG1586 VGC1586 VPY1586 VZU1586 WJQ1586 WTM1586 C1588 HC1586 QY1586 AAU1586 AKQ1586 AUM1586 BEI1586 BOE1586 BYA1586 CHW1586 CRS1586 DBO1586 DLK1586 DVG1586 EFC1586 EOY1586 EYU1586 FIQ1586 FSM1586 GCI1586 GME1586 GWA1586 HFW1586 HPS1586 HZO1586 IJK1586 ITG1586 JDC1586 JMY1586 JWU1586 KGQ1586 KQM1586 LAI1586 LKE1586 LUA1586 MDW1586 MNS1586 MXO1586 NHK1586 NRG1586 OBC1586 OKY1586 OUU1586 PEQ1586 POM1586 PYI1586 QIE1586 QSA1586 RBW1586 RLS1586 RVO1586 SFK1586 SPG1586 SZC1586 TIY1586 TSU1586 UCQ1586 UMM1586 UWI1586 VGE1586 VQA1586 VZW1586 WJS1586 WTO1586 E1589:E1592 HE1587:HE1590 RA1587:RA1590 AAW1587:AAW1590 AKS1587:AKS1590 AUO1587:AUO1590 BEK1587:BEK1590 BOG1587:BOG1590 BYC1587:BYC1590 CHY1587:CHY1590 CRU1587:CRU1590 DBQ1587:DBQ1590 DLM1587:DLM1590 DVI1587:DVI1590 EFE1587:EFE1590 EPA1587:EPA1590 EYW1587:EYW1590 FIS1587:FIS1590 FSO1587:FSO1590 GCK1587:GCK1590 GMG1587:GMG1590 GWC1587:GWC1590 HFY1587:HFY1590 HPU1587:HPU1590 HZQ1587:HZQ1590 IJM1587:IJM1590 ITI1587:ITI1590 JDE1587:JDE1590 JNA1587:JNA1590 JWW1587:JWW1590 KGS1587:KGS1590 KQO1587:KQO1590 LAK1587:LAK1590 LKG1587:LKG1590 LUC1587:LUC1590 MDY1587:MDY1590 MNU1587:MNU1590 MXQ1587:MXQ1590 NHM1587:NHM1590 NRI1587:NRI1590 OBE1587:OBE1590 OLA1587:OLA1590 OUW1587:OUW1590 PES1587:PES1590 POO1587:POO1590 PYK1587:PYK1590 QIG1587:QIG1590 QSC1587:QSC1590 RBY1587:RBY1590 RLU1587:RLU1590 RVQ1587:RVQ1590 SFM1587:SFM1590 SPI1587:SPI1590 SZE1587:SZE1590 TJA1587:TJA1590 TSW1587:TSW1590 UCS1587:UCS1590 UMO1587:UMO1590 UWK1587:UWK1590 VGG1587:VGG1590 VQC1587:VQC1590 VZY1587:VZY1590 WJU1587:WJU1590 WTQ1587:WTQ1590 B1874:C1874 A1574 C1538 B1573 B1468:C1468 C1574 F1574:H1575 F1388:G1388 WTN1878:WTO1878 HB1872:HC1872 QX1872:QY1872 AAT1872:AAU1872 AKP1872:AKQ1872 AUL1872:AUM1872 BEH1872:BEI1872 BOD1872:BOE1872 BXZ1872:BYA1872 CHV1872:CHW1872 CRR1872:CRS1872 DBN1872:DBO1872 DLJ1872:DLK1872 DVF1872:DVG1872 EFB1872:EFC1872 EOX1872:EOY1872 EYT1872:EYU1872 FIP1872:FIQ1872 FSL1872:FSM1872 GCH1872:GCI1872 GMD1872:GME1872 GVZ1872:GWA1872 HFV1872:HFW1872 HPR1872:HPS1872 HZN1872:HZO1872 IJJ1872:IJK1872 ITF1872:ITG1872 JDB1872:JDC1872 JMX1872:JMY1872 JWT1872:JWU1872 KGP1872:KGQ1872 KQL1872:KQM1872 LAH1872:LAI1872 LKD1872:LKE1872 LTZ1872:LUA1872 MDV1872:MDW1872 MNR1872:MNS1872 MXN1872:MXO1872 NHJ1872:NHK1872 NRF1872:NRG1872 OBB1872:OBC1872 OKX1872:OKY1872 OUT1872:OUU1872 PEP1872:PEQ1872 POL1872:POM1872 PYH1872:PYI1872 QID1872:QIE1872 QRZ1872:QSA1872 RBV1872:RBW1872 RLR1872:RLS1872 RVN1872:RVO1872 SFJ1872:SFK1872 SPF1872:SPG1872 SZB1872:SZC1872 TIX1872:TIY1872 TST1872:TSU1872 UCP1872:UCQ1872 UML1872:UMM1872 UWH1872:UWI1872 VGD1872:VGE1872 VPZ1872:VQA1872 VZV1872:VZW1872 WJR1872:WJS1872 WTN1872:WTO1872 WTN1587:WTO1591 WJR1587:WJS1591 VZV1587:VZW1591 VPZ1587:VQA1591 VGD1587:VGE1591 UWH1587:UWI1591 UML1587:UMM1591 UCP1587:UCQ1591 TST1587:TSU1591 TIX1587:TIY1591 SZB1587:SZC1591 SPF1587:SPG1591 SFJ1587:SFK1591 RVN1587:RVO1591 RLR1587:RLS1591 RBV1587:RBW1591 QRZ1587:QSA1591 QID1587:QIE1591 PYH1587:PYI1591 POL1587:POM1591 PEP1587:PEQ1591 OUT1587:OUU1591 OKX1587:OKY1591 OBB1587:OBC1591 NRF1587:NRG1591 NHJ1587:NHK1591 MXN1587:MXO1591 MNR1587:MNS1591 MDV1587:MDW1591 LTZ1587:LUA1591 LKD1587:LKE1591 LAH1587:LAI1591 KQL1587:KQM1591 KGP1587:KGQ1591 JWT1587:JWU1591 JMX1587:JMY1591 JDB1587:JDC1591 ITF1587:ITG1591 IJJ1587:IJK1591 HZN1587:HZO1591 HPR1587:HPS1591 HFV1587:HFW1591 GVZ1587:GWA1591 GMD1587:GME1591 GCH1587:GCI1591 FSL1587:FSM1591 FIP1587:FIQ1591 EYT1587:EYU1591 EOX1587:EOY1591 EFB1587:EFC1591 DVF1587:DVG1591 DLJ1587:DLK1591 DBN1587:DBO1591 CRR1587:CRS1591 CHV1587:CHW1591 BXZ1587:BYA1591 BOD1587:BOE1591 BEH1587:BEI1591 AUL1587:AUM1591 AKP1587:AKQ1591 AAT1587:AAU1591 QX1587:QY1591 HB1587:HC1591 B1589:C1593 WTO1592 B1595:E1595 HB1593:HE1593 QX1593:RA1593 AAT1593:AAW1593 AKP1593:AKS1593 AUL1593:AUO1593 BEH1593:BEK1593 BOD1593:BOG1593 BXZ1593:BYC1593 CHV1593:CHY1593 CRR1593:CRU1593 DBN1593:DBQ1593 DLJ1593:DLM1593 DVF1593:DVI1593 EFB1593:EFE1593 EOX1593:EPA1593 EYT1593:EYW1593 FIP1593:FIS1593 FSL1593:FSO1593 GCH1593:GCK1593 GMD1593:GMG1593 GVZ1593:GWC1593 HFV1593:HFY1593 HPR1593:HPU1593 HZN1593:HZQ1593 IJJ1593:IJM1593 ITF1593:ITI1593 JDB1593:JDE1593 JMX1593:JNA1593 JWT1593:JWW1593 KGP1593:KGS1593 KQL1593:KQO1593 LAH1593:LAK1593 LKD1593:LKG1593 LTZ1593:LUC1593 MDV1593:MDY1593 MNR1593:MNU1593 MXN1593:MXQ1593 NHJ1593:NHM1593 NRF1593:NRI1593 OBB1593:OBE1593 OKX1593:OLA1593 OUT1593:OUW1593 PEP1593:PES1593 POL1593:POO1593 PYH1593:PYK1593 QID1593:QIG1593 QRZ1593:QSC1593 RBV1593:RBY1593 RLR1593:RLU1593 RVN1593:RVQ1593 SFJ1593:SFM1593 SPF1593:SPI1593 SZB1593:SZE1593 TIX1593:TJA1593 TST1593:TSW1593 UCP1593:UCS1593 UML1593:UMO1593 UWH1593:UWK1593 VGD1593:VGG1593 VPZ1593:VQC1593 VZV1593:VZY1593 WJR1593:WJU1593 WTN1593:WTQ1593 A1594 HA1592 QW1592 AAS1592 AKO1592 AUK1592 BEG1592 BOC1592 BXY1592 CHU1592 CRQ1592 DBM1592 DLI1592 DVE1592 EFA1592 EOW1592 EYS1592 FIO1592 FSK1592 GCG1592 GMC1592 GVY1592 HFU1592 HPQ1592 HZM1592 IJI1592 ITE1592 JDA1592 JMW1592 JWS1592 KGO1592 KQK1592 LAG1592 LKC1592 LTY1592 MDU1592 MNQ1592 MXM1592 NHI1592 NRE1592 OBA1592 OKW1592 OUS1592 PEO1592 POK1592 PYG1592 QIC1592 QRY1592 RBU1592 RLQ1592 RVM1592 SFI1592 SPE1592 SZA1592 TIW1592 TSS1592 UCO1592 UMK1592 UWG1592 VGC1592 VPY1592 VZU1592 WJQ1592 WTM1592 C1594 HC1592 QY1592 AAU1592 AKQ1592 AUM1592 BEI1592 BOE1592 BYA1592 CHW1592 CRS1592 DBO1592 DLK1592 DVG1592 EFC1592 EOY1592 EYU1592 FIQ1592 FSM1592 GCI1592 GME1592 GWA1592 HFW1592 HPS1592 HZO1592 IJK1592 ITG1592 JDC1592 JMY1592 JWU1592 KGQ1592 KQM1592 LAI1592 LKE1592 LUA1592 MDW1592 MNS1592 MXO1592 NHK1592 NRG1592 OBC1592 OKY1592 OUU1592 PEQ1592 POM1592 PYI1592 QIE1592 QSA1592 RBW1592 RLS1592 RVO1592 SFK1592 SPG1592 SZC1592 TIY1592 TSU1592 UCQ1592 UMM1592 UWI1592 VGE1592 VQA1592 VZW1592 WJS1592 B665:C665 WTP1595:WTQ1595 D1597:E1597 HD1595:HE1595 QZ1595:RA1595 AAV1595:AAW1595 AKR1595:AKS1595 AUN1595:AUO1595 BEJ1595:BEK1595 BOF1595:BOG1595 BYB1595:BYC1595 CHX1595:CHY1595 CRT1595:CRU1595 DBP1595:DBQ1595 DLL1595:DLM1595 DVH1595:DVI1595 EFD1595:EFE1595 EOZ1595:EPA1595 EYV1595:EYW1595 FIR1595:FIS1595 FSN1595:FSO1595 GCJ1595:GCK1595 GMF1595:GMG1595 GWB1595:GWC1595 HFX1595:HFY1595 HPT1595:HPU1595 HZP1595:HZQ1595 IJL1595:IJM1595 ITH1595:ITI1595 JDD1595:JDE1595 JMZ1595:JNA1595 JWV1595:JWW1595 KGR1595:KGS1595 KQN1595:KQO1595 LAJ1595:LAK1595 LKF1595:LKG1595 LUB1595:LUC1595 MDX1595:MDY1595 MNT1595:MNU1595 MXP1595:MXQ1595 NHL1595:NHM1595 NRH1595:NRI1595 OBD1595:OBE1595 OKZ1595:OLA1595 OUV1595:OUW1595 PER1595:PES1595 PON1595:POO1595 PYJ1595:PYK1595 QIF1595:QIG1595 QSB1595:QSC1595 RBX1595:RBY1595 RLT1595:RLU1595 RVP1595:RVQ1595 SFL1595:SFM1595 SPH1595:SPI1595 SZD1595:SZE1595 TIZ1595:TJA1595 TSV1595:TSW1595 UCR1595:UCS1595 UMN1595:UMO1595 UWJ1595:UWK1595 VGF1595:VGG1595 VQB1595:VQC1595 VZX1595:VZY1595 H1502 F1464 A1502 QX1777:QY1777 AAT1777:AAU1777 AKP1777:AKQ1777 AUL1777:AUM1777 BEH1777:BEI1777 BOD1777:BOE1777 BXZ1777:BYA1777 CHV1777:CHW1777 CRR1777:CRS1777 DBN1777:DBO1777 DLJ1777:DLK1777 DVF1777:DVG1777 EFB1777:EFC1777 EOX1777:EOY1777 EYT1777:EYU1777 FIP1777:FIQ1777 FSL1777:FSM1777 GCH1777:GCI1777 GMD1777:GME1777 GVZ1777:GWA1777 HFV1777:HFW1777 HPR1777:HPS1777 HZN1777:HZO1777 IJJ1777:IJK1777 ITF1777:ITG1777 JDB1777:JDC1777 JMX1777:JMY1777 JWT1777:JWU1777 KGP1777:KGQ1777 KQL1777:KQM1777 LAH1777:LAI1777 LKD1777:LKE1777 LTZ1777:LUA1777 MDV1777:MDW1777 MNR1777:MNS1777 MXN1777:MXO1777 NHJ1777:NHK1777 NRF1777:NRG1777 OBB1777:OBC1777 OKX1777:OKY1777 OUT1777:OUU1777 PEP1777:PEQ1777 POL1777:POM1777 PYH1777:PYI1777 QID1777:QIE1777 QRZ1777:QSA1777 RBV1777:RBW1777 RLR1777:RLS1777 RVN1777:RVO1777 SFJ1777:SFK1777 SPF1777:SPG1777 SZB1777:SZC1777 TIX1777:TIY1777 TST1777:TSU1777 UCP1777:UCQ1777 UML1777:UMM1777 UWH1777:UWI1777 VGD1777:VGE1777 VPZ1777:VQA1777 VZV1777:VZW1777 WJR1777:WJS1777 WTN1777:WTO1777 C1778:C1779 QX1811:QY1811 AAT1811:AAU1811 AKP1811:AKQ1811 AUL1811:AUM1811 BEH1811:BEI1811 BOD1811:BOE1811 BXZ1811:BYA1811 CHV1811:CHW1811 CRR1811:CRS1811 DBN1811:DBO1811 DLJ1811:DLK1811 DVF1811:DVG1811 EFB1811:EFC1811 EOX1811:EOY1811 EYT1811:EYU1811 FIP1811:FIQ1811 FSL1811:FSM1811 GCH1811:GCI1811 GMD1811:GME1811 GVZ1811:GWA1811 HFV1811:HFW1811 HPR1811:HPS1811 HZN1811:HZO1811 IJJ1811:IJK1811 ITF1811:ITG1811 JDB1811:JDC1811 JMX1811:JMY1811 JWT1811:JWU1811 KGP1811:KGQ1811 KQL1811:KQM1811 LAH1811:LAI1811 LKD1811:LKE1811 LTZ1811:LUA1811 MDV1811:MDW1811 MNR1811:MNS1811 MXN1811:MXO1811 NHJ1811:NHK1811 NRF1811:NRG1811 OBB1811:OBC1811 OKX1811:OKY1811 OUT1811:OUU1811 PEP1811:PEQ1811 POL1811:POM1811 PYH1811:PYI1811 QID1811:QIE1811 QRZ1811:QSA1811 RBV1811:RBW1811 RLR1811:RLS1811 RVN1811:RVO1811 SFJ1811:SFK1811 SPF1811:SPG1811 SZB1811:SZC1811 TIX1811:TIY1811 TST1811:TSU1811 UCP1811:UCQ1811 UML1811:UMM1811 UWH1811:UWI1811 VGD1811:VGE1811 VPZ1811:VQA1811 VZV1811:VZW1811 WJR1811:WJS1811 B1490:C1490 E1604 HE1602 RA1602 AAW1602 AKS1602 AUO1602 BEK1602 BOG1602 BYC1602 CHY1602 CRU1602 DBQ1602 DLM1602 DVI1602 EFE1602 EPA1602 EYW1602 FIS1602 FSO1602 GCK1602 GMG1602 GWC1602 HFY1602 HPU1602 HZQ1602 IJM1602 ITI1602 JDE1602 JNA1602 JWW1602 KGS1602 KQO1602 LAK1602 LKG1602 LUC1602 MDY1602 MNU1602 MXQ1602 NHM1602 NRI1602 OBE1602 OLA1602 OUW1602 PES1602 POO1602 PYK1602 QIG1602 QSC1602 RBY1602 RLU1602 RVQ1602 SFM1602 SPI1602 SZE1602 TJA1602 TSW1602 UCS1602 UMO1602 UWK1602 VGG1602 VQC1602 VZY1602 WJU1602 WTQ1602 AAX1576:AAZ1602 AKT1576:AKV1602 AUP1576:AUR1602 BEL1576:BEN1602 BOH1576:BOJ1602 BYD1576:BYF1602 CHZ1576:CIB1602 CRV1576:CRX1602 DBR1576:DBT1602 DLN1576:DLP1602 DVJ1576:DVL1602 EFF1576:EFH1602 EPB1576:EPD1602 EYX1576:EYZ1602 FIT1576:FIV1602 FSP1576:FSR1602 GCL1576:GCN1602 GMH1576:GMJ1602 GWD1576:GWF1602 HFZ1576:HGB1602 HPV1576:HPX1602 HZR1576:HZT1602 IJN1576:IJP1602 ITJ1576:ITL1602 JDF1576:JDH1602 JNB1576:JND1602 JWX1576:JWZ1602 KGT1576:KGV1602 KQP1576:KQR1602 LAL1576:LAN1602 LKH1576:LKJ1602 LUD1576:LUF1602 MDZ1576:MEB1602 MNV1576:MNX1602 MXR1576:MXT1602 NHN1576:NHP1602 NRJ1576:NRL1602 OBF1576:OBH1602 OLB1576:OLD1602 OUX1576:OUZ1602 PET1576:PEV1602 POP1576:POR1602 PYL1576:PYN1602 QIH1576:QIJ1602 QSD1576:QSF1602 RBZ1576:RCB1602 RLV1576:RLX1602 RVR1576:RVT1602 SFN1576:SFP1602 SPJ1576:SPL1602 SZF1576:SZH1602 TJB1576:TJD1602 TSX1576:TSZ1602 UCT1576:UCV1602 UMP1576:UMR1602 UWL1576:UWN1602 VGH1576:VGJ1602 VQD1576:VQF1602 VZZ1576:WAB1602 WJV1576:WJX1602 WTR1576:WTT1602 F1581:H1604 HF1586:HH1602 RB1576:RD1602 C1827:C1828 C1867:C1870 HB1878:HC1878 QX1878:QY1878 AAT1878:AAU1878 AKP1878:AKQ1878 AUL1878:AUM1878 BEH1878:BEI1878 BOD1878:BOE1878 BXZ1878:BYA1878 CHV1878:CHW1878 CRR1878:CRS1878 DBN1878:DBO1878 DLJ1878:DLK1878 DVF1878:DVG1878 EFB1878:EFC1878 EOX1878:EOY1878 EYT1878:EYU1878 FIP1878:FIQ1878 FSL1878:FSM1878 GCH1878:GCI1878 GMD1878:GME1878 GVZ1878:GWA1878 HFV1878:HFW1878 HPR1878:HPS1878 HZN1878:HZO1878 IJJ1878:IJK1878 ITF1878:ITG1878 JDB1878:JDC1878 JMX1878:JMY1878 JWT1878:JWU1878 KGP1878:KGQ1878 KQL1878:KQM1878 LAH1878:LAI1878 LKD1878:LKE1878 LTZ1878:LUA1878 MDV1878:MDW1878 MNR1878:MNS1878 MXN1878:MXO1878 NHJ1878:NHK1878 NRF1878:NRG1878 OBB1878:OBC1878 OKX1878:OKY1878 OUT1878:OUU1878 PEP1878:PEQ1878 POL1878:POM1878 PYH1878:PYI1878 QID1878:QIE1878 QRZ1878:QSA1878 RBV1878:RBW1878 RLR1878:RLS1878 RVN1878:RVO1878 SFJ1878:SFK1878 SPF1878:SPG1878 SZB1878:SZC1878 TIX1878:TIY1878 TST1878:TSU1878 UCP1878:UCQ1878 UML1878:UMM1878 UWH1878:UWI1878 VGD1878:VGE1878 VPZ1878:VQA1878 VZV1878:VZW1878 WJR1878:WJS1878 WTN1867:WTO1868 WJR1867:WJS1868 VZV1867:VZW1868 VPZ1867:VQA1868 VGD1867:VGE1868 UWH1867:UWI1868 UML1867:UMM1868 UCP1867:UCQ1868 TST1867:TSU1868 TIX1867:TIY1868 SZB1867:SZC1868 SPF1867:SPG1868 SFJ1867:SFK1868 RVN1867:RVO1868 RLR1867:RLS1868 RBV1867:RBW1868 QRZ1867:QSA1868 QID1867:QIE1868 PYH1867:PYI1868 POL1867:POM1868 PEP1867:PEQ1868 OUT1867:OUU1868 OKX1867:OKY1868 OBB1867:OBC1868 NRF1867:NRG1868 NHJ1867:NHK1868 MXN1867:MXO1868 MNR1867:MNS1868 MDV1867:MDW1868 LTZ1867:LUA1868 LKD1867:LKE1868 LAH1867:LAI1868 KQL1867:KQM1868 KGP1867:KGQ1868 JWT1867:JWU1868 JMX1867:JMY1868 JDB1867:JDC1868 ITF1867:ITG1868 IJJ1867:IJK1868 HZN1867:HZO1868 HPR1867:HPS1868 HFV1867:HFW1868 GVZ1867:GWA1868 GMD1867:GME1868 GCH1867:GCI1868 FSL1867:FSM1868 FIP1867:FIQ1868 EYT1867:EYU1868 EOX1867:EOY1868 EFB1867:EFC1868 DVF1867:DVG1868 DLJ1867:DLK1868 DBN1867:DBO1868 CRR1867:CRS1868 CHV1867:CHW1868 BXZ1867:BYA1868 BOD1867:BOE1868 BEH1867:BEI1868 AUL1867:AUM1868 AKP1867:AKQ1868 AAT1867:AAU1868 QX1867:QY1868 HB1867:HC1868 C1860 B1919:C1919 HB1916:HC1917 QX1916:QY1917 AAT1916:AAU1917 AKP1916:AKQ1917 AUL1916:AUM1917 BEH1916:BEI1917 BOD1916:BOE1917 BXZ1916:BYA1917 CHV1916:CHW1917 CRR1916:CRS1917 DBN1916:DBO1917 DLJ1916:DLK1917 DVF1916:DVG1917 EFB1916:EFC1917 EOX1916:EOY1917 EYT1916:EYU1917 FIP1916:FIQ1917 FSL1916:FSM1917 GCH1916:GCI1917 GMD1916:GME1917 GVZ1916:GWA1917 HFV1916:HFW1917 HPR1916:HPS1917 HZN1916:HZO1917 IJJ1916:IJK1917 ITF1916:ITG1917 JDB1916:JDC1917 JMX1916:JMY1917 JWT1916:JWU1917 KGP1916:KGQ1917 KQL1916:KQM1917 LAH1916:LAI1917 LKD1916:LKE1917 LTZ1916:LUA1917 MDV1916:MDW1917 MNR1916:MNS1917 MXN1916:MXO1917 NHJ1916:NHK1917 NRF1916:NRG1917 OBB1916:OBC1917 OKX1916:OKY1917 OUT1916:OUU1917 PEP1916:PEQ1917 POL1916:POM1917 PYH1916:PYI1917 QID1916:QIE1917 QRZ1916:QSA1917 RBV1916:RBW1917 RLR1916:RLS1917 RVN1916:RVO1917 SFJ1916:SFK1917 SPF1916:SPG1917 SZB1916:SZC1917 TIX1916:TIY1917 TST1916:TSU1917 UCP1916:UCQ1917 UML1916:UMM1917 UWH1916:UWI1917 VGD1916:VGE1917 VPZ1916:VQA1917 VZV1916:VZW1917 WJR1916:WJS1917 C1844:C1845 HB1846:HC1848 QX1846:QY1848 AAT1846:AAU1848 AKP1846:AKQ1848 AUL1846:AUM1848 BEH1846:BEI1848 BOD1846:BOE1848 BXZ1846:BYA1848 CHV1846:CHW1848 CRR1846:CRS1848 DBN1846:DBO1848 DLJ1846:DLK1848 DVF1846:DVG1848 EFB1846:EFC1848 EOX1846:EOY1848 EYT1846:EYU1848 FIP1846:FIQ1848 FSL1846:FSM1848 GCH1846:GCI1848 GMD1846:GME1848 GVZ1846:GWA1848 HFV1846:HFW1848 HPR1846:HPS1848 HZN1846:HZO1848 IJJ1846:IJK1848 ITF1846:ITG1848 JDB1846:JDC1848 JMX1846:JMY1848 JWT1846:JWU1848 KGP1846:KGQ1848 KQL1846:KQM1848 LAH1846:LAI1848 LKD1846:LKE1848 LTZ1846:LUA1848 MDV1846:MDW1848 MNR1846:MNS1848 MXN1846:MXO1848 NHJ1846:NHK1848 NRF1846:NRG1848 OBB1846:OBC1848 OKX1846:OKY1848 OUT1846:OUU1848 PEP1846:PEQ1848 POL1846:POM1848 PYH1846:PYI1848 QID1846:QIE1848 QRZ1846:QSA1848 RBV1846:RBW1848 RLR1846:RLS1848 RVN1846:RVO1848 SFJ1846:SFK1848 SPF1846:SPG1848 SZB1846:SZC1848 TIX1846:TIY1848 TST1846:TSU1848 UCP1846:UCQ1848 UML1846:UMM1848 UWH1846:UWI1848 VGD1846:VGE1848 VPZ1846:VQA1848 VZV1846:VZW1848 WJR1846:WJS1848 C1747:C1750 C1525 C1785:C1786 HC1865:HC1866 QY1865:QY1866 AAU1865:AAU1866 AKQ1865:AKQ1866 AUM1865:AUM1866 BEI1865:BEI1866 BOE1865:BOE1866 BYA1865:BYA1866 CHW1865:CHW1866 CRS1865:CRS1866 DBO1865:DBO1866 DLK1865:DLK1866 DVG1865:DVG1866 EFC1865:EFC1866 EOY1865:EOY1866 EYU1865:EYU1866 FIQ1865:FIQ1866 FSM1865:FSM1866 GCI1865:GCI1866 GME1865:GME1866 GWA1865:GWA1866 HFW1865:HFW1866 HPS1865:HPS1866 HZO1865:HZO1866 IJK1865:IJK1866 ITG1865:ITG1866 JDC1865:JDC1866 JMY1865:JMY1866 JWU1865:JWU1866 KGQ1865:KGQ1866 KQM1865:KQM1866 LAI1865:LAI1866 LKE1865:LKE1866 LUA1865:LUA1866 MDW1865:MDW1866 MNS1865:MNS1866 MXO1865:MXO1866 NHK1865:NHK1866 NRG1865:NRG1866 OBC1865:OBC1866 OKY1865:OKY1866 OUU1865:OUU1866 PEQ1865:PEQ1866 POM1865:POM1866 PYI1865:PYI1866 QIE1865:QIE1866 QSA1865:QSA1866 RBW1865:RBW1866 RLS1865:RLS1866 RVO1865:RVO1866 SFK1865:SFK1866 SPG1865:SPG1866 SZC1865:SZC1866 TIY1865:TIY1866 TSU1865:TSU1866 UCQ1865:UCQ1866 UMM1865:UMM1866 UWI1865:UWI1866 VGE1865:VGE1866 VQA1865:VQA1866 VZW1865:VZW1866 WJS1865:WJS1866 AAX2000 F1613:H1613 HF1611:HH1611 RB1611:RD1611 AAX1611:AAZ1611 AKT1611:AKV1611 AUP1611:AUR1611 BEL1611:BEN1611 BOH1611:BOJ1611 BYD1611:BYF1611 CHZ1611:CIB1611 CRV1611:CRX1611 DBR1611:DBT1611 DLN1611:DLP1611 DVJ1611:DVL1611 EFF1611:EFH1611 EPB1611:EPD1611 EYX1611:EYZ1611 FIT1611:FIV1611 FSP1611:FSR1611 GCL1611:GCN1611 GMH1611:GMJ1611 GWD1611:GWF1611 HFZ1611:HGB1611 HPV1611:HPX1611 HZR1611:HZT1611 IJN1611:IJP1611 ITJ1611:ITL1611 JDF1611:JDH1611 JNB1611:JND1611 JWX1611:JWZ1611 KGT1611:KGV1611 KQP1611:KQR1611 LAL1611:LAN1611 LKH1611:LKJ1611 LUD1611:LUF1611 MDZ1611:MEB1611 MNV1611:MNX1611 MXR1611:MXT1611 NHN1611:NHP1611 NRJ1611:NRL1611 OBF1611:OBH1611 OLB1611:OLD1611 OUX1611:OUZ1611 PET1611:PEV1611 POP1611:POR1611 PYL1611:PYN1611 QIH1611:QIJ1611 QSD1611:QSF1611 RBZ1611:RCB1611 RLV1611:RLX1611 RVR1611:RVT1611 SFN1611:SFP1611 SPJ1611:SPL1611 SZF1611:SZH1611 TJB1611:TJD1611 TSX1611:TSZ1611 UCT1611:UCV1611 UMP1611:UMR1611 UWL1611:UWN1611 VGH1611:VGJ1611 VQD1611:VQF1611 VZZ1611:WAB1611 WJV1611:WJX1611 WTR1611:WTT1611 G1614:H1614 HG1612:HH1612 RC1612:RD1612 AAY1612:AAZ1612 AKU1612:AKV1612 AUQ1612:AUR1612 BEM1612:BEN1612 BOI1612:BOJ1612 BYE1612:BYF1612 CIA1612:CIB1612 CRW1612:CRX1612 DBS1612:DBT1612 DLO1612:DLP1612 DVK1612:DVL1612 EFG1612:EFH1612 EPC1612:EPD1612 EYY1612:EYZ1612 FIU1612:FIV1612 FSQ1612:FSR1612 GCM1612:GCN1612 GMI1612:GMJ1612 GWE1612:GWF1612 HGA1612:HGB1612 HPW1612:HPX1612 HZS1612:HZT1612 IJO1612:IJP1612 ITK1612:ITL1612 JDG1612:JDH1612 JNC1612:JND1612 JWY1612:JWZ1612 KGU1612:KGV1612 KQQ1612:KQR1612 LAM1612:LAN1612 LKI1612:LKJ1612 LUE1612:LUF1612 MEA1612:MEB1612 MNW1612:MNX1612 MXS1612:MXT1612 NHO1612:NHP1612 NRK1612:NRL1612 OBG1612:OBH1612 OLC1612:OLD1612 OUY1612:OUZ1612 PEU1612:PEV1612 POQ1612:POR1612 PYM1612:PYN1612 QII1612:QIJ1612 QSE1612:QSF1612 RCA1612:RCB1612 RLW1612:RLX1612 RVS1612:RVT1612 SFO1612:SFP1612 SPK1612:SPL1612 SZG1612:SZH1612 TJC1612:TJD1612 TSY1612:TSZ1612 UCU1612:UCV1612 UMQ1612:UMR1612 UWM1612:UWN1612 VGI1612:VGJ1612 VQE1612:VQF1612 WAA1612:WAB1612 WJW1612:WJX1612 WTS1612:WTT1612 HF1613:HH1616 RB1613:RD1616 AAX1613:AAZ1616 AKT1613:AKV1616 AUP1613:AUR1616 BEL1613:BEN1616 BOH1613:BOJ1616 BYD1613:BYF1616 CHZ1613:CIB1616 CRV1613:CRX1616 DBR1613:DBT1616 DLN1613:DLP1616 DVJ1613:DVL1616 EFF1613:EFH1616 EPB1613:EPD1616 EYX1613:EYZ1616 FIT1613:FIV1616 FSP1613:FSR1616 GCL1613:GCN1616 GMH1613:GMJ1616 GWD1613:GWF1616 HFZ1613:HGB1616 HPV1613:HPX1616 HZR1613:HZT1616 IJN1613:IJP1616 ITJ1613:ITL1616 JDF1613:JDH1616 JNB1613:JND1616 JWX1613:JWZ1616 KGT1613:KGV1616 KQP1613:KQR1616 LAL1613:LAN1616 LKH1613:LKJ1616 LUD1613:LUF1616 MDZ1613:MEB1616 MNV1613:MNX1616 MXR1613:MXT1616 NHN1613:NHP1616 NRJ1613:NRL1616 OBF1613:OBH1616 OLB1613:OLD1616 OUX1613:OUZ1616 PET1613:PEV1616 POP1613:POR1616 PYL1613:PYN1616 QIH1613:QIJ1616 QSD1613:QSF1616 RBZ1613:RCB1616 RLV1613:RLX1616 RVR1613:RVT1616 SFN1613:SFP1616 SPJ1613:SPL1616 SZF1613:SZH1616 TJB1613:TJD1616 TSX1613:TSZ1616 UCT1613:UCV1616 UMP1613:UMR1616 UWL1613:UWN1616 VGH1613:VGJ1616 VQD1613:VQF1616 VZZ1613:WAB1616 WJV1613:WJX1616 WTR1613:WTT1616 E1614:E1618 C1613 HC1611 QY1611 AAU1611 AKQ1611 AUM1611 BEI1611 BOE1611 BYA1611 CHW1611 CRS1611 DBO1611 DLK1611 DVG1611 EFC1611 EOY1611 EYU1611 FIQ1611 FSM1611 GCI1611 GME1611 GWA1611 HFW1611 HPS1611 HZO1611 IJK1611 ITG1611 JDC1611 JMY1611 JWU1611 KGQ1611 KQM1611 LAI1611 LKE1611 LUA1611 MDW1611 MNS1611 MXO1611 NHK1611 NRG1611 OBC1611 OKY1611 OUU1611 PEQ1611 POM1611 PYI1611 QIE1611 QSA1611 RBW1611 RLS1611 RVO1611 SFK1611 SPG1611 SZC1611 TIY1611 TSU1611 UCQ1611 UMM1611 UWI1611 VGE1611 VQA1611 VZW1611 WJS1611 WTO1611 HE1612:HE1616 RA1612:RA1616 AAW1612:AAW1616 AKS1612:AKS1616 AUO1612:AUO1616 BEK1612:BEK1616 BOG1612:BOG1616 BYC1612:BYC1616 CHY1612:CHY1616 CRU1612:CRU1616 DBQ1612:DBQ1616 DLM1612:DLM1616 DVI1612:DVI1616 EFE1612:EFE1616 EPA1612:EPA1616 EYW1612:EYW1616 FIS1612:FIS1616 FSO1612:FSO1616 GCK1612:GCK1616 GMG1612:GMG1616 GWC1612:GWC1616 HFY1612:HFY1616 HPU1612:HPU1616 HZQ1612:HZQ1616 IJM1612:IJM1616 ITI1612:ITI1616 JDE1612:JDE1616 JNA1612:JNA1616 JWW1612:JWW1616 KGS1612:KGS1616 KQO1612:KQO1616 LAK1612:LAK1616 LKG1612:LKG1616 LUC1612:LUC1616 MDY1612:MDY1616 MNU1612:MNU1616 MXQ1612:MXQ1616 NHM1612:NHM1616 NRI1612:NRI1616 OBE1612:OBE1616 OLA1612:OLA1616 OUW1612:OUW1616 PES1612:PES1616 POO1612:POO1616 PYK1612:PYK1616 QIG1612:QIG1616 QSC1612:QSC1616 RBY1612:RBY1616 RLU1612:RLU1616 RVQ1612:RVQ1616 SFM1612:SFM1616 SPI1612:SPI1616 SZE1612:SZE1616 TJA1612:TJA1616 TSW1612:TSW1616 UCS1612:UCS1616 UMO1612:UMO1616 UWK1612:UWK1616 VGG1612:VGG1616 VQC1612:VQC1616 VZY1612:VZY1616 WJU1612:WJU1616 WTQ1612:WTQ1616 WTN1612:WTO1616 WJR1612:WJS1616 VZV1612:VZW1616 VPZ1612:VQA1616 VGD1612:VGE1616 UWH1612:UWI1616 UML1612:UMM1616 UCP1612:UCQ1616 TST1612:TSU1616 TIX1612:TIY1616 SZB1612:SZC1616 SPF1612:SPG1616 SFJ1612:SFK1616 RVN1612:RVO1616 RLR1612:RLS1616 RBV1612:RBW1616 QRZ1612:QSA1616 QID1612:QIE1616 PYH1612:PYI1616 POL1612:POM1616 PEP1612:PEQ1616 OUT1612:OUU1616 OKX1612:OKY1616 OBB1612:OBC1616 NRF1612:NRG1616 NHJ1612:NHK1616 MXN1612:MXO1616 MNR1612:MNS1616 MDV1612:MDW1616 LTZ1612:LUA1616 LKD1612:LKE1616 LAH1612:LAI1616 KQL1612:KQM1616 KGP1612:KGQ1616 JWT1612:JWU1616 JMX1612:JMY1616 JDB1612:JDC1616 ITF1612:ITG1616 IJJ1612:IJK1616 HZN1612:HZO1616 HPR1612:HPS1616 HFV1612:HFW1616 GVZ1612:GWA1616 GMD1612:GME1616 GCH1612:GCI1616 FSL1612:FSM1616 FIP1612:FIQ1616 EYT1612:EYU1616 EOX1612:EOY1616 EFB1612:EFC1616 DVF1612:DVG1616 DLJ1612:DLK1616 DBN1612:DBO1616 CRR1612:CRS1616 CHV1612:CHW1616 BXZ1612:BYA1616 BOD1612:BOE1616 BEH1612:BEI1616 AUL1612:AUM1616 AKP1612:AKQ1616 AAT1612:AAU1616 QX1612:QY1616 HB1612:HC1616 B1614:C1618 QX1994:QY1999 AAT1994:AAU1999 AKP1994:AKQ1999 AUL1994:AUM1999 BEH1994:BEI1999 BOD1994:BOE1999 BXZ1994:BYA1999 CHV1994:CHW1999 CRR1994:CRS1999 DBN1994:DBO1999 DLJ1994:DLK1999 DVF1994:DVG1999 EFB1994:EFC1999 EOX1994:EOY1999 EYT1994:EYU1999 FIP1994:FIQ1999 FSL1994:FSM1999 GCH1994:GCI1999 GMD1994:GME1999 GVZ1994:GWA1999 HFV1994:HFW1999 HPR1994:HPS1999 HZN1994:HZO1999 IJJ1994:IJK1999 ITF1994:ITG1999 JDB1994:JDC1999 JMX1994:JMY1999 JWT1994:JWU1999 KGP1994:KGQ1999 KQL1994:KQM1999 LAH1994:LAI1999 LKD1994:LKE1999 LTZ1994:LUA1999 MDV1994:MDW1999 MNR1994:MNS1999 MXN1994:MXO1999 NHJ1994:NHK1999 NRF1994:NRG1999 OBB1994:OBC1999 OKX1994:OKY1999 OUT1994:OUU1999 PEP1994:PEQ1999 POL1994:POM1999 PYH1994:PYI1999 QID1994:QIE1999 QRZ1994:QSA1999 RBV1994:RBW1999 RLR1994:RLS1999 RVN1994:RVO1999 SFJ1994:SFK1999 SPF1994:SPG1999 SZB1994:SZC1999 TIX1994:TIY1999 TST1994:TSU1999 UCP1994:UCQ1999 UML1994:UMM1999 UWH1994:UWI1999 VGD1994:VGE1999 VPZ1994:VQA1999 VZV1994:VZW1999 WJR1994:WJS1999 WTN1994:WTO1999 RA1994:RD1999 F1615:H1618 HE1994:HH1999 E1996:H2001 WTQ1994:WTT1999 WJU1994:WJX1999 VZY1994:WAB1999 VQC1994:VQF1999 VGG1994:VGJ1999 UWK1994:UWN1999 UMO1994:UMR1999 UCS1994:UCV1999 TSW1994:TSZ1999 TJA1994:TJD1999 SZE1994:SZH1999 SPI1994:SPL1999 SFM1994:SFP1999 RVQ1994:RVT1999 RLU1994:RLX1999 RBY1994:RCB1999 QSC1994:QSF1999 QIG1994:QIJ1999 PYK1994:PYN1999 POO1994:POR1999 PES1994:PEV1999 OUW1994:OUZ1999 OLA1994:OLD1999 OBE1994:OBH1999 NRI1994:NRL1999 NHM1994:NHP1999 MXQ1994:MXT1999 MNU1994:MNX1999 MDY1994:MEB1999 LUC1994:LUF1999 LKG1994:LKJ1999 LAK1994:LAN1999 KQO1994:KQR1999 KGS1994:KGV1999 JWW1994:JWZ1999 JNA1994:JND1999 JDE1994:JDH1999 ITI1994:ITL1999 IJM1994:IJP1999 HZQ1994:HZT1999 HPU1994:HPX1999 HFY1994:HGB1999 GWC1994:GWF1999 GMG1994:GMJ1999 GCK1994:GCN1999 FSO1994:FSR1999 FIS1994:FIV1999 EYW1994:EYZ1999 EPA1994:EPD1999 EFE1994:EFH1999 DVI1994:DVL1999 DLM1994:DLP1999 DBQ1994:DBT1999 CRU1994:CRX1999 CHY1994:CIB1999 BYC1994:BYF1999 BOG1994:BOJ1999 BEK1994:BEN1999 AUO1994:AUR1999 AKS1994:AKV1999 AAW1994:AAZ1999 C1404 C1466 WJU1603:WJX1610 B1773:C1775 B1864:C1865 HB1777:HC1777 WTO1932 C1671 WTO1913 C1895:C1896 B1892:C1892 B1925:C1925 AAW1990:AAZ1992 AKS1990:AKV1992 AUO1990:AUR1992 BEK1990:BEN1992 BOG1990:BOJ1992 BYC1990:BYF1992 CHY1990:CIB1992 CRU1990:CRX1992 DBQ1990:DBT1992 DLM1990:DLP1992 DVI1990:DVL1992 EFE1990:EFH1992 EPA1990:EPD1992 EYW1990:EYZ1992 FIS1990:FIV1992 FSO1990:FSR1992 GCK1990:GCN1992 GMG1990:GMJ1992 GWC1990:GWF1992 HFY1990:HGB1992 HPU1990:HPX1992 HZQ1990:HZT1992 IJM1990:IJP1992 ITI1990:ITL1992 JDE1990:JDH1992 JNA1990:JND1992 JWW1990:JWZ1992 KGS1990:KGV1992 KQO1990:KQR1992 LAK1990:LAN1992 LKG1990:LKJ1992 LUC1990:LUF1992 MDY1990:MEB1992 MNU1990:MNX1992 MXQ1990:MXT1992 NHM1990:NHP1992 NRI1990:NRL1992 OBE1990:OBH1992 OLA1990:OLD1992 OUW1990:OUZ1992 PES1990:PEV1992 POO1990:POR1992 PYK1990:PYN1992 QIG1990:QIJ1992 QSC1990:QSF1992 RBY1990:RCB1992 RLU1990:RLX1992 RVQ1990:RVT1992 SFM1990:SFP1992 SPI1990:SPL1992 SZE1990:SZH1992 TJA1990:TJD1992 TSW1990:TSZ1992 UCS1990:UCV1992 UMO1990:UMR1992 UWK1990:UWN1992 VGG1990:VGJ1992 VQC1990:VQF1992 VZY1990:WAB1992 WJU1990:WJX1992 WTQ1990:WTT1992 HE1990:HH1992 RA1990:RD1992 AKT2000 AUP2000 BEL2000 BOH2000 BYD2000 CHZ2000 CRV2000 DBR2000 DLN2000 DVJ2000 EFF2000 EPB2000 EYX2000 FIT2000 FSP2000 GCL2000 GMH2000 GWD2000 HFZ2000 HPV2000 HZR2000 IJN2000 ITJ2000 JDF2000 JNB2000 JWX2000 KGT2000 KQP2000 LAL2000 LKH2000 LUD2000 MDZ2000 MNV2000 MXR2000 NHN2000 NRJ2000 OBF2000 OLB2000 OUX2000 PET2000 POP2000 PYL2000 QIH2000 QSD2000 RBZ2000 RLV2000 RVR2000 SFN2000 SPJ2000 SZF2000 TJB2000 TSX2000 UCT2000 UMP2000 UWL2000 VGH2000 VQD2000 VZZ2000 WJV2000 B247:C247 B1579:C1579 E1579 F1578:H1579 E1993:E1994 HC1783 QY1783 AAU1783 AKQ1783 AUM1783 BEI1783 BOE1783 BYA1783 CHW1783 CRS1783 DBO1783 DLK1783 DVG1783 EFC1783 EOY1783 EYU1783 FIQ1783 FSM1783 GCI1783 GME1783 GWA1783 HFW1783 HPS1783 HZO1783 IJK1783 ITG1783 JDC1783 JMY1783 JWU1783 KGQ1783 KQM1783 LAI1783 LKE1783 LUA1783 MDW1783 MNS1783 MXO1783 NHK1783 NRG1783 OBC1783 OKY1783 OUU1783 PEQ1783 POM1783 PYI1783 QIE1783 QSA1783 RBW1783 RLS1783 RVO1783 SFK1783 SPG1783 SZC1783 TIY1783 TSU1783 UCQ1783 UMM1783 UWI1783 VGE1783 VQA1783 VZW1783 WJS1783 WTO1783 B1989:C1994 WTQ1603:WTT1610 VZY1603:WAB1610 VQC1603:VQF1610 VGG1603:VGJ1610 UWK1603:UWN1610 UMO1603:UMR1610 UCS1603:UCV1610 TSW1603:TSZ1610 TJA1603:TJD1610 SZE1603:SZH1610 SPI1603:SPL1610 SFM1603:SFP1610 RVQ1603:RVT1610 RLU1603:RLX1610 RBY1603:RCB1610 QSC1603:QSF1610 QIG1603:QIJ1610 PYK1603:PYN1610 POO1603:POR1610 PES1603:PEV1610 OUW1603:OUZ1610 OLA1603:OLD1610 OBE1603:OBH1610 NRI1603:NRL1610 NHM1603:NHP1610 MXQ1603:MXT1610 MNU1603:MNX1610 MDY1603:MEB1610 LUC1603:LUF1610 LKG1603:LKJ1610 LAK1603:LAN1610 KQO1603:KQR1610 KGS1603:KGV1610 JWW1603:JWZ1610 JNA1603:JND1610 JDE1603:JDH1610 ITI1603:ITL1610 IJM1603:IJP1610 HZQ1603:HZT1610 HPU1603:HPX1610 HFY1603:HGB1610 GWC1603:GWF1610 GMG1603:GMJ1610 GCK1603:GCN1610 FSO1603:FSR1610 FIS1603:FIV1610 EYW1603:EYZ1610 EPA1603:EPD1610 EFE1603:EFH1610 DVI1603:DVL1610 DLM1603:DLP1610 DBQ1603:DBT1610 CRU1603:CRX1610 CHY1603:CIB1610 BYC1603:BYF1610 BOG1603:BOJ1610 BEK1603:BEN1610 AUO1603:AUR1610 AKS1603:AKV1610 AAW1603:AAZ1610 RA1603:RD1610 HE1603:HH1610 E1605:H1612 WTN1594:WTO1610 WJR1594:WJS1610 VZV1594:VZW1610 VPZ1594:VQA1610 VGD1594:VGE1610 UWH1594:UWI1610 UML1594:UMM1610 UCP1594:UCQ1610 TST1594:TSU1610 TIX1594:TIY1610 SZB1594:SZC1610 SPF1594:SPG1610 SFJ1594:SFK1610 RVN1594:RVO1610 RLR1594:RLS1610 RBV1594:RBW1610 QRZ1594:QSA1610 QID1594:QIE1610 PYH1594:PYI1610 POL1594:POM1610 PEP1594:PEQ1610 OUT1594:OUU1610 OKX1594:OKY1610 OBB1594:OBC1610 NRF1594:NRG1610 NHJ1594:NHK1610 MXN1594:MXO1610 MNR1594:MNS1610 MDV1594:MDW1610 LTZ1594:LUA1610 LKD1594:LKE1610 LAH1594:LAI1610 KQL1594:KQM1610 KGP1594:KGQ1610 JWT1594:JWU1610 JMX1594:JMY1610 JDB1594:JDC1610 ITF1594:ITG1610 IJJ1594:IJK1610 HZN1594:HZO1610 HPR1594:HPS1610 HFV1594:HFW1610 GVZ1594:GWA1610 GMD1594:GME1610 GCH1594:GCI1610 FSL1594:FSM1610 FIP1594:FIQ1610 EYT1594:EYU1610 EOX1594:EOY1610 EFB1594:EFC1610 DVF1594:DVG1610 DLJ1594:DLK1610 DBN1594:DBO1610 CRR1594:CRS1610 CHV1594:CHW1610 BXZ1594:BYA1610 BOD1594:BOE1610 BEH1594:BEI1610 AUL1594:AUM1610 AKP1594:AKQ1610 AAT1594:AAU1610 QX1594:QY1610 HB1594:HC1610 B1596:C1612 C1855 HC1926 QY1926 AAU1926 AKQ1926 AUM1926 BEI1926 BOE1926 BYA1926 CHW1926 CRS1926 DBO1926 DLK1926 DVG1926 EFC1926 EOY1926 EYU1926 FIQ1926 FSM1926 GCI1926 GME1926 GWA1926 HFW1926 HPS1926 HZO1926 IJK1926 ITG1926 JDC1926 JMY1926 JWU1926 KGQ1926 KQM1926 LAI1926 LKE1926 LUA1926 MDW1926 MNS1926 MXO1926 NHK1926 NRG1926 OBC1926 OKY1926 OUU1926 PEQ1926 POM1926 PYI1926 QIE1926 QSA1926 RBW1926 RLS1926 RVO1926 SFK1926 SPG1926 SZC1926 TIY1926 TSU1926 UCQ1926 UMM1926 UWI1926 VGE1926 VQA1926 VZW1926 WJS1926 WTO1926 C1915 HC1825 HC1932 QY1932 AAU1932 AKQ1932 AUM1932 BEI1932 BOE1932 BYA1932 CHW1932 CRS1932 DBO1932 DLK1932 DVG1932 EFC1932 EOY1932 EYU1932 FIQ1932 FSM1932 GCI1932 GME1932 GWA1932 HFW1932 HPS1932 HZO1932 IJK1932 ITG1932 JDC1932 JMY1932 JWU1932 KGQ1932 KQM1932 LAI1932 LKE1932 LUA1932 MDW1932 MNS1932 MXO1932 NHK1932 NRG1932 OBC1932 OKY1932 OUU1932 PEQ1932 POM1932 PYI1932 QIE1932 QSA1932 RBW1932 RLS1932 RVO1932 SFK1932 SPG1932 SZC1932 TIY1932 TSU1932 UCQ1932 UMM1932 UWI1932 VGE1932 VQA1932 VZW1932 WJS1932 HC1853 QY1853 AAU1853 AKQ1853 AUM1853 BEI1853 BOE1853 BYA1853 CHW1853 CRS1853 DBO1853 DLK1853 DVG1853 EFC1853 EOY1853 EYU1853 FIQ1853 FSM1853 GCI1853 GME1853 GWA1853 HFW1853 HPS1853 HZO1853 IJK1853 ITG1853 JDC1853 JMY1853 JWU1853 KGQ1853 KQM1853 LAI1853 LKE1853 LUA1853 MDW1853 MNS1853 MXO1853 NHK1853 NRG1853 OBC1853 OKY1853 OUU1853 PEQ1853 POM1853 PYI1853 QIE1853 QSA1853 RBW1853 RLS1853 RVO1853 SFK1853 SPG1853 SZC1853 TIY1853 TSU1853 UCQ1853 UMM1853 UWI1853 VGE1853 VQA1853 VZW1853 WJS1853 C1806:C1807 C1928:C1930 E1644:H1644 B1853:C1854 B1996:C1998 AAU1913 AKQ1913 AUM1913 BEI1913 BOE1913 BYA1913 CHW1913 CRS1913 DBO1913 DLK1913 DVG1913 EFC1913 EOY1913 EYU1913 FIQ1913 FSM1913 GCI1913 GME1913 GWA1913 HFW1913 HPS1913 HZO1913 IJK1913 ITG1913 JDC1913 JMY1913 JWU1913 KGQ1913 KQM1913 LAI1913 LKE1913 LUA1913 MDW1913 MNS1913 MXO1913 NHK1913 NRG1913 OBC1913 OKY1913 OUU1913 PEQ1913 POM1913 PYI1913 QIE1913 QSA1913 RBW1913 RLS1913 RVO1913 SFK1913 SPG1913 SZC1913 TIY1913 TSU1913 UCQ1913 UMM1913 UWI1913 VGE1913 VQA1913 VZW1913 WJS1913 C1880:C1881 B1944:C1944 WTO1853 B1839:C1839 A1977:A1983 C1977:C1983 F1977:F1983 HC1913 QY1913 WTN1863:WTO1863 HB1863:HC1863 QX1863:QY1863 AAT1863:AAU1863 AKP1863:AKQ1863 AUL1863:AUM1863 BEH1863:BEI1863 BOD1863:BOE1863 BXZ1863:BYA1863 CHV1863:CHW1863 CRR1863:CRS1863 DBN1863:DBO1863 DLJ1863:DLK1863 DVF1863:DVG1863 EFB1863:EFC1863 EOX1863:EOY1863 EYT1863:EYU1863 FIP1863:FIQ1863 FSL1863:FSM1863 GCH1863:GCI1863 GMD1863:GME1863 GVZ1863:GWA1863 HFV1863:HFW1863 HPR1863:HPS1863 HZN1863:HZO1863 IJJ1863:IJK1863 ITF1863:ITG1863 JDB1863:JDC1863 JMX1863:JMY1863 JWT1863:JWU1863 KGP1863:KGQ1863 KQL1863:KQM1863 LAH1863:LAI1863 LKD1863:LKE1863 LTZ1863:LUA1863 MDV1863:MDW1863 MNR1863:MNS1863 MXN1863:MXO1863 NHJ1863:NHK1863 NRF1863:NRG1863 OBB1863:OBC1863 OKX1863:OKY1863 OUT1863:OUU1863 PEP1863:PEQ1863 POL1863:POM1863 PYH1863:PYI1863 QID1863:QIE1863 QRZ1863:QSA1863 RBV1863:RBW1863 RLR1863:RLS1863 RVN1863:RVO1863 SFJ1863:SFK1863 SPF1863:SPG1863 SZB1863:SZC1863 TIX1863:TIY1863 TST1863:TSU1863 UCP1863:UCQ1863 UML1863:UMM1863 UWH1863:UWI1863 VGD1863:VGE1863 VPZ1863:VQA1863 VZV1863:VZW1863 WJR1863:WJS1863 E1640:F1640 HE1638:HF1638 RA1638:RB1638 AAW1638:AAX1638 AKS1638:AKT1638 AUO1638:AUP1638 BEK1638:BEL1638 BOG1638:BOH1638 BYC1638:BYD1638 CHY1638:CHZ1638 CRU1638:CRV1638 DBQ1638:DBR1638 DLM1638:DLN1638 DVI1638:DVJ1638 EFE1638:EFF1638 EPA1638:EPB1638 EYW1638:EYX1638 FIS1638:FIT1638 FSO1638:FSP1638 GCK1638:GCL1638 GMG1638:GMH1638 GWC1638:GWD1638 HFY1638:HFZ1638 HPU1638:HPV1638 HZQ1638:HZR1638 IJM1638:IJN1638 ITI1638:ITJ1638 JDE1638:JDF1638 JNA1638:JNB1638 JWW1638:JWX1638 KGS1638:KGT1638 KQO1638:KQP1638 LAK1638:LAL1638 LKG1638:LKH1638 LUC1638:LUD1638 MDY1638:MDZ1638 MNU1638:MNV1638 MXQ1638:MXR1638 NHM1638:NHN1638 NRI1638:NRJ1638 OBE1638:OBF1638 OLA1638:OLB1638 OUW1638:OUX1638 PES1638:PET1638 POO1638:POP1638 PYK1638:PYL1638 QIG1638:QIH1638 QSC1638:QSD1638 RBY1638:RBZ1638 RLU1638:RLV1638 RVQ1638:RVR1638 SFM1638:SFN1638 SPI1638:SPJ1638 SZE1638:SZF1638 TJA1638:TJB1638 TSW1638:TSX1638 UCS1638:UCT1638 UMO1638:UMP1638 UWK1638:UWL1638 VGG1638:VGH1638 VQC1638:VQD1638 VZY1638:VZZ1638 WJU1638:WJV1638 WTQ1638:WTR1638 F1642:H1642 HF1640:HH1640 RB1640:RD1640 AAX1640:AAZ1640 AKT1640:AKV1640 AUP1640:AUR1640 BEL1640:BEN1640 BOH1640:BOJ1640 BYD1640:BYF1640 CHZ1640:CIB1640 CRV1640:CRX1640 DBR1640:DBT1640 DLN1640:DLP1640 DVJ1640:DVL1640 EFF1640:EFH1640 EPB1640:EPD1640 EYX1640:EYZ1640 FIT1640:FIV1640 FSP1640:FSR1640 GCL1640:GCN1640 GMH1640:GMJ1640 GWD1640:GWF1640 HFZ1640:HGB1640 HPV1640:HPX1640 HZR1640:HZT1640 IJN1640:IJP1640 ITJ1640:ITL1640 JDF1640:JDH1640 JNB1640:JND1640 JWX1640:JWZ1640 KGT1640:KGV1640 KQP1640:KQR1640 LAL1640:LAN1640 LKH1640:LKJ1640 LUD1640:LUF1640 MDZ1640:MEB1640 MNV1640:MNX1640 MXR1640:MXT1640 NHN1640:NHP1640 NRJ1640:NRL1640 OBF1640:OBH1640 OLB1640:OLD1640 OUX1640:OUZ1640 PET1640:PEV1640 POP1640:POR1640 PYL1640:PYN1640 QIH1640:QIJ1640 QSD1640:QSF1640 RBZ1640:RCB1640 RLV1640:RLX1640 RVR1640:RVT1640 SFN1640:SFP1640 SPJ1640:SPL1640 SZF1640:SZH1640 TJB1640:TJD1640 TSX1640:TSZ1640 UCT1640:UCV1640 UMP1640:UMR1640 UWL1640:UWN1640 VGH1640:VGJ1640 VQD1640:VQF1640 VZZ1640:WAB1640 WJV1640:WJX1640 WTR1640:WTT1640 A1640 HA1638 QW1638 AAS1638 AKO1638 AUK1638 BEG1638 BOC1638 BXY1638 CHU1638 CRQ1638 DBM1638 DLI1638 DVE1638 EFA1638 EOW1638 EYS1638 FIO1638 FSK1638 GCG1638 GMC1638 GVY1638 HFU1638 HPQ1638 HZM1638 IJI1638 ITE1638 JDA1638 JMW1638 JWS1638 KGO1638 KQK1638 LAG1638 LKC1638 LTY1638 MDU1638 MNQ1638 MXM1638 NHI1638 NRE1638 OBA1638 OKW1638 OUS1638 PEO1638 POK1638 PYG1638 QIC1638 QRY1638 RBU1638 RLQ1638 RVM1638 SFI1638 SPE1638 SZA1638 TIW1638 TSS1638 UCO1638 UMK1638 UWG1638 VGC1638 VPY1638 VZU1638 WJQ1638 WTM1638 HE1640:HE1641 RA1640:RA1641 AAW1640:AAW1641 AKS1640:AKS1641 AUO1640:AUO1641 BEK1640:BEK1641 BOG1640:BOG1641 BYC1640:BYC1641 CHY1640:CHY1641 CRU1640:CRU1641 DBQ1640:DBQ1641 DLM1640:DLM1641 DVI1640:DVI1641 EFE1640:EFE1641 EPA1640:EPA1641 EYW1640:EYW1641 FIS1640:FIS1641 FSO1640:FSO1641 GCK1640:GCK1641 GMG1640:GMG1641 GWC1640:GWC1641 HFY1640:HFY1641 HPU1640:HPU1641 HZQ1640:HZQ1641 IJM1640:IJM1641 ITI1640:ITI1641 JDE1640:JDE1641 JNA1640:JNA1641 JWW1640:JWW1641 KGS1640:KGS1641 KQO1640:KQO1641 LAK1640:LAK1641 LKG1640:LKG1641 LUC1640:LUC1641 MDY1640:MDY1641 MNU1640:MNU1641 MXQ1640:MXQ1641 NHM1640:NHM1641 NRI1640:NRI1641 OBE1640:OBE1641 OLA1640:OLA1641 OUW1640:OUW1641 PES1640:PES1641 POO1640:POO1641 PYK1640:PYK1641 QIG1640:QIG1641 QSC1640:QSC1641 RBY1640:RBY1641 RLU1640:RLU1641 RVQ1640:RVQ1641 SFM1640:SFM1641 SPI1640:SPI1641 SZE1640:SZE1641 TJA1640:TJA1641 TSW1640:TSW1641 UCS1640:UCS1641 UMO1640:UMO1641 UWK1640:UWK1641 VGG1640:VGG1641 VQC1640:VQC1641 VZY1640:VZY1641 WJU1640:WJU1641 WTQ1640:WTQ1641 A1642:C1643 B1641 HB1639 QX1639 AAT1639 AKP1639 AUL1639 BEH1639 BOD1639 BXZ1639 CHV1639 CRR1639 DBN1639 DLJ1639 DVF1639 EFB1639 EOX1639 EYT1639 FIP1639 FSL1639 GCH1639 GMD1639 GVZ1639 HFV1639 HPR1639 HZN1639 IJJ1639 ITF1639 JDB1639 JMX1639 JWT1639 KGP1639 KQL1639 LAH1639 LKD1639 LTZ1639 MDV1639 MNR1639 MXN1639 NHJ1639 NRF1639 OBB1639 OKX1639 OUT1639 PEP1639 POL1639 PYH1639 QID1639 QRZ1639 RBV1639 RLR1639 RVN1639 SFJ1639 SPF1639 SZB1639 TIX1639 TST1639 UCP1639 UML1639 UWH1639 VGD1639 VPZ1639 VZV1639 WJR1639 WTN1639 HA1640:HC1641 QW1640:QY1641 AAS1640:AAU1641 AKO1640:AKQ1641 AUK1640:AUM1641 BEG1640:BEI1641 BOC1640:BOE1641 BXY1640:BYA1641 CHU1640:CHW1641 CRQ1640:CRS1641 DBM1640:DBO1641 DLI1640:DLK1641 DVE1640:DVG1641 EFA1640:EFC1641 EOW1640:EOY1641 EYS1640:EYU1641 FIO1640:FIQ1641 FSK1640:FSM1641 GCG1640:GCI1641 GMC1640:GME1641 GVY1640:GWA1641 HFU1640:HFW1641 HPQ1640:HPS1641 HZM1640:HZO1641 IJI1640:IJK1641 ITE1640:ITG1641 JDA1640:JDC1641 JMW1640:JMY1641 JWS1640:JWU1641 KGO1640:KGQ1641 KQK1640:KQM1641 LAG1640:LAI1641 LKC1640:LKE1641 LTY1640:LUA1641 MDU1640:MDW1641 MNQ1640:MNS1641 MXM1640:MXO1641 NHI1640:NHK1641 NRE1640:NRG1641 OBA1640:OBC1641 OKW1640:OKY1641 OUS1640:OUU1641 PEO1640:PEQ1641 POK1640:POM1641 PYG1640:PYI1641 QIC1640:QIE1641 QRY1640:QSA1641 RBU1640:RBW1641 RLQ1640:RLS1641 RVM1640:RVO1641 SFI1640:SFK1641 SPE1640:SPG1641 SZA1640:SZC1641 TIW1640:TIY1641 TSS1640:TSU1641 UCO1640:UCQ1641 UMK1640:UMM1641 UWG1640:UWI1641 VGC1640:VGE1641 VPY1640:VQA1641 VZU1640:VZW1641 WJQ1640:WJS1641 WTM1640:WTO1641 E1642:E1643 HE1642:HH1642 RA1642:RD1642 AAW1642:AAZ1642 AKS1642:AKV1642 AUO1642:AUR1642 BEK1642:BEN1642 BOG1642:BOJ1642 BYC1642:BYF1642 CHY1642:CIB1642 CRU1642:CRX1642 DBQ1642:DBT1642 DLM1642:DLP1642 DVI1642:DVL1642 EFE1642:EFH1642 EPA1642:EPD1642 EYW1642:EYZ1642 FIS1642:FIV1642 FSO1642:FSR1642 GCK1642:GCN1642 GMG1642:GMJ1642 GWC1642:GWF1642 HFY1642:HGB1642 HPU1642:HPX1642 HZQ1642:HZT1642 IJM1642:IJP1642 ITI1642:ITL1642 JDE1642:JDH1642 JNA1642:JND1642 JWW1642:JWZ1642 KGS1642:KGV1642 KQO1642:KQR1642 LAK1642:LAN1642 LKG1642:LKJ1642 LUC1642:LUF1642 MDY1642:MEB1642 MNU1642:MNX1642 MXQ1642:MXT1642 NHM1642:NHP1642 NRI1642:NRL1642 OBE1642:OBH1642 OLA1642:OLD1642 OUW1642:OUZ1642 PES1642:PEV1642 POO1642:POR1642 PYK1642:PYN1642 QIG1642:QIJ1642 QSC1642:QSF1642 RBY1642:RCB1642 RLU1642:RLX1642 RVQ1642:RVT1642 SFM1642:SFP1642 SPI1642:SPL1642 SZE1642:SZH1642 TJA1642:TJD1642 TSW1642:TSZ1642 UCS1642:UCV1642 UMO1642:UMR1642 UWK1642:UWN1642 VGG1642:VGJ1642 VQC1642:VQF1642 VZY1642:WAB1642 WJU1642:WJX1642 WTQ1642:WTT1642 B1644:C1644 HB1642:HC1642 QX1642:QY1642 AAT1642:AAU1642 AKP1642:AKQ1642 AUL1642:AUM1642 BEH1642:BEI1642 BOD1642:BOE1642 BXZ1642:BYA1642 CHV1642:CHW1642 CRR1642:CRS1642 DBN1642:DBO1642 DLJ1642:DLK1642 DVF1642:DVG1642 EFB1642:EFC1642 EOX1642:EOY1642 EYT1642:EYU1642 FIP1642:FIQ1642 FSL1642:FSM1642 GCH1642:GCI1642 GMD1642:GME1642 GVZ1642:GWA1642 HFV1642:HFW1642 HPR1642:HPS1642 HZN1642:HZO1642 IJJ1642:IJK1642 ITF1642:ITG1642 JDB1642:JDC1642 JMX1642:JMY1642 JWT1642:JWU1642 KGP1642:KGQ1642 KQL1642:KQM1642 LAH1642:LAI1642 LKD1642:LKE1642 LTZ1642:LUA1642 MDV1642:MDW1642 MNR1642:MNS1642 MXN1642:MXO1642 NHJ1642:NHK1642 NRF1642:NRG1642 OBB1642:OBC1642 OKX1642:OKY1642 OUT1642:OUU1642 PEP1642:PEQ1642 POL1642:POM1642 PYH1642:PYI1642 QID1642:QIE1642 QRZ1642:QSA1642 RBV1642:RBW1642 RLR1642:RLS1642 RVN1642:RVO1642 SFJ1642:SFK1642 SPF1642:SPG1642 SZB1642:SZC1642 TIX1642:TIY1642 TST1642:TSU1642 UCP1642:UCQ1642 UML1642:UMM1642 UWH1642:UWI1642 VGD1642:VGE1642 VPZ1642:VQA1642 VZV1642:VZW1642 WJR1642:WJS1642 WTN1642:WTO1642 WTN1643:WTN1653 C1934 HB1643:HB1653 QX1643:QX1653 AAT1643:AAT1653 AKP1643:AKP1653 AUL1643:AUL1653 BEH1643:BEH1653 BOD1643:BOD1653 BXZ1643:BXZ1653 CHV1643:CHV1653 CRR1643:CRR1653 DBN1643:DBN1653 DLJ1643:DLJ1653 DVF1643:DVF1653 EFB1643:EFB1653 EOX1643:EOX1653 EYT1643:EYT1653 FIP1643:FIP1653 FSL1643:FSL1653 GCH1643:GCH1653 GMD1643:GMD1653 GVZ1643:GVZ1653 HFV1643:HFV1653 HPR1643:HPR1653 HZN1643:HZN1653 IJJ1643:IJJ1653 ITF1643:ITF1653 JDB1643:JDB1653 JMX1643:JMX1653 JWT1643:JWT1653 KGP1643:KGP1653 KQL1643:KQL1653 LAH1643:LAH1653 LKD1643:LKD1653 LTZ1643:LTZ1653 MDV1643:MDV1653 MNR1643:MNR1653 MXN1643:MXN1653 NHJ1643:NHJ1653 NRF1643:NRF1653 OBB1643:OBB1653 OKX1643:OKX1653 OUT1643:OUT1653 PEP1643:PEP1653 POL1643:POL1653 PYH1643:PYH1653 QID1643:QID1653 QRZ1643:QRZ1653 RBV1643:RBV1653 RLR1643:RLR1653 RVN1643:RVN1653 SFJ1643:SFJ1653 SPF1643:SPF1653 SZB1643:SZB1653 TIX1643:TIX1653 TST1643:TST1653 UCP1643:UCP1653 UML1643:UML1653 UWH1643:UWH1653 VGD1643:VGD1653 VPZ1643:VPZ1653 VZV1643:VZV1653 WJR1643:WJR1653 B2000:C2001 HB1994:HC1999 F2002:F2011 HF2000 RB2000 C1824:C1825 QY1825 AAU1825 AKQ1825 AUM1825 BEI1825 BOE1825 BYA1825 CHW1825 CRS1825 DBO1825 DLK1825 DVG1825 EFC1825 EOY1825 EYU1825 FIQ1825 FSM1825 GCI1825 GME1825 GWA1825 HFW1825 HPS1825 HZO1825 IJK1825 ITG1825 JDC1825 JMY1825 JWU1825 KGQ1825 KQM1825 LAI1825 LKE1825 LUA1825 MDW1825 MNS1825 MXO1825 NHK1825 NRG1825 OBC1825 OKY1825 OUU1825 PEQ1825 POM1825 PYI1825 QIE1825 QSA1825 RBW1825 RLS1825 RVO1825 SFK1825 SPG1825 SZC1825 TIY1825 TSU1825 UCQ1825 UMM1825 UWI1825 VGE1825 VQA1825 VZW1825 WJS1825 WTO1825 HF1987:HH1992 B1847:C1850 F1989:H1994 WTN1987:WTO1992 WJR1987:WJS1992 VZV1987:VZW1992 VPZ1987:VQA1992 VGD1987:VGE1992 UWH1987:UWI1992 UML1987:UMM1992 UCP1987:UCQ1992 TST1987:TSU1992 TIX1987:TIY1992 SZB1987:SZC1992 SPF1987:SPG1992 SFJ1987:SFK1992 RVN1987:RVO1992 RLR1987:RLS1992 RBV1987:RBW1992 QRZ1987:QSA1992 QID1987:QIE1992 PYH1987:PYI1992 POL1987:POM1992 PEP1987:PEQ1992 OUT1987:OUU1992 OKX1987:OKY1992 OBB1987:OBC1992 NRF1987:NRG1992 NHJ1987:NHK1992 MXN1987:MXO1992 MNR1987:MNS1992 MDV1987:MDW1992 LTZ1987:LUA1992 LKD1987:LKE1992 LAH1987:LAI1992 KQL1987:KQM1992 KGP1987:KGQ1992 JWT1987:JWU1992 JMX1987:JMY1992 JDB1987:JDC1992 ITF1987:ITG1992 IJJ1987:IJK1992 HZN1987:HZO1992 HPR1987:HPS1992 HFV1987:HFW1992 GVZ1987:GWA1992 GMD1987:GME1992 GCH1987:GCI1992 FSL1987:FSM1992 FIP1987:FIQ1992 EYT1987:EYU1992 EOX1987:EOY1992 EFB1987:EFC1992 DVF1987:DVG1992 DLJ1987:DLK1992 DBN1987:DBO1992 CRR1987:CRS1992 CHV1987:CHW1992 BXZ1987:BYA1992 BOD1987:BOE1992 BEH1987:BEI1992 AUL1987:AUM1992 AKP1987:AKQ1992 AAT1987:AAU1992 QX1987:QY1992 HB1987:HC1992 WTR1987:WTT1992 WJV1987:WJX1992 VZZ1987:WAB1992 VQD1987:VQF1992 VGH1987:VGJ1992 UWL1987:UWN1992 UMP1987:UMR1992 UCT1987:UCV1992 TSX1987:TSZ1992 TJB1987:TJD1992 SZF1987:SZH1992 SPJ1987:SPL1992 SFN1987:SFP1992 RVR1987:RVT1992 RLV1987:RLX1992 RBZ1987:RCB1992 QSD1987:QSF1992 QIH1987:QIJ1992 PYL1987:PYN1992 POP1987:POR1992 PET1987:PEV1992 OUX1987:OUZ1992 OLB1987:OLD1992 OBF1987:OBH1992 NRJ1987:NRL1992 NHN1987:NHP1992 MXR1987:MXT1992 MNV1987:MNX1992 MDZ1987:MEB1992 LUD1987:LUF1992 LKH1987:LKJ1992 LAL1987:LAN1992 KQP1987:KQR1992 KGT1987:KGV1992 JWX1987:JWZ1992 JNB1987:JND1992 JDF1987:JDH1992 ITJ1987:ITL1992 IJN1987:IJP1992 HZR1987:HZT1992 HPV1987:HPX1992 HFZ1987:HGB1992 GWD1987:GWF1992 GMH1987:GMJ1992 GCL1987:GCN1992 FSP1987:FSR1992 FIT1987:FIV1992 EYX1987:EYZ1992 EPB1987:EPD1992 EFF1987:EFH1992 DVJ1987:DVL1992 DLN1987:DLP1992 DBR1987:DBT1992 CRV1987:CRX1992 CHZ1987:CIB1992 BYD1987:BYF1992 BOH1987:BOJ1992 BEL1987:BEN1992 AUP1987:AUR1992 AKT1987:AKV1992 AAX1987:AAZ1992 RB1987:RD1992 F1678:H1678 HE1678:HG1678 RA1678:RC1678 AAW1678:AAY1678 AKS1678:AKU1678 AUO1678:AUQ1678 BEK1678:BEM1678 BOG1678:BOI1678 BYC1678:BYE1678 CHY1678:CIA1678 CRU1678:CRW1678 DBQ1678:DBS1678 DLM1678:DLO1678 DVI1678:DVK1678 EFE1678:EFG1678 EPA1678:EPC1678 EYW1678:EYY1678 FIS1678:FIU1678 FSO1678:FSQ1678 GCK1678:GCM1678 GMG1678:GMI1678 GWC1678:GWE1678 HFY1678:HGA1678 HPU1678:HPW1678 HZQ1678:HZS1678 IJM1678:IJO1678 ITI1678:ITK1678 JDE1678:JDG1678 JNA1678:JNC1678 JWW1678:JWY1678 KGS1678:KGU1678 KQO1678:KQQ1678 LAK1678:LAM1678 LKG1678:LKI1678 LUC1678:LUE1678 MDY1678:MEA1678 MNU1678:MNW1678 MXQ1678:MXS1678 NHM1678:NHO1678 NRI1678:NRK1678 OBE1678:OBG1678 OLA1678:OLC1678 OUW1678:OUY1678 PES1678:PEU1678 POO1678:POQ1678 PYK1678:PYM1678 QIG1678:QII1678 QSC1678:QSE1678 RBY1678:RCA1678 RLU1678:RLW1678 RVQ1678:RVS1678 SFM1678:SFO1678 SPI1678:SPK1678 SZE1678:SZG1678 TJA1678:TJC1678 TSW1678:TSY1678 UCS1678:UCU1678 UMO1678:UMQ1678 UWK1678:UWM1678 VGG1678:VGI1678 VQC1678:VQE1678 VZY1678:WAA1678 WJU1678:WJW1678 WTQ1678:WTS1678 HA1679:HA1680 QW1679:QW1680 AAS1679:AAS1680 AKO1679:AKO1680 AUK1679:AUK1680 BEG1679:BEG1680 BOC1679:BOC1680 BXY1679:BXY1680 CHU1679:CHU1680 CRQ1679:CRQ1680 DBM1679:DBM1680 DLI1679:DLI1680 DVE1679:DVE1680 EFA1679:EFA1680 EOW1679:EOW1680 EYS1679:EYS1680 FIO1679:FIO1680 FSK1679:FSK1680 GCG1679:GCG1680 GMC1679:GMC1680 GVY1679:GVY1680 HFU1679:HFU1680 HPQ1679:HPQ1680 HZM1679:HZM1680 IJI1679:IJI1680 ITE1679:ITE1680 JDA1679:JDA1680 JMW1679:JMW1680 JWS1679:JWS1680 KGO1679:KGO1680 KQK1679:KQK1680 LAG1679:LAG1680 LKC1679:LKC1680 LTY1679:LTY1680 MDU1679:MDU1680 MNQ1679:MNQ1680 MXM1679:MXM1680 NHI1679:NHI1680 NRE1679:NRE1680 OBA1679:OBA1680 OKW1679:OKW1680 OUS1679:OUS1680 PEO1679:PEO1680 POK1679:POK1680 PYG1679:PYG1680 QIC1679:QIC1680 QRY1679:QRY1680 RBU1679:RBU1680 RLQ1679:RLQ1680 RVM1679:RVM1680 SFI1679:SFI1680 SPE1679:SPE1680 SZA1679:SZA1680 TIW1679:TIW1680 TSS1679:TSS1680 UCO1679:UCO1680 UMK1679:UMK1680 UWG1679:UWG1680 VGC1679:VGC1680 VPY1679:VPY1680 VZU1679:VZU1680 WJQ1679:WJQ1680 WTM1679:WTM1680 WTM1678:WTN1678 B1678:C1678 HA1678:HB1678 QW1678:QX1678 AAS1678:AAT1678 AKO1678:AKP1678 AUK1678:AUL1678 BEG1678:BEH1678 BOC1678:BOD1678 BXY1678:BXZ1678 CHU1678:CHV1678 CRQ1678:CRR1678 DBM1678:DBN1678 DLI1678:DLJ1678 DVE1678:DVF1678 EFA1678:EFB1678 EOW1678:EOX1678 EYS1678:EYT1678 FIO1678:FIP1678 FSK1678:FSL1678 GCG1678:GCH1678 GMC1678:GMD1678 GVY1678:GVZ1678 HFU1678:HFV1678 HPQ1678:HPR1678 HZM1678:HZN1678 IJI1678:IJJ1678 ITE1678:ITF1678 JDA1678:JDB1678 JMW1678:JMX1678 JWS1678:JWT1678 KGO1678:KGP1678 KQK1678:KQL1678 LAG1678:LAH1678 LKC1678:LKD1678 LTY1678:LTZ1678 MDU1678:MDV1678 MNQ1678:MNR1678 MXM1678:MXN1678 NHI1678:NHJ1678 NRE1678:NRF1678 OBA1678:OBB1678 OKW1678:OKX1678 OUS1678:OUT1678 PEO1678:PEP1678 POK1678:POL1678 PYG1678:PYH1678 QIC1678:QID1678 QRY1678:QRZ1678 RBU1678:RBV1678 RLQ1678:RLR1678 RVM1678:RVN1678 SFI1678:SFJ1678 SPE1678:SPF1678 SZA1678:SZB1678 TIW1678:TIX1678 TSS1678:TST1678 UCO1678:UCP1678 UMK1678:UML1678 UWG1678:UWH1678 VGC1678:VGD1678 VPY1678:VPZ1678 VZU1678:VZV1678 WJQ1678:WJR1678 B1679:B1680 HD1681:HG1681 QZ1681:RC1681 AAV1681:AAY1681 AKR1681:AKU1681 AUN1681:AUQ1681 BEJ1681:BEM1681 BOF1681:BOI1681 BYB1681:BYE1681 CHX1681:CIA1681 CRT1681:CRW1681 DBP1681:DBS1681 DLL1681:DLO1681 DVH1681:DVK1681 EFD1681:EFG1681 EOZ1681:EPC1681 EYV1681:EYY1681 FIR1681:FIU1681 FSN1681:FSQ1681 GCJ1681:GCM1681 GMF1681:GMI1681 GWB1681:GWE1681 HFX1681:HGA1681 HPT1681:HPW1681 HZP1681:HZS1681 IJL1681:IJO1681 ITH1681:ITK1681 JDD1681:JDG1681 JMZ1681:JNC1681 JWV1681:JWY1681 KGR1681:KGU1681 KQN1681:KQQ1681 LAJ1681:LAM1681 LKF1681:LKI1681 LUB1681:LUE1681 MDX1681:MEA1681 MNT1681:MNW1681 MXP1681:MXS1681 NHL1681:NHO1681 NRH1681:NRK1681 OBD1681:OBG1681 OKZ1681:OLC1681 OUV1681:OUY1681 PER1681:PEU1681 PON1681:POQ1681 PYJ1681:PYM1681 QIF1681:QII1681 QSB1681:QSE1681 RBX1681:RCA1681 RLT1681:RLW1681 RVP1681:RVS1681 SFL1681:SFO1681 SPH1681:SPK1681 SZD1681:SZG1681 TIZ1681:TJC1681 TSV1681:TSY1681 UCR1681:UCU1681 UMN1681:UMQ1681 UWJ1681:UWM1681 VGF1681:VGI1681 VQB1681:VQE1681 VZX1681:WAA1681 WJT1681:WJW1681 WTP1681:WTS1681 A1681 GZ1681 QV1681 AAR1681 AKN1681 AUJ1681 BEF1681 BOB1681 BXX1681 CHT1681 CRP1681 DBL1681 DLH1681 DVD1681 EEZ1681 EOV1681 EYR1681 FIN1681 FSJ1681 GCF1681 GMB1681 GVX1681 HFT1681 HPP1681 HZL1681 IJH1681 ITD1681 JCZ1681 JMV1681 JWR1681 KGN1681 KQJ1681 LAF1681 LKB1681 LTX1681 MDT1681 MNP1681 MXL1681 NHH1681 NRD1681 OAZ1681 OKV1681 OUR1681 PEN1681 POJ1681 PYF1681 QIB1681 QRX1681 RBT1681 RLP1681 RVL1681 SFH1681 SPD1681 SYZ1681 TIV1681 TSR1681 UCN1681 UMJ1681 UWF1681 VGB1681 VPX1681 VZT1681 WJP1681 WTL1681 E1681:H1681 QW1682:QW1683 AAS1682:AAS1683 AKO1682:AKO1683 AUK1682:AUK1683 BEG1682:BEG1683 BOC1682:BOC1683 BXY1682:BXY1683 CHU1682:CHU1683 CRQ1682:CRQ1683 DBM1682:DBM1683 DLI1682:DLI1683 DVE1682:DVE1683 EFA1682:EFA1683 EOW1682:EOW1683 EYS1682:EYS1683 FIO1682:FIO1683 FSK1682:FSK1683 GCG1682:GCG1683 GMC1682:GMC1683 GVY1682:GVY1683 HFU1682:HFU1683 HPQ1682:HPQ1683 HZM1682:HZM1683 IJI1682:IJI1683 ITE1682:ITE1683 JDA1682:JDA1683 JMW1682:JMW1683 JWS1682:JWS1683 KGO1682:KGO1683 KQK1682:KQK1683 LAG1682:LAG1683 LKC1682:LKC1683 LTY1682:LTY1683 MDU1682:MDU1683 MNQ1682:MNQ1683 MXM1682:MXM1683 NHI1682:NHI1683 NRE1682:NRE1683 OBA1682:OBA1683 OKW1682:OKW1683 OUS1682:OUS1683 PEO1682:PEO1683 POK1682:POK1683 PYG1682:PYG1683 QIC1682:QIC1683 QRY1682:QRY1683 RBU1682:RBU1683 RLQ1682:RLQ1683 RVM1682:RVM1683 SFI1682:SFI1683 SPE1682:SPE1683 SZA1682:SZA1683 TIW1682:TIW1683 TSS1682:TSS1683 UCO1682:UCO1683 UMK1682:UMK1683 UWG1682:UWG1683 VGC1682:VGC1683 VPY1682:VPY1683 VZU1682:VZU1683 WJQ1682:WJQ1683 WTM1682:WTM1683 B1682:B1683 HA1684:HB1684 QW1684:QX1684 AAS1684:AAT1684 AKO1684:AKP1684 AUK1684:AUL1684 BEG1684:BEH1684 BOC1684:BOD1684 BXY1684:BXZ1684 CHU1684:CHV1684 CRQ1684:CRR1684 DBM1684:DBN1684 DLI1684:DLJ1684 DVE1684:DVF1684 EFA1684:EFB1684 EOW1684:EOX1684 EYS1684:EYT1684 FIO1684:FIP1684 FSK1684:FSL1684 GCG1684:GCH1684 GMC1684:GMD1684 GVY1684:GVZ1684 HFU1684:HFV1684 HPQ1684:HPR1684 HZM1684:HZN1684 IJI1684:IJJ1684 ITE1684:ITF1684 JDA1684:JDB1684 JMW1684:JMX1684 JWS1684:JWT1684 KGO1684:KGP1684 KQK1684:KQL1684 LAG1684:LAH1684 LKC1684:LKD1684 LTY1684:LTZ1684 MDU1684:MDV1684 MNQ1684:MNR1684 MXM1684:MXN1684 NHI1684:NHJ1684 NRE1684:NRF1684 OBA1684:OBB1684 OKW1684:OKX1684 OUS1684:OUT1684 PEO1684:PEP1684 POK1684:POL1684 PYG1684:PYH1684 QIC1684:QID1684 QRY1684:QRZ1684 RBU1684:RBV1684 RLQ1684:RLR1684 RVM1684:RVN1684 SFI1684:SFJ1684 SPE1684:SPF1684 SZA1684:SZB1684 TIW1684:TIX1684 TSS1684:TST1684 UCO1684:UCP1684 UMK1684:UML1684 UWG1684:UWH1684 VGC1684:VGD1684 VPY1684:VPZ1684 VZU1684:VZV1684 WJQ1684:WJR1684 WTM1684:WTN1684 B1684:C1684 A1470:A1472 HA1682:HA1683 G1683:H1683 HF1683:HG1683 RB1683:RC1683 AAX1683:AAY1683 AKT1683:AKU1683 AUP1683:AUQ1683 BEL1683:BEM1683 BOH1683:BOI1683 BYD1683:BYE1683 CHZ1683:CIA1683 CRV1683:CRW1683 DBR1683:DBS1683 DLN1683:DLO1683 DVJ1683:DVK1683 EFF1683:EFG1683 EPB1683:EPC1683 EYX1683:EYY1683 FIT1683:FIU1683 FSP1683:FSQ1683 GCL1683:GCM1683 GMH1683:GMI1683 GWD1683:GWE1683 HFZ1683:HGA1683 HPV1683:HPW1683 HZR1683:HZS1683 IJN1683:IJO1683 ITJ1683:ITK1683 JDF1683:JDG1683 JNB1683:JNC1683 JWX1683:JWY1683 KGT1683:KGU1683 KQP1683:KQQ1683 LAL1683:LAM1683 LKH1683:LKI1683 LUD1683:LUE1683 MDZ1683:MEA1683 MNV1683:MNW1683 MXR1683:MXS1683 NHN1683:NHO1683 NRJ1683:NRK1683 OBF1683:OBG1683 OLB1683:OLC1683 OUX1683:OUY1683 PET1683:PEU1683 POP1683:POQ1683 PYL1683:PYM1683 QIH1683:QII1683 QSD1683:QSE1683 RBZ1683:RCA1683 RLV1683:RLW1683 RVR1683:RVS1683 SFN1683:SFO1683 SPJ1683:SPK1683 SZF1683:SZG1683 TJB1683:TJC1683 TSX1683:TSY1683 UCT1683:UCU1683 UMP1683:UMQ1683 UWL1683:UWM1683 VGH1683:VGI1683 VQD1683:VQE1683 VZZ1683:WAA1683 WJV1683:WJW1683 WTR1683:WTS1683 E1683 HD1683 QZ1683 AAV1683 AKR1683 AUN1683 BEJ1683 BOF1683 BYB1683 CHX1683 CRT1683 DBP1683 DLL1683 DVH1683 EFD1683 EOZ1683 EYV1683 FIR1683 FSN1683 GCJ1683 GMF1683 GWB1683 HFX1683 HPT1683 HZP1683 IJL1683 ITH1683 JDD1683 JMZ1683 JWV1683 KGR1683 KQN1683 LAJ1683 LKF1683 LUB1683 MDX1683 MNT1683 MXP1683 NHL1683 NRH1683 OBD1683 OKZ1683 OUV1683 PER1683 PON1683 PYJ1683 QIF1683 QSB1683 RBX1683 RLT1683 RVP1683 SFL1683 SPH1683 SZD1683 TIZ1683 TSV1683 UCR1683 UMN1683 UWJ1683 VGF1683 VQB1683 VZX1683 WJT1683 WTP1683 C1470:C1472 E1470:H1472 E1688:H1688 HD1688:HG1688 QZ1688:RC1688 AAV1688:AAY1688 AKR1688:AKU1688 AUN1688:AUQ1688 BEJ1688:BEM1688 BOF1688:BOI1688 BYB1688:BYE1688 CHX1688:CIA1688 CRT1688:CRW1688 DBP1688:DBS1688 DLL1688:DLO1688 DVH1688:DVK1688 EFD1688:EFG1688 EOZ1688:EPC1688 EYV1688:EYY1688 FIR1688:FIU1688 FSN1688:FSQ1688 GCJ1688:GCM1688 GMF1688:GMI1688 GWB1688:GWE1688 HFX1688:HGA1688 HPT1688:HPW1688 HZP1688:HZS1688 IJL1688:IJO1688 ITH1688:ITK1688 JDD1688:JDG1688 JMZ1688:JNC1688 JWV1688:JWY1688 KGR1688:KGU1688 KQN1688:KQQ1688 LAJ1688:LAM1688 LKF1688:LKI1688 LUB1688:LUE1688 MDX1688:MEA1688 MNT1688:MNW1688 MXP1688:MXS1688 NHL1688:NHO1688 NRH1688:NRK1688 OBD1688:OBG1688 OKZ1688:OLC1688 OUV1688:OUY1688 PER1688:PEU1688 PON1688:POQ1688 PYJ1688:PYM1688 QIF1688:QII1688 QSB1688:QSE1688 RBX1688:RCA1688 RLT1688:RLW1688 RVP1688:RVS1688 SFL1688:SFO1688 SPH1688:SPK1688 SZD1688:SZG1688 TIZ1688:TJC1688 TSV1688:TSY1688 UCR1688:UCU1688 UMN1688:UMQ1688 UWJ1688:UWM1688 VGF1688:VGI1688 VQB1688:VQE1688 VZX1688:WAA1688 WJT1688:WJW1688 WTP1688:WTS1688 A1688 GZ1688 QV1688 AAR1688 AKN1688 AUJ1688 BEF1688 BOB1688 BXX1688 CHT1688 CRP1688 DBL1688 DLH1688 DVD1688 EEZ1688 EOV1688 EYR1688 FIN1688 FSJ1688 GCF1688 GMB1688 GVX1688 HFT1688 HPP1688 HZL1688 IJH1688 ITD1688 JCZ1688 JMV1688 JWR1688 KGN1688 KQJ1688 LAF1688 LKB1688 LTX1688 MDT1688 MNP1688 MXL1688 NHH1688 NRD1688 OAZ1688 OKV1688 OUR1688 PEN1688 POJ1688 PYF1688 QIB1688 QRX1688 RBT1688 RLP1688 RVL1688 SFH1688 SPD1688 SYZ1688 TIV1688 TSR1688 UCN1688 UMJ1688 UWF1688 VGB1688 VPX1688 VZT1688 WJP1688 WTQ2009:WTS2011 B1685:B1687 WTM1685:WTM1687 WJQ1685:WJQ1687 VZU1685:VZU1687 VPY1685:VPY1687 VGC1685:VGC1687 UWG1685:UWG1687 UMK1685:UMK1687 UCO1685:UCO1687 TSS1685:TSS1687 TIW1685:TIW1687 SZA1685:SZA1687 SPE1685:SPE1687 SFI1685:SFI1687 RVM1685:RVM1687 RLQ1685:RLQ1687 RBU1685:RBU1687 QRY1685:QRY1687 QIC1685:QIC1687 PYG1685:PYG1687 POK1685:POK1687 PEO1685:PEO1687 OUS1685:OUS1687 OKW1685:OKW1687 OBA1685:OBA1687 NRE1685:NRE1687 NHI1685:NHI1687 MXM1685:MXM1687 MNQ1685:MNQ1687 MDU1685:MDU1687 LTY1685:LTY1687 LKC1685:LKC1687 LAG1685:LAG1687 KQK1685:KQK1687 KGO1685:KGO1687 JWS1685:JWS1687 JMW1685:JMW1687 JDA1685:JDA1687 ITE1685:ITE1687 IJI1685:IJI1687 HZM1685:HZM1687 HPQ1685:HPQ1687 HFU1685:HFU1687 GVY1685:GVY1687 GMC1685:GMC1687 GCG1685:GCG1687 FSK1685:FSK1687 FIO1685:FIO1687 EYS1685:EYS1687 EOW1685:EOW1687 EFA1685:EFA1687 DVE1685:DVE1687 DLI1685:DLI1687 DBM1685:DBM1687 CRQ1685:CRQ1687 CHU1685:CHU1687 BXY1685:BXY1687 BOC1685:BOC1687 BEG1685:BEG1687 AUK1685:AUK1687 AKO1685:AKO1687 AAS1685:AAS1687 QW1685:QW1687 HA1685:HA1687 HA2008:HB2011 QW2008:QX2011 AAS2008:AAT2011 AKO2008:AKP2011 AUK2008:AUL2011 BEG2008:BEH2011 BOC2008:BOD2011 BXY2008:BXZ2011 CHU2008:CHV2011 CRQ2008:CRR2011 DBM2008:DBN2011 DLI2008:DLJ2011 DVE2008:DVF2011 EFA2008:EFB2011 EOW2008:EOX2011 EYS2008:EYT2011 FIO2008:FIP2011 FSK2008:FSL2011 GCG2008:GCH2011 GMC2008:GMD2011 GVY2008:GVZ2011 HFU2008:HFV2011 HPQ2008:HPR2011 HZM2008:HZN2011 IJI2008:IJJ2011 ITE2008:ITF2011 JDA2008:JDB2011 JMW2008:JMX2011 JWS2008:JWT2011 KGO2008:KGP2011 KQK2008:KQL2011 LAG2008:LAH2011 LKC2008:LKD2011 LTY2008:LTZ2011 MDU2008:MDV2011 MNQ2008:MNR2011 MXM2008:MXN2011 NHI2008:NHJ2011 NRE2008:NRF2011 OBA2008:OBB2011 OKW2008:OKX2011 OUS2008:OUT2011 PEO2008:PEP2011 POK2008:POL2011 PYG2008:PYH2011 QIC2008:QID2011 QRY2008:QRZ2011 RBU2008:RBV2011 RLQ2008:RLR2011 RVM2008:RVN2011 SFI2008:SFJ2011 SPE2008:SPF2011 SZA2008:SZB2011 TIW2008:TIX2011 TSS2008:TST2011 UCO2008:UCP2011 UMK2008:UML2011 UWG2008:UWH2011 VGC2008:VGD2011 VPY2008:VPZ2011 VZU2008:VZV2011 WJQ2008:WJR2011 WTM2008:WTN2011 B2008:C2012 F2009:H2011 HE2009:HG2011 RA2009:RC2011 AAW2009:AAY2011 AKS2009:AKU2011 AUO2009:AUQ2011 BEK2009:BEM2011 BOG2009:BOI2011 BYC2009:BYE2011 CHY2009:CIA2011 CRU2009:CRW2011 DBQ2009:DBS2011 DLM2009:DLO2011 DVI2009:DVK2011 EFE2009:EFG2011 EPA2009:EPC2011 EYW2009:EYY2011 FIS2009:FIU2011 FSO2009:FSQ2011 GCK2009:GCM2011 GMG2009:GMI2011 GWC2009:GWE2011 HFY2009:HGA2011 HPU2009:HPW2011 HZQ2009:HZS2011 IJM2009:IJO2011 ITI2009:ITK2011 JDE2009:JDG2011 JNA2009:JNC2011 JWW2009:JWY2011 KGS2009:KGU2011 KQO2009:KQQ2011 LAK2009:LAM2011 LKG2009:LKI2011 LUC2009:LUE2011 MDY2009:MEA2011 MNU2009:MNW2011 MXQ2009:MXS2011 NHM2009:NHO2011 NRI2009:NRK2011 OBE2009:OBG2011 OLA2009:OLC2011 OUW2009:OUY2011 PES2009:PEU2011 POO2009:POQ2011 PYK2009:PYM2011 QIG2009:QII2011 QSC2009:QSE2011 RBY2009:RCA2011 RLU2009:RLW2011 RVQ2009:RVS2011 SFM2009:SFO2011 SPI2009:SPK2011 SZE2009:SZG2011 TJA2009:TJC2011 TSW2009:TSY2011 UCS2009:UCU2011 UMO2009:UMQ2011 UWK2009:UWM2011 VGG2009:VGI2011 VQC2009:VQE2011 VZY2009:WAA2011 WJU2009:WJW2011 WTL1688 HA1672:HA1677 QW1672:QW1677 AAS1672:AAS1677 AKO1672:AKO1677 AUK1672:AUK1677 BEG1672:BEG1677 BOC1672:BOC1677 BXY1672:BXY1677 CHU1672:CHU1677 CRQ1672:CRQ1677 DBM1672:DBM1677 DLI1672:DLI1677 DVE1672:DVE1677 EFA1672:EFA1677 EOW1672:EOW1677 EYS1672:EYS1677 FIO1672:FIO1677 FSK1672:FSK1677 GCG1672:GCG1677 GMC1672:GMC1677 GVY1672:GVY1677 HFU1672:HFU1677 HPQ1672:HPQ1677 HZM1672:HZM1677 IJI1672:IJI1677 ITE1672:ITE1677 JDA1672:JDA1677 JMW1672:JMW1677 JWS1672:JWS1677 KGO1672:KGO1677 KQK1672:KQK1677 LAG1672:LAG1677 LKC1672:LKC1677 LTY1672:LTY1677 MDU1672:MDU1677 MNQ1672:MNQ1677 MXM1672:MXM1677 NHI1672:NHI1677 NRE1672:NRE1677 OBA1672:OBA1677 OKW1672:OKW1677 OUS1672:OUS1677 PEO1672:PEO1677 POK1672:POK1677 PYG1672:PYG1677 QIC1672:QIC1677 QRY1672:QRY1677 RBU1672:RBU1677 RLQ1672:RLQ1677 RVM1672:RVM1677 SFI1672:SFI1677 SPE1672:SPE1677 SZA1672:SZA1677 TIW1672:TIW1677 TSS1672:TSS1677 UCO1672:UCO1677 UMK1672:UMK1677 UWG1672:UWG1677 VGC1672:VGC1677 VPY1672:VPY1677 VZU1672:VZU1677 WJQ1672:WJQ1677 WTM1672:WTM1677 B1645:B1677 WJQ2005:WJQ2011 WTM2005:WTM2011 WTM1689:WTM1698 B2003:B2011 B1689:B1698 HA2005:HA2011 HA1689:HA1698 QW2005:QW2011 QW1689:QW1698 AAS2005:AAS2011 AAS1689:AAS1698 AKO2005:AKO2011 AKO1689:AKO1698 AUK2005:AUK2011 AUK1689:AUK1698 BEG2005:BEG2011 BEG1689:BEG1698 BOC2005:BOC2011 BOC1689:BOC1698 BXY2005:BXY2011 BXY1689:BXY1698 CHU2005:CHU2011 CHU1689:CHU1698 CRQ2005:CRQ2011 CRQ1689:CRQ1698 DBM2005:DBM2011 DBM1689:DBM1698 DLI2005:DLI2011 DLI1689:DLI1698 DVE2005:DVE2011 DVE1689:DVE1698 EFA2005:EFA2011 EFA1689:EFA1698 EOW2005:EOW2011 EOW1689:EOW1698 EYS2005:EYS2011 EYS1689:EYS1698 FIO2005:FIO2011 FIO1689:FIO1698 FSK2005:FSK2011 FSK1689:FSK1698 GCG2005:GCG2011 GCG1689:GCG1698 GMC2005:GMC2011 GMC1689:GMC1698 GVY2005:GVY2011 GVY1689:GVY1698 HFU2005:HFU2011 HFU1689:HFU1698 HPQ2005:HPQ2011 HPQ1689:HPQ1698 HZM2005:HZM2011 HZM1689:HZM1698 IJI2005:IJI2011 IJI1689:IJI1698 ITE2005:ITE2011 ITE1689:ITE1698 JDA2005:JDA2011 JDA1689:JDA1698 JMW2005:JMW2011 JMW1689:JMW1698 JWS2005:JWS2011 JWS1689:JWS1698 KGO2005:KGO2011 KGO1689:KGO1698 KQK2005:KQK2011 KQK1689:KQK1698 LAG2005:LAG2011 LAG1689:LAG1698 LKC2005:LKC2011 LKC1689:LKC1698 LTY2005:LTY2011 LTY1689:LTY1698 MDU2005:MDU2011 MDU1689:MDU1698 MNQ2005:MNQ2011 MNQ1689:MNQ1698 MXM2005:MXM2011 MXM1689:MXM1698 NHI2005:NHI2011 NHI1689:NHI1698 NRE2005:NRE2011 NRE1689:NRE1698 OBA2005:OBA2011 OBA1689:OBA1698 OKW2005:OKW2011 OKW1689:OKW1698 OUS2005:OUS2011 OUS1689:OUS1698 PEO2005:PEO2011 PEO1689:PEO1698 POK2005:POK2011 POK1689:POK1698 PYG2005:PYG2011 PYG1689:PYG1698 QIC2005:QIC2011 QIC1689:QIC1698 QRY2005:QRY2011 QRY1689:QRY1698 RBU2005:RBU2011 RBU1689:RBU1698 RLQ2005:RLQ2011 RLQ1689:RLQ1698 RVM2005:RVM2011 RVM1689:RVM1698 SFI2005:SFI2011 SFI1689:SFI1698 SPE2005:SPE2011 SPE1689:SPE1698 SZA2005:SZA2011 SZA1689:SZA1698 TIW2005:TIW2011 TIW1689:TIW1698 TSS2005:TSS2011 TSS1689:TSS1698 UCO2005:UCO2011 UCO1689:UCO1698 UMK2005:UMK2011 UMK1689:UMK1698 UWG2005:UWG2011 UWG1689:UWG1698 VGC2005:VGC2011 VGC1689:VGC1698 VPY2005:VPY2011 VPY1689:VPY1698 VZU2005:VZU2011 VZU1689:VZU1698 WJQ1689:WJQ1698 E1699:H1699 HD1699:HG1699 QZ1699:RC1699 AAV1699:AAY1699 AKR1699:AKU1699 AUN1699:AUQ1699 BEJ1699:BEM1699 BOF1699:BOI1699 BYB1699:BYE1699 CHX1699:CIA1699 CRT1699:CRW1699 DBP1699:DBS1699 DLL1699:DLO1699 DVH1699:DVK1699 EFD1699:EFG1699 EOZ1699:EPC1699 EYV1699:EYY1699 FIR1699:FIU1699 FSN1699:FSQ1699 GCJ1699:GCM1699 GMF1699:GMI1699 GWB1699:GWE1699 HFX1699:HGA1699 HPT1699:HPW1699 HZP1699:HZS1699 IJL1699:IJO1699 ITH1699:ITK1699 JDD1699:JDG1699 JMZ1699:JNC1699 JWV1699:JWY1699 KGR1699:KGU1699 KQN1699:KQQ1699 LAJ1699:LAM1699 LKF1699:LKI1699 LUB1699:LUE1699 MDX1699:MEA1699 MNT1699:MNW1699 MXP1699:MXS1699 NHL1699:NHO1699 NRH1699:NRK1699 OBD1699:OBG1699 OKZ1699:OLC1699 OUV1699:OUY1699 PER1699:PEU1699 PON1699:POQ1699 PYJ1699:PYM1699 QIF1699:QII1699 QSB1699:QSE1699 RBX1699:RCA1699 RLT1699:RLW1699 RVP1699:RVS1699 SFL1699:SFO1699 SPH1699:SPK1699 SZD1699:SZG1699 TIZ1699:TJC1699 TSV1699:TSY1699 UCR1699:UCU1699 UMN1699:UMQ1699 UWJ1699:UWM1699 VGF1699:VGI1699 VQB1699:VQE1699 VZX1699:WAA1699 WJT1699:WJW1699 WTP1699:WTS1699 F1701:H1701 HE1701:HG1701 RA1701:RC1701 AAW1701:AAY1701 AKS1701:AKU1701 AUO1701:AUQ1701 BEK1701:BEM1701 BOG1701:BOI1701 BYC1701:BYE1701 CHY1701:CIA1701 CRU1701:CRW1701 DBQ1701:DBS1701 DLM1701:DLO1701 DVI1701:DVK1701 EFE1701:EFG1701 EPA1701:EPC1701 EYW1701:EYY1701 FIS1701:FIU1701 FSO1701:FSQ1701 GCK1701:GCM1701 GMG1701:GMI1701 GWC1701:GWE1701 HFY1701:HGA1701 HPU1701:HPW1701 HZQ1701:HZS1701 IJM1701:IJO1701 ITI1701:ITK1701 JDE1701:JDG1701 JNA1701:JNC1701 JWW1701:JWY1701 KGS1701:KGU1701 KQO1701:KQQ1701 LAK1701:LAM1701 LKG1701:LKI1701 LUC1701:LUE1701 MDY1701:MEA1701 MNU1701:MNW1701 MXQ1701:MXS1701 NHM1701:NHO1701 NRI1701:NRK1701 OBE1701:OBG1701 OLA1701:OLC1701 OUW1701:OUY1701 PES1701:PEU1701 POO1701:POQ1701 PYK1701:PYM1701 QIG1701:QII1701 QSC1701:QSE1701 RBY1701:RCA1701 RLU1701:RLW1701 RVQ1701:RVS1701 SFM1701:SFO1701 SPI1701:SPK1701 SZE1701:SZG1701 TJA1701:TJC1701 TSW1701:TSY1701 UCS1701:UCU1701 UMO1701:UMQ1701 UWK1701:UWM1701 VGG1701:VGI1701 VQC1701:VQE1701 VZY1701:WAA1701 WJU1701:WJW1701 WTQ1701:WTS1701 A1699 GZ1699 QV1699 AAR1699 AKN1699 AUJ1699 BEF1699 BOB1699 BXX1699 CHT1699 CRP1699 DBL1699 DLH1699 DVD1699 EEZ1699 EOV1699 EYR1699 FIN1699 FSJ1699 GCF1699 GMB1699 GVX1699 HFT1699 HPP1699 HZL1699 IJH1699 ITD1699 JCZ1699 JMV1699 JWR1699 KGN1699 KQJ1699 LAF1699 LKB1699 LTX1699 MDT1699 MNP1699 MXL1699 NHH1699 NRD1699 OAZ1699 OKV1699 OUR1699 PEN1699 POJ1699 PYF1699 QIB1699 QRX1699 RBT1699 RLP1699 RVL1699 SFH1699 SPD1699 SYZ1699 TIV1699 TSR1699 UCN1699 UMJ1699 UWF1699 VGB1699 VPX1699 VZT1699 WJP1699 WTL1699 QW1702:QW1704 AAS1702:AAS1704 AKO1702:AKO1704 AUK1702:AUK1704 BEG1702:BEG1704 BOC1702:BOC1704 BXY1702:BXY1704 CHU1702:CHU1704 CRQ1702:CRQ1704 DBM1702:DBM1704 DLI1702:DLI1704 DVE1702:DVE1704 EFA1702:EFA1704 EOW1702:EOW1704 EYS1702:EYS1704 FIO1702:FIO1704 FSK1702:FSK1704 GCG1702:GCG1704 GMC1702:GMC1704 GVY1702:GVY1704 HFU1702:HFU1704 HPQ1702:HPQ1704 HZM1702:HZM1704 IJI1702:IJI1704 ITE1702:ITE1704 JDA1702:JDA1704 JMW1702:JMW1704 JWS1702:JWS1704 KGO1702:KGO1704 KQK1702:KQK1704 LAG1702:LAG1704 LKC1702:LKC1704 LTY1702:LTY1704 MDU1702:MDU1704 MNQ1702:MNQ1704 MXM1702:MXM1704 NHI1702:NHI1704 NRE1702:NRE1704 OBA1702:OBA1704 OKW1702:OKW1704 OUS1702:OUS1704 PEO1702:PEO1704 POK1702:POK1704 PYG1702:PYG1704 QIC1702:QIC1704 QRY1702:QRY1704 RBU1702:RBU1704 RLQ1702:RLQ1704 RVM1702:RVM1704 SFI1702:SFI1704 SPE1702:SPE1704 SZA1702:SZA1704 TIW1702:TIW1704 TSS1702:TSS1704 UCO1702:UCO1704 UMK1702:UMK1704 UWG1702:UWG1704 VGC1702:VGC1704 VPY1702:VPY1704 VZU1702:VZU1704 WJQ1702:WJQ1704 WTM1702:WTM1704 B1702:B1704 B1755:C1755 B1700:C1701 HA1700:HB1701 QW1700:QX1701 AAS1700:AAT1701 AKO1700:AKP1701 AUK1700:AUL1701 BEG1700:BEH1701 BOC1700:BOD1701 BXY1700:BXZ1701 CHU1700:CHV1701 CRQ1700:CRR1701 DBM1700:DBN1701 DLI1700:DLJ1701 DVE1700:DVF1701 EFA1700:EFB1701 EOW1700:EOX1701 EYS1700:EYT1701 FIO1700:FIP1701 FSK1700:FSL1701 GCG1700:GCH1701 GMC1700:GMD1701 GVY1700:GVZ1701 HFU1700:HFV1701 HPQ1700:HPR1701 HZM1700:HZN1701 IJI1700:IJJ1701 ITE1700:ITF1701 JDA1700:JDB1701 JMW1700:JMX1701 JWS1700:JWT1701 KGO1700:KGP1701 KQK1700:KQL1701 LAG1700:LAH1701 LKC1700:LKD1701 LTY1700:LTZ1701 MDU1700:MDV1701 MNQ1700:MNR1701 MXM1700:MXN1701 NHI1700:NHJ1701 NRE1700:NRF1701 OBA1700:OBB1701 OKW1700:OKX1701 OUS1700:OUT1701 PEO1700:PEP1701 POK1700:POL1701 PYG1700:PYH1701 QIC1700:QID1701 QRY1700:QRZ1701 RBU1700:RBV1701 RLQ1700:RLR1701 RVM1700:RVN1701 SFI1700:SFJ1701 SPE1700:SPF1701 SZA1700:SZB1701 TIW1700:TIX1701 TSS1700:TST1701 UCO1700:UCP1701 UMK1700:UML1701 UWG1700:UWH1701 VGC1700:VGD1701 VPY1700:VPZ1701 VZU1700:VZV1701 WJQ1700:WJR1701 WTM1700:WTN1701 HA1702:HA1704 QZ1705:RC1705 AAV1705:AAY1705 AKR1705:AKU1705 AUN1705:AUQ1705 BEJ1705:BEM1705 BOF1705:BOI1705 BYB1705:BYE1705 CHX1705:CIA1705 CRT1705:CRW1705 DBP1705:DBS1705 DLL1705:DLO1705 DVH1705:DVK1705 EFD1705:EFG1705 EOZ1705:EPC1705 EYV1705:EYY1705 FIR1705:FIU1705 FSN1705:FSQ1705 GCJ1705:GCM1705 GMF1705:GMI1705 GWB1705:GWE1705 HFX1705:HGA1705 HPT1705:HPW1705 HZP1705:HZS1705 IJL1705:IJO1705 ITH1705:ITK1705 JDD1705:JDG1705 JMZ1705:JNC1705 JWV1705:JWY1705 KGR1705:KGU1705 KQN1705:KQQ1705 LAJ1705:LAM1705 LKF1705:LKI1705 LUB1705:LUE1705 MDX1705:MEA1705 MNT1705:MNW1705 MXP1705:MXS1705 NHL1705:NHO1705 NRH1705:NRK1705 OBD1705:OBG1705 OKZ1705:OLC1705 OUV1705:OUY1705 PER1705:PEU1705 PON1705:POQ1705 PYJ1705:PYM1705 QIF1705:QII1705 QSB1705:QSE1705 RBX1705:RCA1705 RLT1705:RLW1705 RVP1705:RVS1705 SFL1705:SFO1705 SPH1705:SPK1705 SZD1705:SZG1705 TIZ1705:TJC1705 TSV1705:TSY1705 UCR1705:UCU1705 UMN1705:UMQ1705 UWJ1705:UWM1705 VGF1705:VGI1705 VQB1705:VQE1705 VZX1705:WAA1705 WJT1705:WJW1705 WTP1705:WTS1705 A1705 GZ1705 QV1705 AAR1705 AKN1705 AUJ1705 BEF1705 BOB1705 BXX1705 CHT1705 CRP1705 DBL1705 DLH1705 DVD1705 EEZ1705 EOV1705 EYR1705 FIN1705 FSJ1705 GCF1705 GMB1705 GVX1705 HFT1705 HPP1705 HZL1705 IJH1705 ITD1705 JCZ1705 JMV1705 JWR1705 KGN1705 KQJ1705 LAF1705 LKB1705 LTX1705 MDT1705 MNP1705 MXL1705 NHH1705 NRD1705 OAZ1705 OKV1705 OUR1705 PEN1705 POJ1705 PYF1705 QIB1705 QRX1705 RBT1705 RLP1705 RVL1705 SFH1705 SPD1705 SYZ1705 TIV1705 TSR1705 UCN1705 UMJ1705 UWF1705 VGB1705 VPX1705 VZT1705 WJP1705 WTL1705 E1705:H1705 WTM1708:WTN1708 F1708:H1708 HE1708:HG1708 RA1708:RC1708 AAW1708:AAY1708 AKS1708:AKU1708 AUO1708:AUQ1708 BEK1708:BEM1708 BOG1708:BOI1708 BYC1708:BYE1708 CHY1708:CIA1708 CRU1708:CRW1708 DBQ1708:DBS1708 DLM1708:DLO1708 DVI1708:DVK1708 EFE1708:EFG1708 EPA1708:EPC1708 EYW1708:EYY1708 FIS1708:FIU1708 FSO1708:FSQ1708 GCK1708:GCM1708 GMG1708:GMI1708 GWC1708:GWE1708 HFY1708:HGA1708 HPU1708:HPW1708 HZQ1708:HZS1708 IJM1708:IJO1708 ITI1708:ITK1708 JDE1708:JDG1708 JNA1708:JNC1708 JWW1708:JWY1708 KGS1708:KGU1708 KQO1708:KQQ1708 LAK1708:LAM1708 LKG1708:LKI1708 LUC1708:LUE1708 MDY1708:MEA1708 MNU1708:MNW1708 MXQ1708:MXS1708 NHM1708:NHO1708 NRI1708:NRK1708 OBE1708:OBG1708 OLA1708:OLC1708 OUW1708:OUY1708 PES1708:PEU1708 POO1708:POQ1708 PYK1708:PYM1708 QIG1708:QII1708 QSC1708:QSE1708 RBY1708:RCA1708 RLU1708:RLW1708 RVQ1708:RVS1708 SFM1708:SFO1708 SPI1708:SPK1708 SZE1708:SZG1708 TJA1708:TJC1708 TSW1708:TSY1708 UCS1708:UCU1708 UMO1708:UMQ1708 UWK1708:UWM1708 VGG1708:VGI1708 VQC1708:VQE1708 VZY1708:WAA1708 WJU1708:WJW1708 WTQ1708:WTS1708 B1708:C1708 HA1708:HB1708 QW1708:QX1708 AAS1708:AAT1708 AKO1708:AKP1708 AUK1708:AUL1708 BEG1708:BEH1708 BOC1708:BOD1708 BXY1708:BXZ1708 CHU1708:CHV1708 CRQ1708:CRR1708 DBM1708:DBN1708 DLI1708:DLJ1708 DVE1708:DVF1708 EFA1708:EFB1708 EOW1708:EOX1708 EYS1708:EYT1708 FIO1708:FIP1708 FSK1708:FSL1708 GCG1708:GCH1708 GMC1708:GMD1708 GVY1708:GVZ1708 HFU1708:HFV1708 HPQ1708:HPR1708 HZM1708:HZN1708 IJI1708:IJJ1708 ITE1708:ITF1708 JDA1708:JDB1708 JMW1708:JMX1708 JWS1708:JWT1708 KGO1708:KGP1708 KQK1708:KQL1708 LAG1708:LAH1708 LKC1708:LKD1708 LTY1708:LTZ1708 MDU1708:MDV1708 MNQ1708:MNR1708 MXM1708:MXN1708 NHI1708:NHJ1708 NRE1708:NRF1708 OBA1708:OBB1708 OKW1708:OKX1708 OUS1708:OUT1708 PEO1708:PEP1708 POK1708:POL1708 PYG1708:PYH1708 QIC1708:QID1708 QRY1708:QRZ1708 RBU1708:RBV1708 RLQ1708:RLR1708 RVM1708:RVN1708 SFI1708:SFJ1708 SPE1708:SPF1708 SZA1708:SZB1708 TIW1708:TIX1708 TSS1708:TST1708 UCO1708:UCP1708 UMK1708:UML1708 UWG1708:UWH1708 VGC1708:VGD1708 VPY1708:VPZ1708 VZU1708:VZV1708 WJQ1708:WJR1708 HD1705:HG1705 HA1706:HA1707 QW1706:QW1707 AAS1706:AAS1707 AKO1706:AKO1707 AUK1706:AUK1707 BEG1706:BEG1707 BOC1706:BOC1707 BXY1706:BXY1707 CHU1706:CHU1707 CRQ1706:CRQ1707 DBM1706:DBM1707 DLI1706:DLI1707 DVE1706:DVE1707 EFA1706:EFA1707 EOW1706:EOW1707 EYS1706:EYS1707 FIO1706:FIO1707 FSK1706:FSK1707 GCG1706:GCG1707 GMC1706:GMC1707 GVY1706:GVY1707 HFU1706:HFU1707 HPQ1706:HPQ1707 HZM1706:HZM1707 IJI1706:IJI1707 ITE1706:ITE1707 JDA1706:JDA1707 JMW1706:JMW1707 JWS1706:JWS1707 KGO1706:KGO1707 KQK1706:KQK1707 LAG1706:LAG1707 LKC1706:LKC1707 LTY1706:LTY1707 MDU1706:MDU1707 MNQ1706:MNQ1707 MXM1706:MXM1707 NHI1706:NHI1707 NRE1706:NRE1707 OBA1706:OBA1707 OKW1706:OKW1707 OUS1706:OUS1707 PEO1706:PEO1707 POK1706:POK1707 PYG1706:PYG1707 QIC1706:QIC1707 QRY1706:QRY1707 RBU1706:RBU1707 RLQ1706:RLQ1707 RVM1706:RVM1707 SFI1706:SFI1707 SPE1706:SPE1707 SZA1706:SZA1707 TIW1706:TIW1707 TSS1706:TSS1707 UCO1706:UCO1707 UMK1706:UMK1707 UWG1706:UWG1707 VGC1706:VGC1707 VPY1706:VPY1707 VZU1706:VZU1707 WJQ1706:WJQ1707 WTM1706:WTM1707 B1706:B1707" xr:uid="{00000000-0002-0000-0000-000001000000}"/>
    <dataValidation imeMode="off" allowBlank="1" showInputMessage="1" showErrorMessage="1" sqref="E1620:H1620 HE1618:HH1618 RA1618:RD1618 AAW1618:AAZ1618 AKS1618:AKV1618 AUO1618:AUR1618 BEK1618:BEN1618 BOG1618:BOJ1618 BYC1618:BYF1618 CHY1618:CIB1618 CRU1618:CRX1618 DBQ1618:DBT1618 DLM1618:DLP1618 DVI1618:DVL1618 EFE1618:EFH1618 EPA1618:EPD1618 EYW1618:EYZ1618 FIS1618:FIV1618 FSO1618:FSR1618 GCK1618:GCN1618 GMG1618:GMJ1618 GWC1618:GWF1618 HFY1618:HGB1618 HPU1618:HPX1618 HZQ1618:HZT1618 IJM1618:IJP1618 ITI1618:ITL1618 JDE1618:JDH1618 JNA1618:JND1618 JWW1618:JWZ1618 KGS1618:KGV1618 KQO1618:KQR1618 LAK1618:LAN1618 LKG1618:LKJ1618 LUC1618:LUF1618 MDY1618:MEB1618 MNU1618:MNX1618 MXQ1618:MXT1618 NHM1618:NHP1618 NRI1618:NRL1618 OBE1618:OBH1618 OLA1618:OLD1618 OUW1618:OUZ1618 PES1618:PEV1618 POO1618:POR1618 PYK1618:PYN1618 QIG1618:QIJ1618 QSC1618:QSF1618 RBY1618:RCB1618 RLU1618:RLX1618 RVQ1618:RVT1618 SFM1618:SFP1618 SPI1618:SPL1618 SZE1618:SZH1618 TJA1618:TJD1618 TSW1618:TSZ1618 UCS1618:UCV1618 UMO1618:UMR1618 UWK1618:UWN1618 VGG1618:VGJ1618 VQC1618:VQF1618 VZY1618:WAB1618 WJU1618:WJX1618 WTQ1618:WTT1618 F1619:H1619 HF1617:HH1617 RB1617:RD1617 AAX1617:AAZ1617 AKT1617:AKV1617 AUP1617:AUR1617 BEL1617:BEN1617 BOH1617:BOJ1617 BYD1617:BYF1617 CHZ1617:CIB1617 CRV1617:CRX1617 DBR1617:DBT1617 DLN1617:DLP1617 DVJ1617:DVL1617 EFF1617:EFH1617 EPB1617:EPD1617 EYX1617:EYZ1617 FIT1617:FIV1617 FSP1617:FSR1617 GCL1617:GCN1617 GMH1617:GMJ1617 GWD1617:GWF1617 HFZ1617:HGB1617 HPV1617:HPX1617 HZR1617:HZT1617 IJN1617:IJP1617 ITJ1617:ITL1617 JDF1617:JDH1617 JNB1617:JND1617 JWX1617:JWZ1617 KGT1617:KGV1617 KQP1617:KQR1617 LAL1617:LAN1617 LKH1617:LKJ1617 LUD1617:LUF1617 MDZ1617:MEB1617 MNV1617:MNX1617 MXR1617:MXT1617 NHN1617:NHP1617 NRJ1617:NRL1617 OBF1617:OBH1617 OLB1617:OLD1617 OUX1617:OUZ1617 PET1617:PEV1617 POP1617:POR1617 PYL1617:PYN1617 QIH1617:QIJ1617 QSD1617:QSF1617 RBZ1617:RCB1617 RLV1617:RLX1617 RVR1617:RVT1617 SFN1617:SFP1617 SPJ1617:SPL1617 SZF1617:SZH1617 TJB1617:TJD1617 TSX1617:TSZ1617 UCT1617:UCV1617 UMP1617:UMR1617 UWL1617:UWN1617 VGH1617:VGJ1617 VQD1617:VQF1617 VZZ1617:WAB1617 WJV1617:WJX1617 WTR1617:WTT1617 F1621 HF1619 RB1619 AAX1619 AKT1619 AUP1619 BEL1619 BOH1619 BYD1619 CHZ1619 CRV1619 DBR1619 DLN1619 DVJ1619 EFF1619 EPB1619 EYX1619 FIT1619 FSP1619 GCL1619 GMH1619 GWD1619 HFZ1619 HPV1619 HZR1619 IJN1619 ITJ1619 JDF1619 JNB1619 JWX1619 KGT1619 KQP1619 LAL1619 LKH1619 LUD1619 MDZ1619 MNV1619 MXR1619 NHN1619 NRJ1619 OBF1619 OLB1619 OUX1619 PET1619 POP1619 PYL1619 QIH1619 QSD1619 RBZ1619 RLV1619 RVR1619 SFN1619 SPJ1619 SZF1619 TJB1619 TSX1619 UCT1619 UMP1619 UWL1619 VGH1619 VQD1619 VZZ1619 WJV1619 WTR1619 G1621:H1623 HG1619:HH1621 RC1619:RD1621 AAY1619:AAZ1621 AKU1619:AKV1621 AUQ1619:AUR1621 BEM1619:BEN1621 BOI1619:BOJ1621 BYE1619:BYF1621 CIA1619:CIB1621 CRW1619:CRX1621 DBS1619:DBT1621 DLO1619:DLP1621 DVK1619:DVL1621 EFG1619:EFH1621 EPC1619:EPD1621 EYY1619:EYZ1621 FIU1619:FIV1621 FSQ1619:FSR1621 GCM1619:GCN1621 GMI1619:GMJ1621 GWE1619:GWF1621 HGA1619:HGB1621 HPW1619:HPX1621 HZS1619:HZT1621 IJO1619:IJP1621 ITK1619:ITL1621 JDG1619:JDH1621 JNC1619:JND1621 JWY1619:JWZ1621 KGU1619:KGV1621 KQQ1619:KQR1621 LAM1619:LAN1621 LKI1619:LKJ1621 LUE1619:LUF1621 MEA1619:MEB1621 MNW1619:MNX1621 MXS1619:MXT1621 NHO1619:NHP1621 NRK1619:NRL1621 OBG1619:OBH1621 OLC1619:OLD1621 OUY1619:OUZ1621 PEU1619:PEV1621 POQ1619:POR1621 PYM1619:PYN1621 QII1619:QIJ1621 QSE1619:QSF1621 RCA1619:RCB1621 RLW1619:RLX1621 RVS1619:RVT1621 SFO1619:SFP1621 SPK1619:SPL1621 SZG1619:SZH1621 TJC1619:TJD1621 TSY1619:TSZ1621 UCU1619:UCV1621 UMQ1619:UMR1621 UWM1619:UWN1621 VGI1619:VGJ1621 VQE1619:VQF1621 WAA1619:WAB1621 WJW1619:WJX1621 WTS1619:WTT1621 E1623:F1623 HE1621:HF1621 RA1621:RB1621 AAW1621:AAX1621 AKS1621:AKT1621 AUO1621:AUP1621 BEK1621:BEL1621 BOG1621:BOH1621 BYC1621:BYD1621 CHY1621:CHZ1621 CRU1621:CRV1621 DBQ1621:DBR1621 DLM1621:DLN1621 DVI1621:DVJ1621 EFE1621:EFF1621 EPA1621:EPB1621 EYW1621:EYX1621 FIS1621:FIT1621 FSO1621:FSP1621 GCK1621:GCL1621 GMG1621:GMH1621 GWC1621:GWD1621 HFY1621:HFZ1621 HPU1621:HPV1621 HZQ1621:HZR1621 IJM1621:IJN1621 ITI1621:ITJ1621 JDE1621:JDF1621 JNA1621:JNB1621 JWW1621:JWX1621 KGS1621:KGT1621 KQO1621:KQP1621 LAK1621:LAL1621 LKG1621:LKH1621 LUC1621:LUD1621 MDY1621:MDZ1621 MNU1621:MNV1621 MXQ1621:MXR1621 NHM1621:NHN1621 NRI1621:NRJ1621 OBE1621:OBF1621 OLA1621:OLB1621 OUW1621:OUX1621 PES1621:PET1621 POO1621:POP1621 PYK1621:PYL1621 QIG1621:QIH1621 QSC1621:QSD1621 RBY1621:RBZ1621 RLU1621:RLV1621 RVQ1621:RVR1621 SFM1621:SFN1621 SPI1621:SPJ1621 SZE1621:SZF1621 TJA1621:TJB1621 TSW1621:TSX1621 UCS1621:UCT1621 UMO1621:UMP1621 UWK1621:UWL1621 VGG1621:VGH1621 VQC1621:VQD1621 VZY1621:VZZ1621 WJU1621:WJV1621 WTQ1621:WTR1621 F1626 F1628:H1629 HE1629:HH1629 RA1629:RD1629 AAW1629:AAZ1629 AKS1629:AKV1629 AUO1629:AUR1629 BEK1629:BEN1629 BOG1629:BOJ1629 BYC1629:BYF1629 CHY1629:CIB1629 CRU1629:CRX1629 DBQ1629:DBT1629 DLM1629:DLP1629 DVI1629:DVL1629 EFE1629:EFH1629 EPA1629:EPD1629 EYW1629:EYZ1629 FIS1629:FIV1629 FSO1629:FSR1629 GCK1629:GCN1629 GMG1629:GMJ1629 GWC1629:GWF1629 HFY1629:HGB1629 HPU1629:HPX1629 HZQ1629:HZT1629 IJM1629:IJP1629 ITI1629:ITL1629 JDE1629:JDH1629 JNA1629:JND1629 JWW1629:JWZ1629 KGS1629:KGV1629 KQO1629:KQR1629 LAK1629:LAN1629 LKG1629:LKJ1629 LUC1629:LUF1629 MDY1629:MEB1629 MNU1629:MNX1629 MXQ1629:MXT1629 NHM1629:NHP1629 NRI1629:NRL1629 OBE1629:OBH1629 OLA1629:OLD1629 OUW1629:OUZ1629 PES1629:PEV1629 POO1629:POR1629 PYK1629:PYN1629 QIG1629:QIJ1629 QSC1629:QSF1629 RBY1629:RCB1629 RLU1629:RLX1629 RVQ1629:RVT1629 SFM1629:SFP1629 SPI1629:SPL1629 SZE1629:SZH1629 TJA1629:TJD1629 TSW1629:TSZ1629 UCS1629:UCV1629 UMO1629:UMR1629 UWK1629:UWN1629 VGG1629:VGJ1629 VQC1629:VQF1629 VZY1629:WAB1629 WJU1629:WJX1629 WTQ1629:WTT1629 E1631:H1631 WTS1631:WTT1635 WJW1631:WJX1635 WAA1631:WAB1635 VQE1631:VQF1635 VGI1631:VGJ1635 UWM1631:UWN1635 UMQ1631:UMR1635 UCU1631:UCV1635 TSY1631:TSZ1635 TJC1631:TJD1635 SZG1631:SZH1635 SPK1631:SPL1635 SFO1631:SFP1635 RVS1631:RVT1635 RLW1631:RLX1635 RCA1631:RCB1635 QSE1631:QSF1635 QII1631:QIJ1635 PYM1631:PYN1635 POQ1631:POR1635 PEU1631:PEV1635 OUY1631:OUZ1635 OLC1631:OLD1635 OBG1631:OBH1635 NRK1631:NRL1635 NHO1631:NHP1635 MXS1631:MXT1635 MNW1631:MNX1635 MEA1631:MEB1635 LUE1631:LUF1635 LKI1631:LKJ1635 LAM1631:LAN1635 KQQ1631:KQR1635 KGU1631:KGV1635 JWY1631:JWZ1635 JNC1631:JND1635 JDG1631:JDH1635 ITK1631:ITL1635 IJO1631:IJP1635 HZS1631:HZT1635 HPW1631:HPX1635 HGA1631:HGB1635 GWE1631:GWF1635 GMI1631:GMJ1635 GCM1631:GCN1635 FSQ1631:FSR1635 FIU1631:FIV1635 EYY1631:EYZ1635 EPC1631:EPD1635 EFG1631:EFH1635 DVK1631:DVL1635 DLO1631:DLP1635 DBS1631:DBT1635 CRW1631:CRX1635 CIA1631:CIB1635 BYE1631:BYF1635 BOI1631:BOJ1635 BEM1631:BEN1635 AUQ1631:AUR1635 AKU1631:AKV1635 AAY1631:AAZ1635 RC1631:RD1635 HG1631:HH1635 G1633:H1637 WTR1999:WTT1999 F1632:F1637 WTR1636:WTT1637 WJV1999:WJX1999 WTR1630:WTR1635 WJV1636:WJX1637 VZZ1999:WAB1999 WJV1630:WJV1635 VZZ1636:WAB1637 VQD1999:VQF1999 VZZ1630:VZZ1635 VQD1636:VQF1637 VGH1999:VGJ1999 VQD1630:VQD1635 VGH1636:VGJ1637 UWL1999:UWN1999 VGH1630:VGH1635 UWL1636:UWN1637 UMP1999:UMR1999 UWL1630:UWL1635 UMP1636:UMR1637 UCT1999:UCV1999 UMP1630:UMP1635 UCT1636:UCV1637 TSX1999:TSZ1999 UCT1630:UCT1635 TSX1636:TSZ1637 TJB1999:TJD1999 TSX1630:TSX1635 TJB1636:TJD1637 SZF1999:SZH1999 TJB1630:TJB1635 SZF1636:SZH1637 SPJ1999:SPL1999 SZF1630:SZF1635 SPJ1636:SPL1637 SFN1999:SFP1999 SPJ1630:SPJ1635 SFN1636:SFP1637 RVR1999:RVT1999 SFN1630:SFN1635 RVR1636:RVT1637 RLV1999:RLX1999 RVR1630:RVR1635 RLV1636:RLX1637 RBZ1999:RCB1999 RLV1630:RLV1635 RBZ1636:RCB1637 QSD1999:QSF1999 RBZ1630:RBZ1635 QSD1636:QSF1637 QIH1999:QIJ1999 QSD1630:QSD1635 QIH1636:QIJ1637 PYL1999:PYN1999 QIH1630:QIH1635 PYL1636:PYN1637 POP1999:POR1999 PYL1630:PYL1635 POP1636:POR1637 PET1999:PEV1999 POP1630:POP1635 PET1636:PEV1637 OUX1999:OUZ1999 PET1630:PET1635 OUX1636:OUZ1637 OLB1999:OLD1999 OUX1630:OUX1635 OLB1636:OLD1637 OBF1999:OBH1999 OLB1630:OLB1635 OBF1636:OBH1637 NRJ1999:NRL1999 OBF1630:OBF1635 NRJ1636:NRL1637 NHN1999:NHP1999 NRJ1630:NRJ1635 NHN1636:NHP1637 MXR1999:MXT1999 NHN1630:NHN1635 MXR1636:MXT1637 MNV1999:MNX1999 MXR1630:MXR1635 MNV1636:MNX1637 MDZ1999:MEB1999 MNV1630:MNV1635 MDZ1636:MEB1637 LUD1999:LUF1999 MDZ1630:MDZ1635 LUD1636:LUF1637 LKH1999:LKJ1999 LUD1630:LUD1635 LKH1636:LKJ1637 LAL1999:LAN1999 LKH1630:LKH1635 LAL1636:LAN1637 KQP1999:KQR1999 LAL1630:LAL1635 KQP1636:KQR1637 KGT1999:KGV1999 KQP1630:KQP1635 KGT1636:KGV1637 JWX1999:JWZ1999 KGT1630:KGT1635 JWX1636:JWZ1637 JNB1999:JND1999 JWX1630:JWX1635 JNB1636:JND1637 JDF1999:JDH1999 JNB1630:JNB1635 JDF1636:JDH1637 ITJ1999:ITL1999 JDF1630:JDF1635 ITJ1636:ITL1637 IJN1999:IJP1999 ITJ1630:ITJ1635 IJN1636:IJP1637 HZR1999:HZT1999 IJN1630:IJN1635 HZR1636:HZT1637 HPV1999:HPX1999 HZR1630:HZR1635 HPV1636:HPX1637 HFZ1999:HGB1999 HPV1630:HPV1635 HFZ1636:HGB1637 GWD1999:GWF1999 HFZ1630:HFZ1635 GWD1636:GWF1637 GMH1999:GMJ1999 GWD1630:GWD1635 GMH1636:GMJ1637 GCL1999:GCN1999 GMH1630:GMH1635 GCL1636:GCN1637 FSP1999:FSR1999 GCL1630:GCL1635 FSP1636:FSR1637 FIT1999:FIV1999 FSP1630:FSP1635 FIT1636:FIV1637 EYX1999:EYZ1999 FIT1630:FIT1635 EYX1636:EYZ1637 EPB1999:EPD1999 EYX1630:EYX1635 EPB1636:EPD1637 EFF1999:EFH1999 EPB1630:EPB1635 EFF1636:EFH1637 DVJ1999:DVL1999 EFF1630:EFF1635 DVJ1636:DVL1637 DLN1999:DLP1999 DVJ1630:DVJ1635 DLN1636:DLP1637 DBR1999:DBT1999 DLN1630:DLN1635 DBR1636:DBT1637 CRV1999:CRX1999 DBR1630:DBR1635 CRV1636:CRX1637 CHZ1999:CIB1999 CRV1630:CRV1635 CHZ1636:CIB1637 BYD1999:BYF1999 CHZ1630:CHZ1635 BYD1636:BYF1637 BOH1999:BOJ1999 BYD1630:BYD1635 BOH1636:BOJ1637 BEL1999:BEN1999 BOH1630:BOH1635 BEL1636:BEN1637 AUP1999:AUR1999 BEL1630:BEL1635 AUP1636:AUR1637 AKT1999:AKV1999 AUP1630:AUP1635 AKT1636:AKV1637 AAX1999:AAZ1999 AKT1630:AKT1635 AAX1636:AAZ1637 RB1999:RD1999 AAX1630:AAX1635 RB1636:RD1637 HF1999:HH1999 RB1630:RB1635 HF1636:HH1637 F1638:H1639 HF1630:HF1635 F2001:H2001" xr:uid="{1A501CAD-1B5D-472B-8961-7306FBEB57C5}"/>
    <dataValidation type="list" allowBlank="1" showInputMessage="1" showErrorMessage="1" sqref="WVB2000:WVC2000 WVB1638:WVC1653 WLF1638:WLG1653 WBJ1638:WBK1653 VRN1638:VRO1653 VHR1638:VHS1653 UXV1638:UXW1653 UNZ1638:UOA1653 UED1638:UEE1653 TUH1638:TUI1653 TKL1638:TKM1653 TAP1638:TAQ1653 SQT1638:SQU1653 SGX1638:SGY1653 RXB1638:RXC1653 RNF1638:RNG1653 RDJ1638:RDK1653 QTN1638:QTO1653 QJR1638:QJS1653 PZV1638:PZW1653 PPZ1638:PQA1653 PGD1638:PGE1653 OWH1638:OWI1653 OML1638:OMM1653 OCP1638:OCQ1653 NST1638:NSU1653 NIX1638:NIY1653 MZB1638:MZC1653 MPF1638:MPG1653 MFJ1638:MFK1653 LVN1638:LVO1653 LLR1638:LLS1653 LBV1638:LBW1653 KRZ1638:KSA1653 KID1638:KIE1653 JYH1638:JYI1653 JOL1638:JOM1653 JEP1638:JEQ1653 IUT1638:IUU1653 IKX1638:IKY1653 IBB1638:IBC1653 HRF1638:HRG1653 HHJ1638:HHK1653 GXN1638:GXO1653 GNR1638:GNS1653 GDV1638:GDW1653 FTZ1638:FUA1653 FKD1638:FKE1653 FAH1638:FAI1653 EQL1638:EQM1653 EGP1638:EGQ1653 DWT1638:DWU1653 DMX1638:DMY1653 DDB1638:DDC1653 CTF1638:CTG1653 CJJ1638:CJK1653 BZN1638:BZO1653 BPR1638:BPS1653 BFV1638:BFW1653 AVZ1638:AWA1653 AMD1638:AME1653 ACH1638:ACI1653 SL1638:SM1653 IP1638:IQ1653 IP2000:IQ2000 SL2000:SM2000 ACH2000:ACI2000 AMD2000:AME2000 AVZ2000:AWA2000 BFV2000:BFW2000 BPR2000:BPS2000 BZN2000:BZO2000 CJJ2000:CJK2000 CTF2000:CTG2000 DDB2000:DDC2000 DMX2000:DMY2000 DWT2000:DWU2000 EGP2000:EGQ2000 EQL2000:EQM2000 FAH2000:FAI2000 FKD2000:FKE2000 FTZ2000:FUA2000 GDV2000:GDW2000 GNR2000:GNS2000 GXN2000:GXO2000 HHJ2000:HHK2000 HRF2000:HRG2000 IBB2000:IBC2000 IKX2000:IKY2000 IUT2000:IUU2000 JEP2000:JEQ2000 JOL2000:JOM2000 JYH2000:JYI2000 KID2000:KIE2000 KRZ2000:KSA2000 LBV2000:LBW2000 LLR2000:LLS2000 LVN2000:LVO2000 MFJ2000:MFK2000 MPF2000:MPG2000 MZB2000:MZC2000 NIX2000:NIY2000 NST2000:NSU2000 OCP2000:OCQ2000 OML2000:OMM2000 OWH2000:OWI2000 PGD2000:PGE2000 PPZ2000:PQA2000 PZV2000:PZW2000 QJR2000:QJS2000 QTN2000:QTO2000 RDJ2000:RDK2000 RNF2000:RNG2000 RXB2000:RXC2000 SGX2000:SGY2000 SQT2000:SQU2000 TAP2000:TAQ2000 TKL2000:TKM2000 TUH2000:TUI2000 UED2000:UEE2000 UNZ2000:UOA2000 UXV2000:UXW2000 VHR2000:VHS2000 VRN2000:VRO2000 WBJ2000:WBK2000 WLF2000:WLG2000 WVB1498:WVC1498 IP1498:IQ1498 SL1498:SM1498 ACH1498:ACI1498 AMD1498:AME1498 AVZ1498:AWA1498 BFV1498:BFW1498 BPR1498:BPS1498 BZN1498:BZO1498 CJJ1498:CJK1498 CTF1498:CTG1498 DDB1498:DDC1498 DMX1498:DMY1498 DWT1498:DWU1498 EGP1498:EGQ1498 EQL1498:EQM1498 FAH1498:FAI1498 FKD1498:FKE1498 FTZ1498:FUA1498 GDV1498:GDW1498 GNR1498:GNS1498 GXN1498:GXO1498 HHJ1498:HHK1498 HRF1498:HRG1498 IBB1498:IBC1498 IKX1498:IKY1498 IUT1498:IUU1498 JEP1498:JEQ1498 JOL1498:JOM1498 JYH1498:JYI1498 KID1498:KIE1498 KRZ1498:KSA1498 LBV1498:LBW1498 LLR1498:LLS1498 LVN1498:LVO1498 MFJ1498:MFK1498 MPF1498:MPG1498 MZB1498:MZC1498 NIX1498:NIY1498 NST1498:NSU1498 OCP1498:OCQ1498 OML1498:OMM1498 OWH1498:OWI1498 PGD1498:PGE1498 PPZ1498:PQA1498 PZV1498:PZW1498 QJR1498:QJS1498 QTN1498:QTO1498 RDJ1498:RDK1498 RNF1498:RNG1498 RXB1498:RXC1498 SGX1498:SGY1498 SQT1498:SQU1498 TAP1498:TAQ1498 TKL1498:TKM1498 TUH1498:TUI1498 UED1498:UEE1498 UNZ1498:UOA1498 UXV1498:UXW1498 VHR1498:VHS1498 VRN1498:VRO1498 WBJ1498:WBK1498 WLF1498:WLG1498 AMD2005:AME2011 AVZ2005:AWA2011 BFV2005:BFW2011 BPR2005:BPS2011 BZN2005:BZO2011 CJJ2005:CJK2011 CTF2005:CTG2011 DDB2005:DDC2011 DMX2005:DMY2011 DWT2005:DWU2011 EGP2005:EGQ2011 EQL2005:EQM2011 FAH2005:FAI2011 FKD2005:FKE2011 FTZ2005:FUA2011 GDV2005:GDW2011 GNR2005:GNS2011 GXN2005:GXO2011 HHJ2005:HHK2011 HRF2005:HRG2011 IBB2005:IBC2011 IKX2005:IKY2011 IUT2005:IUU2011 JEP2005:JEQ2011 JOL2005:JOM2011 JYH2005:JYI2011 KID2005:KIE2011 KRZ2005:KSA2011 LBV2005:LBW2011 LLR2005:LLS2011 LVN2005:LVO2011 MFJ2005:MFK2011 MPF2005:MPG2011 MZB2005:MZC2011 NIX2005:NIY2011 NST2005:NSU2011 OCP2005:OCQ2011 OML2005:OMM2011 OWH2005:OWI2011 PGD2005:PGE2011 PPZ2005:PQA2011 PZV2005:PZW2011 QJR2005:QJS2011 QTN2005:QTO2011 RDJ2005:RDK2011 RNF2005:RNG2011 RXB2005:RXC2011 SGX2005:SGY2011 SQT2005:SQU2011 TAP2005:TAQ2011 TKL2005:TKM2011 TUH2005:TUI2011 UED2005:UEE2011 UNZ2005:UOA2011 UXV2005:UXW2011 VHR2005:VHS2011 VRN2005:VRO2011 WBJ2005:WBK2011 WLF2005:WLG2011 WVB2005:WVC2011 IP2005:IQ2011 SL2005:SM2011 ACH2005:ACI2011 BZN1672:BZO1708 CJJ1672:CJK1708 CTF1672:CTG1708 DDB1672:DDC1708 DMX1672:DMY1708 DWT1672:DWU1708 EGP1672:EGQ1708 EQL1672:EQM1708 FAH1672:FAI1708 FKD1672:FKE1708 FTZ1672:FUA1708 GDV1672:GDW1708 GNR1672:GNS1708 GXN1672:GXO1708 HHJ1672:HHK1708 HRF1672:HRG1708 IBB1672:IBC1708 IKX1672:IKY1708 IUT1672:IUU1708 JEP1672:JEQ1708 JOL1672:JOM1708 JYH1672:JYI1708 KID1672:KIE1708 KRZ1672:KSA1708 LBV1672:LBW1708 LLR1672:LLS1708 LVN1672:LVO1708 MFJ1672:MFK1708 MPF1672:MPG1708 MZB1672:MZC1708 NIX1672:NIY1708 NST1672:NSU1708 OCP1672:OCQ1708 OML1672:OMM1708 OWH1672:OWI1708 PGD1672:PGE1708 PPZ1672:PQA1708 PZV1672:PZW1708 QJR1672:QJS1708 QTN1672:QTO1708 RDJ1672:RDK1708 RNF1672:RNG1708 RXB1672:RXC1708 SGX1672:SGY1708 SQT1672:SQU1708 TAP1672:TAQ1708 TKL1672:TKM1708 TUH1672:TUI1708 UED1672:UEE1708 UNZ1672:UOA1708 UXV1672:UXW1708 VHR1672:VHS1708 VRN1672:VRO1708 WBJ1672:WBK1708 WLF1672:WLG1708 WVB1672:WVC1708 IP1672:IQ1708 SL1672:SM1708 ACH1672:ACI1708 AMD1672:AME1708 AVZ1672:AWA1708 BFV1672:BFW1708 BPR1672:BPS1708" xr:uid="{A6042BBC-2063-4C5C-9289-357E99BFD3B5}">
      <formula1>"△,　,"</formula1>
    </dataValidation>
    <dataValidation type="list" allowBlank="1" showInputMessage="1" showErrorMessage="1" sqref="WUZ1638:WVA1653 WLD1638:WLE1653 WBH1638:WBI1653 VRL1638:VRM1653 VHP1638:VHQ1653 UXT1638:UXU1653 UNX1638:UNY1653 UEB1638:UEC1653 TUF1638:TUG1653 TKJ1638:TKK1653 TAN1638:TAO1653 SQR1638:SQS1653 SGV1638:SGW1653 RWZ1638:RXA1653 RND1638:RNE1653 RDH1638:RDI1653 QTL1638:QTM1653 QJP1638:QJQ1653 PZT1638:PZU1653 PPX1638:PPY1653 PGB1638:PGC1653 OWF1638:OWG1653 OMJ1638:OMK1653 OCN1638:OCO1653 NSR1638:NSS1653 NIV1638:NIW1653 MYZ1638:MZA1653 MPD1638:MPE1653 MFH1638:MFI1653 LVL1638:LVM1653 LLP1638:LLQ1653 LBT1638:LBU1653 KRX1638:KRY1653 KIB1638:KIC1653 JYF1638:JYG1653 JOJ1638:JOK1653 JEN1638:JEO1653 IUR1638:IUS1653 IKV1638:IKW1653 IAZ1638:IBA1653 HRD1638:HRE1653 HHH1638:HHI1653 GXL1638:GXM1653 GNP1638:GNQ1653 GDT1638:GDU1653 FTX1638:FTY1653 FKB1638:FKC1653 FAF1638:FAG1653 EQJ1638:EQK1653 EGN1638:EGO1653 DWR1638:DWS1653 DMV1638:DMW1653 DCZ1638:DDA1653 CTD1638:CTE1653 CJH1638:CJI1653 BZL1638:BZM1653 BPP1638:BPQ1653 BFT1638:BFU1653 AVX1638:AVY1653 AMB1638:AMC1653 ACF1638:ACG1653 SJ1638:SK1653 IN1638:IO1653 WUZ2000:WVA2000 WTU1638:WUA1653 WJY1638:WKE1653 WAC1638:WAI1653 VQG1638:VQM1653 VGK1638:VGQ1653 UWO1638:UWU1653 UMS1638:UMY1653 UCW1638:UDC1653 TTA1638:TTG1653 TJE1638:TJK1653 SZI1638:SZO1653 SPM1638:SPS1653 SFQ1638:SFW1653 RVU1638:RWA1653 RLY1638:RME1653 RCC1638:RCI1653 QSG1638:QSM1653 QIK1638:QIQ1653 PYO1638:PYU1653 POS1638:POY1653 PEW1638:PFC1653 OVA1638:OVG1653 OLE1638:OLK1653 OBI1638:OBO1653 NRM1638:NRS1653 NHQ1638:NHW1653 MXU1638:MYA1653 MNY1638:MOE1653 MEC1638:MEI1653 LUG1638:LUM1653 LKK1638:LKQ1653 LAO1638:LAU1653 KQS1638:KQY1653 KGW1638:KHC1653 JXA1638:JXG1653 JNE1638:JNK1653 JDI1638:JDO1653 ITM1638:ITS1653 IJQ1638:IJW1653 HZU1638:IAA1653 HPY1638:HQE1653 HGC1638:HGI1653 GWG1638:GWM1653 GMK1638:GMQ1653 GCO1638:GCU1653 FSS1638:FSY1653 FIW1638:FJC1653 EZA1638:EZG1653 EPE1638:EPK1653 EFI1638:EFO1653 DVM1638:DVS1653 DLQ1638:DLW1653 DBU1638:DCA1653 CRY1638:CSE1653 CIC1638:CII1653 BYG1638:BYM1653 BOK1638:BOQ1653 BEO1638:BEU1653 AUS1638:AUY1653 AKW1638:ALC1653 ABA1638:ABG1653 RE1638:RK1653 HI1638:HO1653 HI2000:HO2000 RE2000:RK2000 ABA2000:ABG2000 AKW2000:ALC2000 AUS2000:AUY2000 BEO2000:BEU2000 BOK2000:BOQ2000 BYG2000:BYM2000 CIC2000:CII2000 CRY2000:CSE2000 DBU2000:DCA2000 DLQ2000:DLW2000 DVM2000:DVS2000 EFI2000:EFO2000 EPE2000:EPK2000 EZA2000:EZG2000 FIW2000:FJC2000 FSS2000:FSY2000 GCO2000:GCU2000 GMK2000:GMQ2000 GWG2000:GWM2000 HGC2000:HGI2000 HPY2000:HQE2000 HZU2000:IAA2000 IJQ2000:IJW2000 ITM2000:ITS2000 JDI2000:JDO2000 JNE2000:JNK2000 JXA2000:JXG2000 KGW2000:KHC2000 KQS2000:KQY2000 LAO2000:LAU2000 LKK2000:LKQ2000 LUG2000:LUM2000 MEC2000:MEI2000 MNY2000:MOE2000 MXU2000:MYA2000 NHQ2000:NHW2000 NRM2000:NRS2000 OBI2000:OBO2000 OLE2000:OLK2000 OVA2000:OVG2000 PEW2000:PFC2000 POS2000:POY2000 PYO2000:PYU2000 QIK2000:QIQ2000 QSG2000:QSM2000 RCC2000:RCI2000 RLY2000:RME2000 RVU2000:RWA2000 SFQ2000:SFW2000 SPM2000:SPS2000 SZI2000:SZO2000 TJE2000:TJK2000 TTA2000:TTG2000 UCW2000:UDC2000 UMS2000:UMY2000 UWO2000:UWU2000 VGK2000:VGQ2000 VQG2000:VQM2000 WAC2000:WAI2000 WJY2000:WKE2000 WTU2000:WUA2000 IN2000:IO2000 SJ2000:SK2000 ACF2000:ACG2000 AMB2000:AMC2000 AVX2000:AVY2000 BFT2000:BFU2000 BPP2000:BPQ2000 BZL2000:BZM2000 CJH2000:CJI2000 CTD2000:CTE2000 DCZ2000:DDA2000 DMV2000:DMW2000 DWR2000:DWS2000 EGN2000:EGO2000 EQJ2000:EQK2000 FAF2000:FAG2000 FKB2000:FKC2000 FTX2000:FTY2000 GDT2000:GDU2000 GNP2000:GNQ2000 GXL2000:GXM2000 HHH2000:HHI2000 HRD2000:HRE2000 IAZ2000:IBA2000 IKV2000:IKW2000 IUR2000:IUS2000 JEN2000:JEO2000 JOJ2000:JOK2000 JYF2000:JYG2000 KIB2000:KIC2000 KRX2000:KRY2000 LBT2000:LBU2000 LLP2000:LLQ2000 LVL2000:LVM2000 MFH2000:MFI2000 MPD2000:MPE2000 MYZ2000:MZA2000 NIV2000:NIW2000 NSR2000:NSS2000 OCN2000:OCO2000 OMJ2000:OMK2000 OWF2000:OWG2000 PGB2000:PGC2000 PPX2000:PPY2000 PZT2000:PZU2000 QJP2000:QJQ2000 QTL2000:QTM2000 RDH2000:RDI2000 RND2000:RNE2000 RWZ2000:RXA2000 SGV2000:SGW2000 SQR2000:SQS2000 TAN2000:TAO2000 TKJ2000:TKK2000 TUF2000:TUG2000 UEB2000:UEC2000 UNX2000:UNY2000 UXT2000:UXU2000 VHP2000:VHQ2000 VRL2000:VRM2000 WBH2000:WBI2000 WLD2000:WLE2000 WUZ1498:WVA1498 I1498:O1498 HH1498:HN1498 RD1498:RJ1498 AAZ1498:ABF1498 AKV1498:ALB1498 AUR1498:AUX1498 BEN1498:BET1498 BOJ1498:BOP1498 BYF1498:BYL1498 CIB1498:CIH1498 CRX1498:CSD1498 DBT1498:DBZ1498 DLP1498:DLV1498 DVL1498:DVR1498 EFH1498:EFN1498 EPD1498:EPJ1498 EYZ1498:EZF1498 FIV1498:FJB1498 FSR1498:FSX1498 GCN1498:GCT1498 GMJ1498:GMP1498 GWF1498:GWL1498 HGB1498:HGH1498 HPX1498:HQD1498 HZT1498:HZZ1498 IJP1498:IJV1498 ITL1498:ITR1498 JDH1498:JDN1498 JND1498:JNJ1498 JWZ1498:JXF1498 KGV1498:KHB1498 KQR1498:KQX1498 LAN1498:LAT1498 LKJ1498:LKP1498 LUF1498:LUL1498 MEB1498:MEH1498 MNX1498:MOD1498 MXT1498:MXZ1498 NHP1498:NHV1498 NRL1498:NRR1498 OBH1498:OBN1498 OLD1498:OLJ1498 OUZ1498:OVF1498 PEV1498:PFB1498 POR1498:POX1498 PYN1498:PYT1498 QIJ1498:QIP1498 QSF1498:QSL1498 RCB1498:RCH1498 RLX1498:RMD1498 RVT1498:RVZ1498 SFP1498:SFV1498 SPL1498:SPR1498 SZH1498:SZN1498 TJD1498:TJJ1498 TSZ1498:TTF1498 UCV1498:UDB1498 UMR1498:UMX1498 UWN1498:UWT1498 VGJ1498:VGP1498 VQF1498:VQL1498 WAB1498:WAH1498 WJX1498:WKD1498 WTT1498:WTZ1498 IN1498:IO1498 SJ1498:SK1498 ACF1498:ACG1498 AMB1498:AMC1498 AVX1498:AVY1498 BFT1498:BFU1498 BPP1498:BPQ1498 BZL1498:BZM1498 CJH1498:CJI1498 CTD1498:CTE1498 DCZ1498:DDA1498 DMV1498:DMW1498 DWR1498:DWS1498 EGN1498:EGO1498 EQJ1498:EQK1498 FAF1498:FAG1498 FKB1498:FKC1498 FTX1498:FTY1498 GDT1498:GDU1498 GNP1498:GNQ1498 GXL1498:GXM1498 HHH1498:HHI1498 HRD1498:HRE1498 IAZ1498:IBA1498 IKV1498:IKW1498 IUR1498:IUS1498 JEN1498:JEO1498 JOJ1498:JOK1498 JYF1498:JYG1498 KIB1498:KIC1498 KRX1498:KRY1498 LBT1498:LBU1498 LLP1498:LLQ1498 LVL1498:LVM1498 MFH1498:MFI1498 MPD1498:MPE1498 MYZ1498:MZA1498 NIV1498:NIW1498 NSR1498:NSS1498 OCN1498:OCO1498 OMJ1498:OMK1498 OWF1498:OWG1498 PGB1498:PGC1498 PPX1498:PPY1498 PZT1498:PZU1498 QJP1498:QJQ1498 QTL1498:QTM1498 RDH1498:RDI1498 RND1498:RNE1498 RWZ1498:RXA1498 SGV1498:SGW1498 SQR1498:SQS1498 TAN1498:TAO1498 TKJ1498:TKK1498 TUF1498:TUG1498 UEB1498:UEC1498 UNX1498:UNY1498 UXT1498:UXU1498 VHP1498:VHQ1498 VRL1498:VRM1498 WBH1498:WBI1498 WLD1498:WLE1498 AAZ2005:ABF2011 AKV2005:ALB2011 AUR2005:AUX2011 BEN2005:BET2011 BOJ2005:BOP2011 BYF2005:BYL2011 CIB2005:CIH2011 CRX2005:CSD2011 DBT2005:DBZ2011 DLP2005:DLV2011 DVL2005:DVR2011 EFH2005:EFN2011 EPD2005:EPJ2011 EYZ2005:EZF2011 FIV2005:FJB2011 FSR2005:FSX2011 GCN2005:GCT2011 GMJ2005:GMP2011 GWF2005:GWL2011 HGB2005:HGH2011 HPX2005:HQD2011 HZT2005:HZZ2011 IJP2005:IJV2011 ITL2005:ITR2011 JDH2005:JDN2011 JND2005:JNJ2011 JWZ2005:JXF2011 KGV2005:KHB2011 KQR2005:KQX2011 LAN2005:LAT2011 LKJ2005:LKP2011 LUF2005:LUL2011 MEB2005:MEH2011 MNX2005:MOD2011 MXT2005:MXZ2011 NHP2005:NHV2011 NRL2005:NRR2011 OBH2005:OBN2011 OLD2005:OLJ2011 OUZ2005:OVF2011 PEV2005:PFB2011 POR2005:POX2011 PYN2005:PYT2011 QIJ2005:QIP2011 QSF2005:QSL2011 RCB2005:RCH2011 RLX2005:RMD2011 RVT2005:RVZ2011 SFP2005:SFV2011 SPL2005:SPR2011 SZH2005:SZN2011 TJD2005:TJJ2011 TSZ2005:TTF2011 UCV2005:UDB2011 UMR2005:UMX2011 UWN2005:UWT2011 VGJ2005:VGP2011 VQF2005:VQL2011 WAB2005:WAH2011 WJX2005:WKD2011 WTT2005:WTZ2011 IN2005:IO2011 SJ2005:SK2011 ACF2005:ACG2011 AMB2005:AMC2011 AVX2005:AVY2011 BFT2005:BFU2011 BPP2005:BPQ2011 BZL2005:BZM2011 CJH2005:CJI2011 CTD2005:CTE2011 DCZ2005:DDA2011 DMV2005:DMW2011 DWR2005:DWS2011 EGN2005:EGO2011 EQJ2005:EQK2011 FAF2005:FAG2011 FKB2005:FKC2011 FTX2005:FTY2011 GDT2005:GDU2011 GNP2005:GNQ2011 GXL2005:GXM2011 HHH2005:HHI2011 HRD2005:HRE2011 IAZ2005:IBA2011 IKV2005:IKW2011 IUR2005:IUS2011 JEN2005:JEO2011 JOJ2005:JOK2011 JYF2005:JYG2011 KIB2005:KIC2011 KRX2005:KRY2011 LBT2005:LBU2011 LLP2005:LLQ2011 LVL2005:LVM2011 MFH2005:MFI2011 MPD2005:MPE2011 MYZ2005:MZA2011 NIV2005:NIW2011 NSR2005:NSS2011 OCN2005:OCO2011 OMJ2005:OMK2011 OWF2005:OWG2011 PGB2005:PGC2011 PPX2005:PPY2011 PZT2005:PZU2011 QJP2005:QJQ2011 QTL2005:QTM2011 RDH2005:RDI2011 RND2005:RNE2011 RWZ2005:RXA2011 SGV2005:SGW2011 SQR2005:SQS2011 TAN2005:TAO2011 TKJ2005:TKK2011 TUF2005:TUG2011 UEB2005:UEC2011 UNX2005:UNY2011 UXT2005:UXU2011 VHP2005:VHQ2011 VRL2005:VRM2011 WBH2005:WBI2011 WLD2005:WLE2011 WUZ2005:WVA2011 I2002:O2011 HH2005:HN2011 RD2005:RJ2011 BOJ1672:BOP1708 BYF1672:BYL1708 CIB1672:CIH1708 CRX1672:CSD1708 DBT1672:DBZ1708 DLP1672:DLV1708 DVL1672:DVR1708 EFH1672:EFN1708 EPD1672:EPJ1708 EYZ1672:EZF1708 FIV1672:FJB1708 FSR1672:FSX1708 GCN1672:GCT1708 GMJ1672:GMP1708 GWF1672:GWL1708 HGB1672:HGH1708 HPX1672:HQD1708 HZT1672:HZZ1708 IJP1672:IJV1708 ITL1672:ITR1708 JDH1672:JDN1708 JND1672:JNJ1708 JWZ1672:JXF1708 KGV1672:KHB1708 KQR1672:KQX1708 LAN1672:LAT1708 LKJ1672:LKP1708 LUF1672:LUL1708 MEB1672:MEH1708 MNX1672:MOD1708 MXT1672:MXZ1708 NHP1672:NHV1708 NRL1672:NRR1708 OBH1672:OBN1708 OLD1672:OLJ1708 OUZ1672:OVF1708 PEV1672:PFB1708 POR1672:POX1708 PYN1672:PYT1708 QIJ1672:QIP1708 QSF1672:QSL1708 RCB1672:RCH1708 RLX1672:RMD1708 RVT1672:RVZ1708 SFP1672:SFV1708 SPL1672:SPR1708 SZH1672:SZN1708 TJD1672:TJJ1708 TSZ1672:TTF1708 UCV1672:UDB1708 UMR1672:UMX1708 UWN1672:UWT1708 VGJ1672:VGP1708 VQF1672:VQL1708 WAB1672:WAH1708 WJX1672:WKD1708 WTT1672:WTZ1708 IN1672:IO1708 SJ1672:SK1708 ACF1672:ACG1708 AMB1672:AMC1708 AVX1672:AVY1708 BFT1672:BFU1708 BPP1672:BPQ1708 BZL1672:BZM1708 CJH1672:CJI1708 CTD1672:CTE1708 DCZ1672:DDA1708 DMV1672:DMW1708 DWR1672:DWS1708 EGN1672:EGO1708 EQJ1672:EQK1708 FAF1672:FAG1708 FKB1672:FKC1708 FTX1672:FTY1708 GDT1672:GDU1708 GNP1672:GNQ1708 GXL1672:GXM1708 HHH1672:HHI1708 HRD1672:HRE1708 IAZ1672:IBA1708 IKV1672:IKW1708 IUR1672:IUS1708 JEN1672:JEO1708 JOJ1672:JOK1708 JYF1672:JYG1708 KIB1672:KIC1708 KRX1672:KRY1708 LBT1672:LBU1708 LLP1672:LLQ1708 LVL1672:LVM1708 MFH1672:MFI1708 MPD1672:MPE1708 MYZ1672:MZA1708 NIV1672:NIW1708 NSR1672:NSS1708 OCN1672:OCO1708 OMJ1672:OMK1708 OWF1672:OWG1708 PGB1672:PGC1708 PPX1672:PPY1708 PZT1672:PZU1708 QJP1672:QJQ1708 QTL1672:QTM1708 RDH1672:RDI1708 RND1672:RNE1708 RWZ1672:RXA1708 SGV1672:SGW1708 SQR1672:SQS1708 TAN1672:TAO1708 TKJ1672:TKK1708 TUF1672:TUG1708 UEB1672:UEC1708 UNX1672:UNY1708 UXT1672:UXU1708 VHP1672:VHQ1708 VRL1672:VRM1708 WBH1672:WBI1708 WLD1672:WLE1708 WUZ1672:WVA1708 I1640:O1708 HH1672:HN1708 RD1672:RJ1708 AAZ1672:ABF1708 AKV1672:ALB1708 AUR1672:AUX1708 BEN1672:BET1708" xr:uid="{242EEF56-5050-491F-A260-FA0ED5D0E04C}">
      <formula1>"〇,　,"</formula1>
    </dataValidation>
  </dataValidations>
  <printOptions horizontalCentered="1"/>
  <pageMargins left="0" right="0" top="0.39370078740157483" bottom="0.19685039370078741" header="0.51181102362204722" footer="0.11811023622047245"/>
  <pageSetup paperSize="9" scale="49" fitToHeight="0" orientation="landscape" r:id="rId1"/>
  <headerFooter alignWithMargins="0">
    <oddFooter>&amp;P / &amp;N ページ</oddFooter>
  </headerFooter>
  <rowBreaks count="1" manualBreakCount="1">
    <brk id="9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事業所・施設 一覧</vt:lpstr>
      <vt:lpstr>'事業所・施設 一覧'!Print_Area</vt:lpstr>
      <vt:lpstr>'事業所・施設 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高井 佑馬（障害者支援課）</cp:lastModifiedBy>
  <cp:lastPrinted>2026-07-09T04:09:50Z</cp:lastPrinted>
  <dcterms:created xsi:type="dcterms:W3CDTF">2005-03-28T01:15:39Z</dcterms:created>
  <dcterms:modified xsi:type="dcterms:W3CDTF">2026-07-09T04:10:53Z</dcterms:modified>
</cp:coreProperties>
</file>