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5衛生・保健・環境（畠山）\"/>
    </mc:Choice>
  </mc:AlternateContent>
  <xr:revisionPtr revIDLastSave="0" documentId="13_ncr:1_{531BF203-D328-4145-B816-6422B033D7D9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5-5" sheetId="1" r:id="rId1"/>
  </sheets>
  <definedNames>
    <definedName name="_xlnm.Print_Area" localSheetId="0">'15-5'!$C$3:$L$12</definedName>
  </definedNames>
  <calcPr calcId="191029" calcMode="autoNoTable"/>
</workbook>
</file>

<file path=xl/calcChain.xml><?xml version="1.0" encoding="utf-8"?>
<calcChain xmlns="http://schemas.openxmlformats.org/spreadsheetml/2006/main">
  <c r="E10" i="1" l="1"/>
  <c r="E9" i="1"/>
  <c r="E8" i="1"/>
  <c r="E7" i="1"/>
  <c r="E11" i="1"/>
</calcChain>
</file>

<file path=xl/sharedStrings.xml><?xml version="1.0" encoding="utf-8"?>
<sst xmlns="http://schemas.openxmlformats.org/spreadsheetml/2006/main" count="17" uniqueCount="17">
  <si>
    <t>職業別献血者数</t>
  </si>
  <si>
    <t>献血方法別献血者数</t>
  </si>
  <si>
    <t>公務員</t>
  </si>
  <si>
    <t>会社員</t>
  </si>
  <si>
    <t>学生</t>
  </si>
  <si>
    <t>その他</t>
  </si>
  <si>
    <t>単位：人</t>
    <rPh sb="0" eb="2">
      <t>タンイ</t>
    </rPh>
    <rPh sb="3" eb="4">
      <t>ニン</t>
    </rPh>
    <phoneticPr fontId="3"/>
  </si>
  <si>
    <t>15-5　献血状況</t>
    <phoneticPr fontId="3"/>
  </si>
  <si>
    <t>献血
申込者数</t>
    <rPh sb="0" eb="1">
      <t>ケン</t>
    </rPh>
    <rPh sb="1" eb="2">
      <t>チ</t>
    </rPh>
    <rPh sb="3" eb="4">
      <t>モウ</t>
    </rPh>
    <rPh sb="4" eb="5">
      <t>コ</t>
    </rPh>
    <rPh sb="5" eb="6">
      <t>シャ</t>
    </rPh>
    <rPh sb="6" eb="7">
      <t>スウ</t>
    </rPh>
    <phoneticPr fontId="3"/>
  </si>
  <si>
    <t>年度</t>
  </si>
  <si>
    <t>合計</t>
    <rPh sb="0" eb="1">
      <t>ゴウ</t>
    </rPh>
    <rPh sb="1" eb="2">
      <t>ケイ</t>
    </rPh>
    <phoneticPr fontId="3"/>
  </si>
  <si>
    <t>200mL</t>
    <phoneticPr fontId="3"/>
  </si>
  <si>
    <t>400mL</t>
    <phoneticPr fontId="3"/>
  </si>
  <si>
    <t>成分</t>
    <phoneticPr fontId="3"/>
  </si>
  <si>
    <t>資料：日本赤十字社 「血液事業年度報」</t>
    <rPh sb="3" eb="5">
      <t>ニホン</t>
    </rPh>
    <rPh sb="5" eb="8">
      <t>セキジュウジ</t>
    </rPh>
    <rPh sb="8" eb="9">
      <t>シャ</t>
    </rPh>
    <rPh sb="11" eb="13">
      <t>ケツエキ</t>
    </rPh>
    <rPh sb="13" eb="15">
      <t>ジギョウ</t>
    </rPh>
    <rPh sb="15" eb="17">
      <t>ネンド</t>
    </rPh>
    <rPh sb="17" eb="18">
      <t>ホウ</t>
    </rPh>
    <phoneticPr fontId="3"/>
  </si>
  <si>
    <t>平成27年度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</si>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</sst>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#\ ##0"/>
    <numFmt numFmtId="177" formatCode="#\ ###\ ###\ ##0;[Red]\-#\ ##0"/>
  </numFmts>
  <fonts count="6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horizontal="distributed" vertical="center"/>
    </xf>
    <xf numFmtId="38" fontId="2" fillId="0" borderId="10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38" fontId="4" fillId="0" borderId="8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4" fillId="0" borderId="0" xfId="0" applyFont="1" applyFill="1" applyBorder="1"/>
    <xf numFmtId="176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7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M12"/>
  <sheetViews>
    <sheetView tabSelected="1" zoomScaleNormal="100" workbookViewId="0"/>
  </sheetViews>
  <sheetFormatPr defaultRowHeight="13.5"/>
  <cols>
    <col min="1" max="2" width="4.625" style="1" customWidth="1"/>
    <col min="3" max="3" width="12.625" style="2" customWidth="1"/>
    <col min="4" max="12" width="11" style="2" customWidth="1"/>
    <col min="13" max="13" width="4.625" style="2" customWidth="1"/>
    <col min="14" max="16384" width="9" style="2"/>
  </cols>
  <sheetData>
    <row r="1" spans="1:13" s="21" customFormat="1">
      <c r="A1" s="20">
        <v>2020</v>
      </c>
      <c r="B1" s="20"/>
    </row>
    <row r="2" spans="1:13" s="21" customFormat="1">
      <c r="A2" s="20"/>
      <c r="B2" s="20"/>
    </row>
    <row r="3" spans="1:13" ht="21">
      <c r="C3" s="24" t="s">
        <v>7</v>
      </c>
      <c r="D3" s="24"/>
      <c r="E3" s="24"/>
      <c r="F3" s="24"/>
      <c r="G3" s="24"/>
      <c r="H3" s="24"/>
      <c r="I3" s="24"/>
      <c r="J3" s="24"/>
      <c r="K3" s="24"/>
      <c r="L3" s="24"/>
    </row>
    <row r="4" spans="1:13" s="1" customFormat="1" ht="15" customHeight="1" thickBot="1">
      <c r="L4" s="16" t="s">
        <v>6</v>
      </c>
    </row>
    <row r="5" spans="1:13" s="1" customFormat="1" ht="15" customHeight="1" thickTop="1">
      <c r="C5" s="25" t="s">
        <v>9</v>
      </c>
      <c r="D5" s="27" t="s">
        <v>8</v>
      </c>
      <c r="E5" s="17"/>
      <c r="F5" s="18"/>
      <c r="G5" s="18" t="s">
        <v>0</v>
      </c>
      <c r="H5" s="18"/>
      <c r="I5" s="19"/>
      <c r="J5" s="17"/>
      <c r="K5" s="18" t="s">
        <v>1</v>
      </c>
      <c r="L5" s="18"/>
    </row>
    <row r="6" spans="1:13" s="1" customFormat="1" ht="15" customHeight="1">
      <c r="C6" s="26"/>
      <c r="D6" s="28"/>
      <c r="E6" s="22" t="s">
        <v>10</v>
      </c>
      <c r="F6" s="22" t="s">
        <v>2</v>
      </c>
      <c r="G6" s="22" t="s">
        <v>3</v>
      </c>
      <c r="H6" s="22" t="s">
        <v>4</v>
      </c>
      <c r="I6" s="22" t="s">
        <v>5</v>
      </c>
      <c r="J6" s="3" t="s">
        <v>11</v>
      </c>
      <c r="K6" s="22" t="s">
        <v>12</v>
      </c>
      <c r="L6" s="3" t="s">
        <v>13</v>
      </c>
      <c r="M6" s="4"/>
    </row>
    <row r="7" spans="1:13" ht="15" customHeight="1">
      <c r="C7" s="23" t="s">
        <v>15</v>
      </c>
      <c r="D7" s="6">
        <v>277495</v>
      </c>
      <c r="E7" s="7">
        <f t="shared" ref="E7:E10" si="0">SUM(F7:I7)</f>
        <v>235485</v>
      </c>
      <c r="F7" s="7">
        <v>27512</v>
      </c>
      <c r="G7" s="7">
        <v>128850</v>
      </c>
      <c r="H7" s="7">
        <v>24818</v>
      </c>
      <c r="I7" s="7">
        <v>54305</v>
      </c>
      <c r="J7" s="7">
        <v>30236</v>
      </c>
      <c r="K7" s="7">
        <v>140772</v>
      </c>
      <c r="L7" s="7">
        <v>64477</v>
      </c>
    </row>
    <row r="8" spans="1:13" ht="15" customHeight="1">
      <c r="C8" s="5">
        <v>28</v>
      </c>
      <c r="D8" s="6">
        <v>263014</v>
      </c>
      <c r="E8" s="7">
        <f t="shared" si="0"/>
        <v>225922</v>
      </c>
      <c r="F8" s="7">
        <v>26618</v>
      </c>
      <c r="G8" s="7">
        <v>126690</v>
      </c>
      <c r="H8" s="7">
        <v>21571</v>
      </c>
      <c r="I8" s="7">
        <v>51043</v>
      </c>
      <c r="J8" s="7">
        <v>17043</v>
      </c>
      <c r="K8" s="7">
        <v>144000</v>
      </c>
      <c r="L8" s="7">
        <v>64879</v>
      </c>
    </row>
    <row r="9" spans="1:13" ht="15" customHeight="1">
      <c r="C9" s="5">
        <v>29</v>
      </c>
      <c r="D9" s="6">
        <v>263406</v>
      </c>
      <c r="E9" s="7">
        <f t="shared" si="0"/>
        <v>228892</v>
      </c>
      <c r="F9" s="7">
        <v>28069</v>
      </c>
      <c r="G9" s="7">
        <v>129663</v>
      </c>
      <c r="H9" s="7">
        <v>20826</v>
      </c>
      <c r="I9" s="7">
        <v>50334</v>
      </c>
      <c r="J9" s="7">
        <v>16387</v>
      </c>
      <c r="K9" s="7">
        <v>153639</v>
      </c>
      <c r="L9" s="7">
        <v>58866</v>
      </c>
    </row>
    <row r="10" spans="1:13" s="9" customFormat="1" ht="15" customHeight="1">
      <c r="A10" s="1"/>
      <c r="B10" s="8"/>
      <c r="C10" s="5">
        <v>30</v>
      </c>
      <c r="D10" s="6">
        <v>259578</v>
      </c>
      <c r="E10" s="7">
        <f t="shared" si="0"/>
        <v>224792</v>
      </c>
      <c r="F10" s="7">
        <v>27179</v>
      </c>
      <c r="G10" s="7">
        <v>129157</v>
      </c>
      <c r="H10" s="7">
        <v>20613</v>
      </c>
      <c r="I10" s="7">
        <v>47843</v>
      </c>
      <c r="J10" s="7">
        <v>13738</v>
      </c>
      <c r="K10" s="7">
        <v>154398</v>
      </c>
      <c r="L10" s="7">
        <v>56656</v>
      </c>
    </row>
    <row r="11" spans="1:13" s="14" customFormat="1" ht="15" customHeight="1">
      <c r="A11" s="1"/>
      <c r="B11" s="10"/>
      <c r="C11" s="11" t="s">
        <v>16</v>
      </c>
      <c r="D11" s="12">
        <v>263333</v>
      </c>
      <c r="E11" s="13">
        <f>SUM(F11:I11)</f>
        <v>229804</v>
      </c>
      <c r="F11" s="13">
        <v>28841</v>
      </c>
      <c r="G11" s="13">
        <v>132536</v>
      </c>
      <c r="H11" s="13">
        <v>19347</v>
      </c>
      <c r="I11" s="13">
        <v>49080</v>
      </c>
      <c r="J11" s="13">
        <v>12934</v>
      </c>
      <c r="K11" s="13">
        <v>154061</v>
      </c>
      <c r="L11" s="13">
        <v>62809</v>
      </c>
    </row>
    <row r="12" spans="1:13" ht="13.5" customHeight="1">
      <c r="C12" s="1" t="s">
        <v>14</v>
      </c>
      <c r="D12" s="4"/>
      <c r="E12" s="15"/>
      <c r="F12" s="15"/>
      <c r="G12" s="15"/>
      <c r="H12" s="15"/>
      <c r="I12" s="15"/>
      <c r="J12" s="15"/>
      <c r="K12" s="15"/>
      <c r="L12" s="15"/>
    </row>
  </sheetData>
  <mergeCells count="3">
    <mergeCell ref="C3:L3"/>
    <mergeCell ref="C5:C6"/>
    <mergeCell ref="D5:D6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15-5</vt:lpstr>
      <vt:lpstr>'15-5'!Print_Area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2021-03-05T09:30:50Z</cp:lastPrinted>
  <dcterms:created xsi:type="dcterms:W3CDTF">2005-12-20T05:16:45Z</dcterms:created>
  <dcterms:modified xsi:type="dcterms:W3CDTF">2021-03-05T09:30:50Z</dcterms:modified>
</cp:coreProperties>
</file>