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203\Box\【02_課所共有】10_02_建設管理課\R07年度\03_建設企画担当\13_担い手確保・育成\13_04_働き方改革関連\13_04_010_週休２日制モデル工事\251001要領改訂\04_HP・Q&amp;A関連\02_HP更新について\"/>
    </mc:Choice>
  </mc:AlternateContent>
  <xr:revisionPtr revIDLastSave="0" documentId="8_{5F280001-5F93-4241-86D6-9C9E3CE6F5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8" l="1"/>
  <c r="G44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10" i="8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9"/>
  <c r="F12" i="9"/>
  <c r="F13" i="9"/>
  <c r="F14" i="9"/>
  <c r="F15" i="9"/>
  <c r="F16" i="9"/>
  <c r="F17" i="9"/>
  <c r="F18" i="9"/>
  <c r="F19" i="9"/>
  <c r="F20" i="9"/>
  <c r="F21" i="9"/>
  <c r="F10" i="9"/>
  <c r="C42" i="9"/>
  <c r="C43" i="9" s="1"/>
  <c r="C44" i="9" s="1"/>
  <c r="C45" i="9" s="1"/>
  <c r="A42" i="9"/>
  <c r="A43" i="9" s="1"/>
  <c r="E46" i="9"/>
  <c r="A42" i="8"/>
  <c r="B42" i="8"/>
  <c r="C42" i="8"/>
  <c r="E42" i="8"/>
  <c r="B43" i="8"/>
  <c r="C43" i="8"/>
  <c r="C44" i="8" s="1"/>
  <c r="E43" i="8"/>
  <c r="F45" i="8"/>
  <c r="A44" i="9" l="1"/>
  <c r="A44" i="8"/>
  <c r="B44" i="8"/>
  <c r="E44" i="8"/>
  <c r="A43" i="8"/>
  <c r="A45" i="9" l="1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A10" i="8"/>
  <c r="E10" i="8"/>
  <c r="B10" i="8"/>
  <c r="C11" i="8"/>
  <c r="E11" i="8" l="1"/>
  <c r="A11" i="8"/>
  <c r="C12" i="8"/>
  <c r="B11" i="8"/>
  <c r="B12" i="8" l="1"/>
  <c r="A12" i="8"/>
  <c r="C13" i="8"/>
  <c r="E12" i="8"/>
  <c r="E13" i="8" l="1"/>
  <c r="B13" i="8"/>
  <c r="C14" i="8"/>
  <c r="A13" i="8"/>
  <c r="E14" i="8" l="1"/>
  <c r="B14" i="8"/>
  <c r="C15" i="8"/>
  <c r="A14" i="8"/>
  <c r="A15" i="8" l="1"/>
  <c r="E15" i="8"/>
  <c r="B15" i="8"/>
  <c r="C16" i="8"/>
  <c r="B16" i="8" l="1"/>
  <c r="C17" i="8"/>
  <c r="A16" i="8"/>
  <c r="E16" i="8"/>
  <c r="E17" i="8" l="1"/>
  <c r="B17" i="8"/>
  <c r="C18" i="8"/>
  <c r="A17" i="8"/>
  <c r="C19" i="8" l="1"/>
  <c r="E18" i="8"/>
  <c r="A18" i="8"/>
  <c r="B18" i="8"/>
  <c r="C20" i="8" l="1"/>
  <c r="E19" i="8"/>
  <c r="B19" i="8"/>
  <c r="A19" i="8"/>
  <c r="B20" i="8" l="1"/>
  <c r="C21" i="8"/>
  <c r="A20" i="8"/>
  <c r="E20" i="8"/>
  <c r="E21" i="8" l="1"/>
  <c r="B21" i="8"/>
  <c r="C22" i="8"/>
  <c r="A21" i="8"/>
  <c r="C23" i="8" l="1"/>
  <c r="A22" i="8"/>
  <c r="E22" i="8"/>
  <c r="B22" i="8"/>
  <c r="A23" i="8" l="1"/>
  <c r="E23" i="8"/>
  <c r="B23" i="8"/>
  <c r="C24" i="8"/>
  <c r="B24" i="8" l="1"/>
  <c r="C25" i="8"/>
  <c r="A24" i="8"/>
  <c r="E24" i="8"/>
  <c r="E25" i="8" l="1"/>
  <c r="B25" i="8"/>
  <c r="C26" i="8"/>
  <c r="A25" i="8"/>
  <c r="E26" i="8" l="1"/>
  <c r="B26" i="8"/>
  <c r="C27" i="8"/>
  <c r="A26" i="8"/>
  <c r="K46" i="9" l="1"/>
  <c r="A27" i="8"/>
  <c r="E27" i="8"/>
  <c r="C28" i="8"/>
  <c r="B27" i="8"/>
  <c r="F46" i="9" l="1"/>
  <c r="G46" i="9" s="1"/>
  <c r="B28" i="8"/>
  <c r="C29" i="8"/>
  <c r="A28" i="8"/>
  <c r="E28" i="8"/>
  <c r="E29" i="8" l="1"/>
  <c r="B29" i="8"/>
  <c r="C30" i="8"/>
  <c r="A29" i="8"/>
  <c r="A30" i="8" l="1"/>
  <c r="E30" i="8"/>
  <c r="B30" i="8"/>
  <c r="C31" i="8"/>
  <c r="E31" i="8" l="1"/>
  <c r="A31" i="8"/>
  <c r="B31" i="8"/>
  <c r="C32" i="8"/>
  <c r="B32" i="8" l="1"/>
  <c r="C33" i="8"/>
  <c r="A32" i="8"/>
  <c r="E32" i="8"/>
  <c r="E33" i="8" l="1"/>
  <c r="B33" i="8"/>
  <c r="C34" i="8"/>
  <c r="A33" i="8"/>
  <c r="C35" i="8" l="1"/>
  <c r="A34" i="8"/>
  <c r="E34" i="8"/>
  <c r="B34" i="8"/>
  <c r="E35" i="8" l="1"/>
  <c r="C36" i="8"/>
  <c r="B35" i="8"/>
  <c r="A35" i="8"/>
  <c r="B36" i="8" l="1"/>
  <c r="C37" i="8"/>
  <c r="A36" i="8"/>
  <c r="E36" i="8"/>
  <c r="E37" i="8" l="1"/>
  <c r="B37" i="8"/>
  <c r="C38" i="8"/>
  <c r="A37" i="8"/>
  <c r="E38" i="8" l="1"/>
  <c r="B38" i="8"/>
  <c r="C39" i="8"/>
  <c r="A38" i="8"/>
  <c r="C40" i="8" l="1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<sst xmlns="http://schemas.openxmlformats.org/spreadsheetml/2006/main" count="134" uniqueCount="22">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</sst>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K33" sqref="K33"/>
    </sheetView>
  </sheetViews>
  <sheetFormatPr defaultColWidth="10" defaultRowHeight="13"/>
  <cols>
    <col min="1" max="1" width="8.90625" style="2" customWidth="1"/>
    <col min="2" max="2" width="5.54296875" style="2" customWidth="1"/>
    <col min="3" max="3" width="8.90625" style="3" customWidth="1"/>
    <col min="4" max="4" width="5.54296875" style="2" customWidth="1"/>
    <col min="5" max="6" width="11.08984375" style="3" customWidth="1"/>
    <col min="7" max="7" width="37.81640625" style="3" customWidth="1"/>
    <col min="8" max="9" width="9.81640625" style="2" customWidth="1"/>
    <col min="10" max="10" width="10.453125" style="2" customWidth="1"/>
    <col min="11" max="11" width="16" style="2" customWidth="1"/>
    <col min="12" max="12" width="14.90625" style="2" customWidth="1"/>
    <col min="13" max="13" width="12.81640625" style="2" customWidth="1"/>
    <col min="14" max="114" width="9.81640625" style="2" customWidth="1"/>
    <col min="115" max="16384" width="10" style="2"/>
  </cols>
  <sheetData>
    <row r="1" spans="1:11" ht="16.25" customHeight="1" thickBot="1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25" customHeight="1" thickBot="1">
      <c r="A2" s="1"/>
      <c r="E2" s="4"/>
      <c r="J2" s="4" t="s">
        <v>19</v>
      </c>
      <c r="K2" s="5">
        <v>46295</v>
      </c>
    </row>
    <row r="3" spans="1:11" ht="16.5" customHeight="1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>
      <c r="A4" s="32" t="s">
        <v>4</v>
      </c>
      <c r="B4" s="32"/>
      <c r="C4" s="10"/>
      <c r="D4" s="11"/>
      <c r="E4" s="10"/>
      <c r="F4" s="10"/>
      <c r="G4" s="10"/>
    </row>
    <row r="5" spans="1:11" ht="16.5" customHeight="1">
      <c r="A5" s="32" t="s">
        <v>5</v>
      </c>
      <c r="B5" s="32"/>
      <c r="C5" s="10"/>
      <c r="D5" s="11"/>
      <c r="E5" s="10"/>
      <c r="F5" s="10"/>
      <c r="G5" s="10"/>
    </row>
    <row r="6" spans="1:11" ht="16.5" customHeight="1">
      <c r="A6" s="32" t="s">
        <v>6</v>
      </c>
      <c r="B6" s="32"/>
      <c r="C6" s="10"/>
      <c r="D6" s="11"/>
      <c r="E6" s="10"/>
      <c r="F6" s="10"/>
      <c r="G6" s="10"/>
    </row>
    <row r="7" spans="1:11" ht="16.5" customHeight="1">
      <c r="A7" s="1"/>
    </row>
    <row r="8" spans="1:11" ht="16.5" customHeight="1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>
      <c r="A9" s="37"/>
      <c r="B9" s="38"/>
      <c r="C9" s="38"/>
      <c r="D9" s="38"/>
      <c r="E9" s="28"/>
      <c r="F9" s="28"/>
      <c r="G9" s="30"/>
    </row>
    <row r="10" spans="1:11" ht="17.149999999999999" customHeight="1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>IF(A10="","",IF(E10&gt;=0.285,"○","×"))</f>
        <v>×</v>
      </c>
      <c r="G10" s="17"/>
    </row>
    <row r="11" spans="1:11" ht="17.149999999999999" customHeight="1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ref="F11:F45" si="0">IF(A11="","",IF(E11&gt;=0.285,"○","×"))</f>
        <v>×</v>
      </c>
      <c r="G11" s="17"/>
    </row>
    <row r="12" spans="1:11" ht="17.149999999999999" customHeight="1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49999999999999" customHeight="1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49999999999999" customHeight="1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49999999999999" customHeight="1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49999999999999" customHeight="1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49999999999999" customHeight="1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49999999999999" customHeight="1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49999999999999" customHeight="1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49999999999999" customHeight="1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49999999999999" customHeight="1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49999999999999" customHeight="1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49999999999999" customHeight="1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49999999999999" customHeight="1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49999999999999" customHeight="1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49999999999999" customHeight="1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49999999999999" customHeight="1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75" customHeight="1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25" customHeight="1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25" customHeight="1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si="0"/>
        <v/>
      </c>
      <c r="G30" s="17"/>
    </row>
    <row r="31" spans="1:7" ht="16.25" customHeight="1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0"/>
        <v/>
      </c>
      <c r="G31" s="17"/>
    </row>
    <row r="32" spans="1:7" ht="16.25" customHeight="1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0"/>
        <v/>
      </c>
      <c r="G32" s="17"/>
    </row>
    <row r="33" spans="1:11" ht="16.25" customHeight="1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0"/>
        <v/>
      </c>
      <c r="G33" s="17"/>
    </row>
    <row r="34" spans="1:11" ht="16.25" customHeight="1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0"/>
        <v/>
      </c>
      <c r="G34" s="17"/>
    </row>
    <row r="35" spans="1:11" ht="16.25" customHeight="1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0"/>
        <v/>
      </c>
      <c r="G35" s="17"/>
    </row>
    <row r="36" spans="1:11" ht="16.25" customHeight="1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0"/>
        <v/>
      </c>
      <c r="G36" s="17"/>
    </row>
    <row r="37" spans="1:11" ht="16.25" customHeight="1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0"/>
        <v/>
      </c>
      <c r="G37" s="17"/>
    </row>
    <row r="38" spans="1:11" ht="16.25" customHeight="1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0"/>
        <v/>
      </c>
      <c r="G38" s="17"/>
    </row>
    <row r="39" spans="1:11" ht="16.25" customHeight="1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0"/>
        <v/>
      </c>
      <c r="G39" s="17"/>
    </row>
    <row r="40" spans="1:11" ht="16.25" customHeight="1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0"/>
        <v/>
      </c>
      <c r="G40" s="17"/>
    </row>
    <row r="41" spans="1:11" ht="16.25" customHeight="1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0"/>
        <v/>
      </c>
      <c r="G41" s="17"/>
    </row>
    <row r="42" spans="1:11" ht="16.25" customHeight="1">
      <c r="A42" s="26" t="str">
        <f t="shared" ref="A42:A45" si="3">IF(A41&gt;=K$3,"",EDATE(A41,1))</f>
        <v/>
      </c>
      <c r="B42" s="20" t="s">
        <v>13</v>
      </c>
      <c r="C42" s="27" t="str">
        <f t="shared" ref="C42:C45" si="4">IF(C41&gt;=K$3,"",EDATE(A41,1))</f>
        <v/>
      </c>
      <c r="D42" s="9" t="s">
        <v>14</v>
      </c>
      <c r="E42" s="21"/>
      <c r="F42" s="17" t="str">
        <f t="shared" si="0"/>
        <v/>
      </c>
      <c r="G42" s="17"/>
    </row>
    <row r="43" spans="1:11" ht="16.25" customHeight="1">
      <c r="A43" s="26" t="str">
        <f t="shared" si="3"/>
        <v/>
      </c>
      <c r="B43" s="20" t="s">
        <v>13</v>
      </c>
      <c r="C43" s="27" t="str">
        <f t="shared" si="4"/>
        <v/>
      </c>
      <c r="D43" s="9" t="s">
        <v>14</v>
      </c>
      <c r="E43" s="21"/>
      <c r="F43" s="17" t="str">
        <f t="shared" si="0"/>
        <v/>
      </c>
      <c r="G43" s="17"/>
    </row>
    <row r="44" spans="1:11" ht="16.25" customHeight="1">
      <c r="A44" s="26" t="str">
        <f t="shared" si="3"/>
        <v/>
      </c>
      <c r="B44" s="20" t="s">
        <v>13</v>
      </c>
      <c r="C44" s="27" t="str">
        <f t="shared" si="4"/>
        <v/>
      </c>
      <c r="D44" s="9" t="s">
        <v>14</v>
      </c>
      <c r="E44" s="21"/>
      <c r="F44" s="17" t="str">
        <f t="shared" si="0"/>
        <v/>
      </c>
      <c r="G44" s="17"/>
    </row>
    <row r="45" spans="1:11" ht="16.25" customHeight="1">
      <c r="A45" s="26" t="str">
        <f t="shared" si="3"/>
        <v/>
      </c>
      <c r="B45" s="20" t="s">
        <v>13</v>
      </c>
      <c r="C45" s="27" t="str">
        <f t="shared" si="4"/>
        <v/>
      </c>
      <c r="D45" s="9" t="s">
        <v>14</v>
      </c>
      <c r="E45" s="21"/>
      <c r="F45" s="17" t="str">
        <f t="shared" si="0"/>
        <v/>
      </c>
      <c r="G45" s="17"/>
    </row>
    <row r="46" spans="1:11" ht="16.75" customHeight="1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75" customHeight="1"/>
    <row r="48" spans="1:11" ht="16.75" customHeight="1"/>
    <row r="49" ht="16.75" customHeight="1"/>
    <row r="50" ht="16.75" customHeight="1"/>
    <row r="51" ht="16.75" customHeight="1"/>
    <row r="52" ht="16.75" customHeight="1"/>
    <row r="53" ht="16.75" customHeight="1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3" activePane="bottomLeft" state="frozen"/>
      <selection pane="bottomLeft" activeCell="J36" sqref="J36"/>
    </sheetView>
  </sheetViews>
  <sheetFormatPr defaultColWidth="10" defaultRowHeight="13"/>
  <cols>
    <col min="1" max="1" width="6.6328125" style="2" customWidth="1"/>
    <col min="2" max="2" width="7.81640625" style="2" customWidth="1"/>
    <col min="3" max="3" width="13.36328125" style="3" customWidth="1"/>
    <col min="4" max="4" width="5.54296875" style="2" customWidth="1"/>
    <col min="5" max="5" width="13.36328125" style="3" customWidth="1"/>
    <col min="6" max="7" width="11.08984375" style="3" customWidth="1"/>
    <col min="8" max="8" width="20" style="2" customWidth="1"/>
    <col min="9" max="10" width="9.81640625" style="2" customWidth="1"/>
    <col min="11" max="11" width="10.453125" style="2" customWidth="1"/>
    <col min="12" max="12" width="16" style="2" customWidth="1"/>
    <col min="13" max="13" width="14.90625" style="2" customWidth="1"/>
    <col min="14" max="14" width="12.81640625" style="2" customWidth="1"/>
    <col min="15" max="115" width="9.81640625" style="2" customWidth="1"/>
    <col min="116" max="16384" width="10" style="2"/>
  </cols>
  <sheetData>
    <row r="1" spans="1:12" ht="16.25" customHeight="1" thickBot="1">
      <c r="A1" s="25" t="s">
        <v>21</v>
      </c>
      <c r="F1" s="2"/>
      <c r="K1" s="22" t="s">
        <v>18</v>
      </c>
      <c r="L1" s="5">
        <v>45931</v>
      </c>
    </row>
    <row r="2" spans="1:12" ht="16.25" customHeight="1">
      <c r="A2" s="1"/>
      <c r="F2" s="4"/>
      <c r="K2" s="4" t="s">
        <v>2</v>
      </c>
      <c r="L2" s="6">
        <f>L1-WEEKDAY(L1,3)</f>
        <v>45929</v>
      </c>
    </row>
    <row r="3" spans="1:12" ht="16.5" customHeight="1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>
      <c r="A7" s="1"/>
    </row>
    <row r="8" spans="1:12" ht="16.5" customHeight="1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>
      <c r="A9" s="37"/>
      <c r="B9" s="38"/>
      <c r="C9" s="38"/>
      <c r="D9" s="38"/>
      <c r="E9" s="40"/>
      <c r="F9" s="28"/>
      <c r="G9" s="28"/>
      <c r="H9" s="30"/>
    </row>
    <row r="10" spans="1:12" ht="17.149999999999999" customHeight="1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IF(F10&gt;=0.285,"○","×")</f>
        <v>×</v>
      </c>
      <c r="H10" s="18"/>
    </row>
    <row r="11" spans="1:12" ht="17.149999999999999" customHeight="1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IF(F11&gt;=0.285,"○","×")</f>
        <v>×</v>
      </c>
      <c r="H11" s="18"/>
    </row>
    <row r="12" spans="1:12" ht="17.149999999999999" customHeight="1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49999999999999" customHeight="1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49999999999999" customHeight="1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49999999999999" customHeight="1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49999999999999" customHeight="1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49999999999999" customHeight="1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49999999999999" customHeight="1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49999999999999" customHeight="1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49999999999999" customHeight="1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49999999999999" customHeight="1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49999999999999" customHeight="1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49999999999999" customHeight="1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49999999999999" customHeight="1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49999999999999" customHeight="1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49999999999999" customHeight="1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49999999999999" customHeight="1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49999999999999" customHeight="1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49999999999999" customHeight="1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49999999999999" customHeight="1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49999999999999" customHeight="1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49999999999999" customHeight="1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49999999999999" customHeight="1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49999999999999" customHeight="1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49999999999999" customHeight="1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49999999999999" customHeight="1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49999999999999" customHeight="1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49999999999999" customHeight="1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49999999999999" customHeight="1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49999999999999" customHeight="1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49999999999999" customHeight="1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49999999999999" customHeight="1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49999999999999" customHeight="1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49999999999999" customHeight="1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75" customHeight="1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75" customHeight="1"/>
    <row r="47" spans="1:12" ht="16.75" customHeight="1"/>
    <row r="48" spans="1:12" ht="16.75" customHeight="1"/>
    <row r="49" ht="16.75" customHeight="1"/>
    <row r="50" ht="16.75" customHeight="1"/>
    <row r="51" ht="16.75" customHeight="1"/>
    <row r="52" ht="16.75" customHeight="1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山本 航大（建設管理課）</cp:lastModifiedBy>
  <cp:lastPrinted>2025-09-26T02:20:26Z</cp:lastPrinted>
  <dcterms:created xsi:type="dcterms:W3CDTF">2011-06-14T02:02:34Z</dcterms:created>
  <dcterms:modified xsi:type="dcterms:W3CDTF">2025-09-26T02:20:46Z</dcterms:modified>
</cp:coreProperties>
</file>